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mc:AlternateContent xmlns:mc="http://schemas.openxmlformats.org/markup-compatibility/2006">
    <mc:Choice Requires="x15">
      <x15ac:absPath xmlns:x15ac="http://schemas.microsoft.com/office/spreadsheetml/2010/11/ac" url="D:\"/>
    </mc:Choice>
  </mc:AlternateContent>
  <xr:revisionPtr revIDLastSave="0" documentId="13_ncr:1_{B6D4CB34-0A9F-4A7A-9AFD-64E3C0CF0340}" xr6:coauthVersionLast="47" xr6:coauthVersionMax="47" xr10:uidLastSave="{00000000-0000-0000-0000-000000000000}"/>
  <bookViews>
    <workbookView xWindow="-110" yWindow="-110" windowWidth="22780" windowHeight="14660" tabRatio="932" xr2:uid="{00000000-000D-0000-FFFF-FFFF00000000}"/>
  </bookViews>
  <sheets>
    <sheet name="目次" sheetId="87" r:id="rId1"/>
    <sheet name="例言" sheetId="88" r:id="rId2"/>
    <sheet name="第1表" sheetId="27" r:id="rId3"/>
    <sheet name="第2表" sheetId="28" r:id="rId4"/>
    <sheet name="第3表" sheetId="29" r:id="rId5"/>
    <sheet name="第4表（全管掌）" sheetId="30" r:id="rId6"/>
    <sheet name="第4表（医保）" sheetId="31" r:id="rId7"/>
    <sheet name="第5表（1）" sheetId="72" r:id="rId8"/>
    <sheet name="第5表（2）" sheetId="73" r:id="rId9"/>
    <sheet name="第6表" sheetId="76" r:id="rId10"/>
    <sheet name="第7表" sheetId="78" r:id="rId11"/>
    <sheet name="第8表(1)" sheetId="80" r:id="rId12"/>
    <sheet name="第8表(2)" sheetId="81" r:id="rId13"/>
    <sheet name="第9表" sheetId="82" r:id="rId14"/>
    <sheet name="第10表" sheetId="83" r:id="rId15"/>
    <sheet name="第11表" sheetId="85" r:id="rId16"/>
    <sheet name="第12表" sheetId="86" r:id="rId17"/>
    <sheet name="第13表" sheetId="89" r:id="rId18"/>
    <sheet name="第13表（特別審査委員会）" sheetId="90" r:id="rId19"/>
    <sheet name="第14表（医科歯科計）" sheetId="91" r:id="rId20"/>
    <sheet name="第14表（医科計）" sheetId="92" r:id="rId21"/>
    <sheet name="第14表（歯科計）" sheetId="93" r:id="rId22"/>
    <sheet name="第15表（医科歯科計）" sheetId="94" r:id="rId23"/>
    <sheet name="第15表（医科計）" sheetId="95" r:id="rId24"/>
    <sheet name="第15表（歯科計）" sheetId="96" r:id="rId25"/>
    <sheet name="第16表（医科歯科計）" sheetId="97" r:id="rId26"/>
    <sheet name="第16表（医科計）" sheetId="98" r:id="rId27"/>
    <sheet name="第16表（歯科計）" sheetId="99" r:id="rId28"/>
  </sheets>
  <definedNames>
    <definedName name="_1_09表" localSheetId="17">#REF!</definedName>
    <definedName name="_1_09表" localSheetId="18">#REF!</definedName>
    <definedName name="_1_09表" localSheetId="19">#REF!</definedName>
    <definedName name="_1_09表" localSheetId="21">#REF!</definedName>
    <definedName name="_1_09表">#REF!</definedName>
    <definedName name="_10概要_4・5・13_当年度" localSheetId="17">#REF!</definedName>
    <definedName name="_10概要_4・5・13_当年度" localSheetId="18">#REF!</definedName>
    <definedName name="_10概要_4・5・13_当年度" localSheetId="19">#REF!</definedName>
    <definedName name="_10概要_4・5・13_当年度">#REF!</definedName>
    <definedName name="_1D２_" localSheetId="0">#REF!</definedName>
    <definedName name="_1D２_" localSheetId="1">#REF!</definedName>
    <definedName name="_2_10表" localSheetId="17">#REF!</definedName>
    <definedName name="_2_10表" localSheetId="18">#REF!</definedName>
    <definedName name="_2_10表" localSheetId="19">#REF!</definedName>
    <definedName name="_2_10表">#REF!</definedName>
    <definedName name="_3_20表確定" localSheetId="17">#REF!</definedName>
    <definedName name="_3_20表確定" localSheetId="18">#REF!</definedName>
    <definedName name="_3_20表確定" localSheetId="19">#REF!</definedName>
    <definedName name="_3_20表確定">#REF!</definedName>
    <definedName name="_3D２_" localSheetId="1">#REF!</definedName>
    <definedName name="_3D２_">#REF!</definedName>
    <definedName name="_4_20表返戻" localSheetId="17">#REF!</definedName>
    <definedName name="_4_20表返戻" localSheetId="18">#REF!</definedName>
    <definedName name="_4_20表返戻" localSheetId="19">#REF!</definedName>
    <definedName name="_4_20表返戻">#REF!</definedName>
    <definedName name="_5_21表A" localSheetId="17">#REF!</definedName>
    <definedName name="_5_21表A" localSheetId="18">#REF!</definedName>
    <definedName name="_5_21表A" localSheetId="19">#REF!</definedName>
    <definedName name="_5_21表A">#REF!</definedName>
    <definedName name="_6_21表A返戻" localSheetId="17">#REF!</definedName>
    <definedName name="_6_21表A返戻" localSheetId="18">#REF!</definedName>
    <definedName name="_6_21表A返戻" localSheetId="19">#REF!</definedName>
    <definedName name="_6_21表A返戻">#REF!</definedName>
    <definedName name="_7_21表B" localSheetId="17">#REF!</definedName>
    <definedName name="_7_21表B" localSheetId="18">#REF!</definedName>
    <definedName name="_7_21表B" localSheetId="19">#REF!</definedName>
    <definedName name="_7_21表B">#REF!</definedName>
    <definedName name="_8_21表B返戻" localSheetId="17">#REF!</definedName>
    <definedName name="_8_21表B返戻" localSheetId="18">#REF!</definedName>
    <definedName name="_8_21表B返戻" localSheetId="19">#REF!</definedName>
    <definedName name="_8_21表B返戻">#REF!</definedName>
    <definedName name="_9概要_4・5・13_昨年度" localSheetId="17">#REF!</definedName>
    <definedName name="_9概要_4・5・13_昨年度" localSheetId="18">#REF!</definedName>
    <definedName name="_9概要_4・5・13_昨年度" localSheetId="19">#REF!</definedName>
    <definedName name="_9概要_4・5・13_昨年度">#REF!</definedName>
    <definedName name="_D13" localSheetId="17">#REF!</definedName>
    <definedName name="_D13" localSheetId="18">#REF!</definedName>
    <definedName name="_D13" localSheetId="19">#REF!</definedName>
    <definedName name="_D13">#REF!</definedName>
    <definedName name="_D14" localSheetId="17">#REF!</definedName>
    <definedName name="_D14" localSheetId="18">#REF!</definedName>
    <definedName name="_D14" localSheetId="19">#REF!</definedName>
    <definedName name="_D14">#REF!</definedName>
    <definedName name="_D16" localSheetId="17">#REF!</definedName>
    <definedName name="_D16" localSheetId="18">#REF!</definedName>
    <definedName name="_D16" localSheetId="19">#REF!</definedName>
    <definedName name="_D16">#REF!</definedName>
    <definedName name="_D18" localSheetId="17">#REF!</definedName>
    <definedName name="_D18" localSheetId="18">#REF!</definedName>
    <definedName name="_D18" localSheetId="19">#REF!</definedName>
    <definedName name="_D18">#REF!</definedName>
    <definedName name="_D8" localSheetId="17">#REF!</definedName>
    <definedName name="_D8" localSheetId="18">#REF!</definedName>
    <definedName name="_D8" localSheetId="19">#REF!</definedName>
    <definedName name="_D8">#REF!</definedName>
    <definedName name="_Key1" localSheetId="17" hidden="1">#REF!</definedName>
    <definedName name="_Key1" localSheetId="18" hidden="1">#REF!</definedName>
    <definedName name="_Key1" localSheetId="19" hidden="1">#REF!</definedName>
    <definedName name="_Key1" localSheetId="0" hidden="1">#REF!</definedName>
    <definedName name="_Key1" localSheetId="1" hidden="1">#REF!</definedName>
    <definedName name="_Key1" hidden="1">#REF!</definedName>
    <definedName name="_Order1" hidden="1">1</definedName>
    <definedName name="_Sort" localSheetId="17" hidden="1">#REF!</definedName>
    <definedName name="_Sort" localSheetId="18" hidden="1">#REF!</definedName>
    <definedName name="_Sort" localSheetId="19" hidden="1">#REF!</definedName>
    <definedName name="_Sort" localSheetId="21" hidden="1">#REF!</definedName>
    <definedName name="_Sort" localSheetId="0" hidden="1">#REF!</definedName>
    <definedName name="_Sort" localSheetId="1" hidden="1">#REF!</definedName>
    <definedName name="_Sort" hidden="1">#REF!</definedName>
    <definedName name="\a" localSheetId="17">#REF!</definedName>
    <definedName name="\a" localSheetId="18">#REF!</definedName>
    <definedName name="\a" localSheetId="19">#REF!</definedName>
    <definedName name="\a" localSheetId="21">#REF!</definedName>
    <definedName name="\a">#REF!</definedName>
    <definedName name="a" localSheetId="17" hidden="1">{"'確定金額'!$A$3:$E$37"}</definedName>
    <definedName name="a" localSheetId="18" hidden="1">{"'確定金額'!$A$3:$E$37"}</definedName>
    <definedName name="a" localSheetId="20" hidden="1">{"'確定金額'!$A$3:$E$37"}</definedName>
    <definedName name="a" localSheetId="19" hidden="1">{"'確定金額'!$A$3:$E$37"}</definedName>
    <definedName name="a" localSheetId="21" hidden="1">{"'確定金額'!$A$3:$E$37"}</definedName>
    <definedName name="a" localSheetId="23" hidden="1">{"'確定金額'!$A$3:$E$37"}</definedName>
    <definedName name="a" localSheetId="22" hidden="1">{"'確定金額'!$A$3:$E$37"}</definedName>
    <definedName name="a" localSheetId="24" hidden="1">{"'確定金額'!$A$3:$E$37"}</definedName>
    <definedName name="a" localSheetId="26" hidden="1">{"'確定金額'!$A$3:$E$37"}</definedName>
    <definedName name="a" localSheetId="25" hidden="1">{"'確定金額'!$A$3:$E$37"}</definedName>
    <definedName name="a" localSheetId="27" hidden="1">{"'確定金額'!$A$3:$E$37"}</definedName>
    <definedName name="a" hidden="1">{"'確定金額'!$A$3:$E$37"}</definedName>
    <definedName name="D11A" localSheetId="17">#REF!</definedName>
    <definedName name="D11A" localSheetId="18">#REF!</definedName>
    <definedName name="D11A" localSheetId="19">#REF!</definedName>
    <definedName name="D11A">#REF!</definedName>
    <definedName name="D11I" localSheetId="17">#REF!</definedName>
    <definedName name="D11I" localSheetId="18">#REF!</definedName>
    <definedName name="D11I" localSheetId="19">#REF!</definedName>
    <definedName name="D11I">#REF!</definedName>
    <definedName name="D11R" localSheetId="17">#REF!</definedName>
    <definedName name="D11R" localSheetId="18">#REF!</definedName>
    <definedName name="D11R" localSheetId="19">#REF!</definedName>
    <definedName name="D11R">#REF!</definedName>
    <definedName name="D12A" localSheetId="17">#REF!</definedName>
    <definedName name="D12A" localSheetId="18">#REF!</definedName>
    <definedName name="D12A" localSheetId="19">#REF!</definedName>
    <definedName name="D12A">#REF!</definedName>
    <definedName name="D12B" localSheetId="17">#REF!</definedName>
    <definedName name="D12B" localSheetId="18">#REF!</definedName>
    <definedName name="D12B" localSheetId="19">#REF!</definedName>
    <definedName name="D12B">#REF!</definedName>
    <definedName name="D13A" localSheetId="17">#REF!</definedName>
    <definedName name="D13A" localSheetId="18">#REF!</definedName>
    <definedName name="D13A" localSheetId="19">#REF!</definedName>
    <definedName name="D13A">#REF!</definedName>
    <definedName name="D13B" localSheetId="17">#REF!</definedName>
    <definedName name="D13B" localSheetId="18">#REF!</definedName>
    <definedName name="D13B" localSheetId="19">#REF!</definedName>
    <definedName name="D13B">#REF!</definedName>
    <definedName name="D13D" localSheetId="17">#REF!</definedName>
    <definedName name="D13D" localSheetId="18">#REF!</definedName>
    <definedName name="D13D" localSheetId="19">#REF!</definedName>
    <definedName name="D13D">#REF!</definedName>
    <definedName name="Ｄ１４表" localSheetId="17">#REF!</definedName>
    <definedName name="Ｄ１４表" localSheetId="18">#REF!</definedName>
    <definedName name="Ｄ１４表" localSheetId="19">#REF!</definedName>
    <definedName name="Ｄ１４表">#REF!</definedName>
    <definedName name="D15I" localSheetId="17">#REF!</definedName>
    <definedName name="D15I" localSheetId="18">#REF!</definedName>
    <definedName name="D15I" localSheetId="19">#REF!</definedName>
    <definedName name="D15I">#REF!</definedName>
    <definedName name="D15R" localSheetId="17">#REF!</definedName>
    <definedName name="D15R" localSheetId="18">#REF!</definedName>
    <definedName name="D15R" localSheetId="19">#REF!</definedName>
    <definedName name="D15R">#REF!</definedName>
    <definedName name="Ｄ１６表" localSheetId="17">#REF!</definedName>
    <definedName name="Ｄ１６表" localSheetId="18">#REF!</definedName>
    <definedName name="Ｄ１６表" localSheetId="19">#REF!</definedName>
    <definedName name="Ｄ１６表">#REF!</definedName>
    <definedName name="D17A" localSheetId="17">#REF!</definedName>
    <definedName name="D17A" localSheetId="18">#REF!</definedName>
    <definedName name="D17A" localSheetId="19">#REF!</definedName>
    <definedName name="D17A">#REF!</definedName>
    <definedName name="D17B" localSheetId="17">#REF!</definedName>
    <definedName name="D17B" localSheetId="18">#REF!</definedName>
    <definedName name="D17B" localSheetId="19">#REF!</definedName>
    <definedName name="D17B">#REF!</definedName>
    <definedName name="D17D" localSheetId="17">#REF!</definedName>
    <definedName name="D17D" localSheetId="18">#REF!</definedName>
    <definedName name="D17D" localSheetId="19">#REF!</definedName>
    <definedName name="D17D">#REF!</definedName>
    <definedName name="Ｄ１８表" localSheetId="17">#REF!</definedName>
    <definedName name="Ｄ１８表" localSheetId="18">#REF!</definedName>
    <definedName name="Ｄ１８表" localSheetId="19">#REF!</definedName>
    <definedName name="Ｄ１８表">#REF!</definedName>
    <definedName name="D19I" localSheetId="17">#REF!</definedName>
    <definedName name="D19I" localSheetId="18">#REF!</definedName>
    <definedName name="D19I" localSheetId="19">#REF!</definedName>
    <definedName name="D19I">#REF!</definedName>
    <definedName name="D19R" localSheetId="17">#REF!</definedName>
    <definedName name="D19R" localSheetId="18">#REF!</definedName>
    <definedName name="D19R" localSheetId="19">#REF!</definedName>
    <definedName name="D19R">#REF!</definedName>
    <definedName name="D４_２" localSheetId="0">#REF!</definedName>
    <definedName name="D４_２" localSheetId="1">#REF!</definedName>
    <definedName name="D４_２">#REF!</definedName>
    <definedName name="D６_３" localSheetId="0">#REF!</definedName>
    <definedName name="D６_３" localSheetId="1">#REF!</definedName>
    <definedName name="D６_３">#REF!</definedName>
    <definedName name="D８_２確定" localSheetId="0">#REF!</definedName>
    <definedName name="D８_２確定" localSheetId="1">#REF!</definedName>
    <definedName name="D８_２確定">#REF!</definedName>
    <definedName name="D８_２返戻" localSheetId="0">#REF!</definedName>
    <definedName name="D８_２返戻" localSheetId="1">#REF!</definedName>
    <definedName name="D８_２返戻">#REF!</definedName>
    <definedName name="Ｄ８表" localSheetId="17">#REF!</definedName>
    <definedName name="Ｄ８表" localSheetId="18">#REF!</definedName>
    <definedName name="Ｄ８表" localSheetId="19">#REF!</definedName>
    <definedName name="Ｄ８表">#REF!</definedName>
    <definedName name="D最近10年" localSheetId="17">#REF!</definedName>
    <definedName name="D最近10年" localSheetId="18">#REF!</definedName>
    <definedName name="D最近10年" localSheetId="19">#REF!</definedName>
    <definedName name="D最近10年">#REF!</definedName>
    <definedName name="HTML_CodePage" hidden="1">932</definedName>
    <definedName name="HTML_Control" localSheetId="15" hidden="1">{"'確定金額'!$A$3:$E$37"}</definedName>
    <definedName name="HTML_Control" localSheetId="17" hidden="1">{"'確定金額'!$A$3:$E$37"}</definedName>
    <definedName name="HTML_Control" localSheetId="18" hidden="1">{"'確定金額'!$A$3:$E$37"}</definedName>
    <definedName name="HTML_Control" localSheetId="20" hidden="1">{"'確定金額'!$A$3:$E$37"}</definedName>
    <definedName name="HTML_Control" localSheetId="19" hidden="1">{"'確定金額'!$A$3:$E$37"}</definedName>
    <definedName name="HTML_Control" localSheetId="21" hidden="1">{"'確定金額'!$A$3:$E$37"}</definedName>
    <definedName name="HTML_Control" localSheetId="23" hidden="1">{"'確定金額'!$A$3:$E$37"}</definedName>
    <definedName name="HTML_Control" localSheetId="22" hidden="1">{"'確定金額'!$A$3:$E$37"}</definedName>
    <definedName name="HTML_Control" localSheetId="24" hidden="1">{"'確定金額'!$A$3:$E$37"}</definedName>
    <definedName name="HTML_Control" localSheetId="26" hidden="1">{"'確定金額'!$A$3:$E$37"}</definedName>
    <definedName name="HTML_Control" localSheetId="25" hidden="1">{"'確定金額'!$A$3:$E$37"}</definedName>
    <definedName name="HTML_Control" localSheetId="27" hidden="1">{"'確定金額'!$A$3:$E$37"}</definedName>
    <definedName name="HTML_Control" localSheetId="7" hidden="1">{"'確定金額'!$A$3:$E$37"}</definedName>
    <definedName name="HTML_Control" localSheetId="8" hidden="1">{"'確定金額'!$A$3:$E$37"}</definedName>
    <definedName name="HTML_Control" localSheetId="9" hidden="1">{"'確定金額'!$A$3:$E$37"}</definedName>
    <definedName name="HTML_Control" localSheetId="13" hidden="1">{"'確定金額'!$A$3:$E$37"}</definedName>
    <definedName name="HTML_Control" localSheetId="0" hidden="1">{"'確定金額'!$A$3:$E$37"}</definedName>
    <definedName name="HTML_Control" localSheetId="1"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ktg金額" localSheetId="0">#REF!</definedName>
    <definedName name="ktg金額" localSheetId="1">#REF!</definedName>
    <definedName name="ktg金額">#REF!</definedName>
    <definedName name="ktg金額前月" localSheetId="0">#REF!</definedName>
    <definedName name="ktg金額前月" localSheetId="1">#REF!</definedName>
    <definedName name="ktg金額前月">#REF!</definedName>
    <definedName name="ktg金額前年同月" localSheetId="0">#REF!</definedName>
    <definedName name="ktg金額前年同月" localSheetId="1">#REF!</definedName>
    <definedName name="ktg金額前年同月">#REF!</definedName>
    <definedName name="ktg件数" localSheetId="0">#REF!</definedName>
    <definedName name="ktg件数" localSheetId="1">#REF!</definedName>
    <definedName name="ktg件数">#REF!</definedName>
    <definedName name="ktg件数前月" localSheetId="0">#REF!</definedName>
    <definedName name="ktg件数前月" localSheetId="1">#REF!</definedName>
    <definedName name="ktg件数前月">#REF!</definedName>
    <definedName name="ktg件数前年同月" localSheetId="0">#REF!</definedName>
    <definedName name="ktg件数前年同月" localSheetId="1">#REF!</definedName>
    <definedName name="ktg件数前年同月">#REF!</definedName>
    <definedName name="L09表" localSheetId="17">#REF!</definedName>
    <definedName name="L09表" localSheetId="18">#REF!</definedName>
    <definedName name="L09表" localSheetId="19">#REF!</definedName>
    <definedName name="L09表" localSheetId="21">#REF!</definedName>
    <definedName name="L09表">#REF!</definedName>
    <definedName name="_xlnm.Print_Area" localSheetId="14">第10表!$A$1:$Y$59</definedName>
    <definedName name="_xlnm.Print_Area" localSheetId="15">第11表!$A$1:$P$26</definedName>
    <definedName name="_xlnm.Print_Area" localSheetId="16">第12表!$A$1:$P$55</definedName>
    <definedName name="_xlnm.Print_Area" localSheetId="17">第13表!$A$1:$AC$36</definedName>
    <definedName name="_xlnm.Print_Area" localSheetId="18">'第13表（特別審査委員会）'!$A$1:$AB$50</definedName>
    <definedName name="_xlnm.Print_Area" localSheetId="20">'第14表（医科計）'!$A$1:$AE$75</definedName>
    <definedName name="_xlnm.Print_Area" localSheetId="19">'第14表（医科歯科計）'!$A$1:$AE$75</definedName>
    <definedName name="_xlnm.Print_Area" localSheetId="21">'第14表（歯科計）'!$A$1:$AE$75</definedName>
    <definedName name="_xlnm.Print_Area" localSheetId="23">'第15表（医科計）'!$A$1:$AW$58</definedName>
    <definedName name="_xlnm.Print_Area" localSheetId="22">'第15表（医科歯科計）'!$A$1:$AW$58</definedName>
    <definedName name="_xlnm.Print_Area" localSheetId="24">'第15表（歯科計）'!$A$1:$AW$58</definedName>
    <definedName name="_xlnm.Print_Area" localSheetId="26">'第16表（医科計）'!$A$1:$AI$58</definedName>
    <definedName name="_xlnm.Print_Area" localSheetId="25">'第16表（医科歯科計）'!$A$1:$AI$58</definedName>
    <definedName name="_xlnm.Print_Area" localSheetId="27">'第16表（歯科計）'!$A$1:$AI$58</definedName>
    <definedName name="_xlnm.Print_Area" localSheetId="2">第1表!$A$1:$AH$93</definedName>
    <definedName name="_xlnm.Print_Area" localSheetId="3">第2表!$A$1:$CB$56</definedName>
    <definedName name="_xlnm.Print_Area" localSheetId="4">第3表!$A$1:$U$57</definedName>
    <definedName name="_xlnm.Print_Area" localSheetId="6">'第4表（医保）'!$A$1:$AE$55</definedName>
    <definedName name="_xlnm.Print_Area" localSheetId="5">'第4表（全管掌）'!$A$1:$AE$55</definedName>
    <definedName name="_xlnm.Print_Area" localSheetId="7">'第5表（1）'!$A$1:$AG$67</definedName>
    <definedName name="_xlnm.Print_Area" localSheetId="8">'第5表（2）'!$A$1:$AG$77</definedName>
    <definedName name="_xlnm.Print_Area" localSheetId="9">第6表!$A$1:$AF$93</definedName>
    <definedName name="_xlnm.Print_Area" localSheetId="10">第7表!$A$1:$AC$55</definedName>
    <definedName name="_xlnm.Print_Area" localSheetId="11">'第8表(1)'!$A$1:$AE$67</definedName>
    <definedName name="_xlnm.Print_Area" localSheetId="12">'第8表(2)'!$A$1:$AE$77</definedName>
    <definedName name="_xlnm.Print_Area" localSheetId="13">第9表!$A$1:$AB$79</definedName>
    <definedName name="_xlnm.Print_Area" localSheetId="0">目次!$A$1:$E$34</definedName>
    <definedName name="_xlnm.Print_Area" localSheetId="1">例言!$A$1:$D$23</definedName>
    <definedName name="_xlnm.Print_Titles" localSheetId="14">第10表!$A:$A</definedName>
    <definedName name="_xlnm.Print_Titles" localSheetId="15">第11表!$A:$A</definedName>
    <definedName name="_xlnm.Print_Titles" localSheetId="16">第12表!$A:$A</definedName>
    <definedName name="_xlnm.Print_Titles" localSheetId="2">第1表!$A:$D</definedName>
    <definedName name="_xlnm.Print_Titles" localSheetId="3">第2表!$A:$A</definedName>
    <definedName name="_xlnm.Print_Titles" localSheetId="6">'第4表（医保）'!$A:$A</definedName>
    <definedName name="_xlnm.Print_Titles" localSheetId="5">'第4表（全管掌）'!$A:$A</definedName>
    <definedName name="_xlnm.Print_Titles" localSheetId="7">'第5表（1）'!$A:$C</definedName>
    <definedName name="_xlnm.Print_Titles" localSheetId="8">'第5表（2）'!$A:$C</definedName>
    <definedName name="_xlnm.Print_Titles" localSheetId="9">第6表!$A:$D</definedName>
    <definedName name="_xlnm.Print_Titles" localSheetId="10">第7表!$A:$A</definedName>
    <definedName name="_xlnm.Print_Titles" localSheetId="11">'第8表(1)'!$A:$C</definedName>
    <definedName name="_xlnm.Print_Titles" localSheetId="12">'第8表(2)'!$A:$C</definedName>
    <definedName name="_xlnm.Print_Titles" localSheetId="13">第9表!$A:$D</definedName>
    <definedName name="x" localSheetId="17" hidden="1">{"'確定金額'!$A$3:$E$37"}</definedName>
    <definedName name="x" localSheetId="18" hidden="1">{"'確定金額'!$A$3:$E$37"}</definedName>
    <definedName name="x" localSheetId="19" hidden="1">{"'確定金額'!$A$3:$E$37"}</definedName>
    <definedName name="x" localSheetId="21" hidden="1">{"'確定金額'!$A$3:$E$37"}</definedName>
    <definedName name="x" hidden="1">{"'確定金額'!$A$3:$E$37"}</definedName>
    <definedName name="Z_6F28069D_A7F4_41D2_AA1B_4487F97E36F1_.wvu.PrintArea" localSheetId="0" hidden="1">目次!$A$1:$E$39</definedName>
    <definedName name="Z_6F28069D_A7F4_41D2_AA1B_4487F97E36F1_.wvu.PrintArea" localSheetId="1" hidden="1">例言!$B$1:$C$23</definedName>
    <definedName name="ｺﾋﾟｰ元" localSheetId="17">#REF!</definedName>
    <definedName name="ｺﾋﾟｰ元" localSheetId="18">#REF!</definedName>
    <definedName name="ｺﾋﾟｰ元" localSheetId="19">#REF!</definedName>
    <definedName name="ｺﾋﾟｰ元" localSheetId="0">#REF!</definedName>
    <definedName name="ｺﾋﾟｰ元" localSheetId="1">#REF!</definedName>
    <definedName name="ｺﾋﾟｰ元">#REF!</definedName>
    <definedName name="コピー先" localSheetId="17">#REF!</definedName>
    <definedName name="コピー先" localSheetId="18">#REF!</definedName>
    <definedName name="コピー先" localSheetId="19">#REF!</definedName>
    <definedName name="コピー先" localSheetId="0">#REF!</definedName>
    <definedName name="コピー先" localSheetId="1">#REF!</definedName>
    <definedName name="コピー先">#REF!</definedName>
    <definedName name="概要_10・11・15" localSheetId="17">#REF!</definedName>
    <definedName name="概要_10・11・15" localSheetId="18">#REF!</definedName>
    <definedName name="概要_10・11・15" localSheetId="19">#REF!</definedName>
    <definedName name="概要_10・11・15">#REF!</definedName>
    <definedName name="概要_16" localSheetId="17">#REF!</definedName>
    <definedName name="概要_16" localSheetId="18">#REF!</definedName>
    <definedName name="概要_16" localSheetId="19">#REF!</definedName>
    <definedName name="概要_16">#REF!</definedName>
    <definedName name="概要_19" localSheetId="17">#REF!</definedName>
    <definedName name="概要_19" localSheetId="18">#REF!</definedName>
    <definedName name="概要_19" localSheetId="19">#REF!</definedName>
    <definedName name="概要_19">#REF!</definedName>
    <definedName name="概要_20" localSheetId="17">#REF!</definedName>
    <definedName name="概要_20" localSheetId="18">#REF!</definedName>
    <definedName name="概要_20" localSheetId="19">#REF!</definedName>
    <definedName name="概要_20">#REF!</definedName>
    <definedName name="概要_22" localSheetId="17">#REF!</definedName>
    <definedName name="概要_22" localSheetId="18">#REF!</definedName>
    <definedName name="概要_22" localSheetId="19">#REF!</definedName>
    <definedName name="概要_22">#REF!</definedName>
    <definedName name="概要_6・9" localSheetId="17">#REF!</definedName>
    <definedName name="概要_6・9" localSheetId="18">#REF!</definedName>
    <definedName name="概要_6・9" localSheetId="19">#REF!</definedName>
    <definedName name="概要_6・9">#REF!</definedName>
    <definedName name="概要_7・12" localSheetId="17">#REF!</definedName>
    <definedName name="概要_7・12" localSheetId="18">#REF!</definedName>
    <definedName name="概要_7・12" localSheetId="19">#REF!</definedName>
    <definedName name="概要_7・12">#REF!</definedName>
    <definedName name="概要_8・14" localSheetId="17">#REF!</definedName>
    <definedName name="概要_8・14" localSheetId="18">#REF!</definedName>
    <definedName name="概要_8・14" localSheetId="19">#REF!</definedName>
    <definedName name="概要_8・14">#REF!</definedName>
    <definedName name="概要_グラフデータ" localSheetId="17">#REF!</definedName>
    <definedName name="概要_グラフデータ" localSheetId="18">#REF!</definedName>
    <definedName name="概要_グラフデータ" localSheetId="19">#REF!</definedName>
    <definedName name="概要_グラフデータ">#REF!</definedName>
    <definedName name="対前年度比" localSheetId="17">#REF!</definedName>
    <definedName name="対前年度比" localSheetId="18">#REF!</definedName>
    <definedName name="対前年度比" localSheetId="19">#REF!</definedName>
    <definedName name="対前年度比" localSheetId="0">#REF!</definedName>
    <definedName name="対前年度比" localSheetId="1">#REF!</definedName>
    <definedName name="対前年度比">#REF!</definedName>
    <definedName name="第１表" localSheetId="0">#REF!</definedName>
    <definedName name="第１表" localSheetId="1">#REF!</definedName>
    <definedName name="第１表">#REF!</definedName>
    <definedName name="第１表の２" localSheetId="0">#REF!</definedName>
    <definedName name="第１表の２" localSheetId="1">#REF!</definedName>
    <definedName name="第１表の２">#REF!</definedName>
    <definedName name="第２表" localSheetId="0">#REF!</definedName>
    <definedName name="第２表" localSheetId="1">#REF!</definedName>
    <definedName name="第２表">#REF!</definedName>
    <definedName name="第３表" localSheetId="0">#REF!</definedName>
    <definedName name="第３表" localSheetId="1">#REF!</definedName>
    <definedName name="第３表">#REF!</definedName>
    <definedName name="第４表" localSheetId="0">#REF!</definedName>
    <definedName name="第４表" localSheetId="1">#REF!</definedName>
    <definedName name="第４表">#REF!</definedName>
    <definedName name="第４表の２" localSheetId="0">#REF!</definedName>
    <definedName name="第４表の２" localSheetId="1">#REF!</definedName>
    <definedName name="第４表の２">#REF!</definedName>
    <definedName name="第５表" localSheetId="0">#REF!</definedName>
    <definedName name="第５表" localSheetId="1">#REF!</definedName>
    <definedName name="第５表">#REF!</definedName>
    <definedName name="第６表" localSheetId="0">#REF!</definedName>
    <definedName name="第６表" localSheetId="1">#REF!</definedName>
    <definedName name="第６表">#REF!</definedName>
    <definedName name="第６表の２" localSheetId="0">#REF!</definedName>
    <definedName name="第６表の２" localSheetId="1">#REF!</definedName>
    <definedName name="第６表の２">#REF!</definedName>
    <definedName name="第６表の３" localSheetId="0">#REF!</definedName>
    <definedName name="第６表の３" localSheetId="1">#REF!</definedName>
    <definedName name="第６表の３">#REF!</definedName>
    <definedName name="第７表" localSheetId="0">#REF!</definedName>
    <definedName name="第７表" localSheetId="1">#REF!</definedName>
    <definedName name="第７表">#REF!</definedName>
    <definedName name="第７表の２" localSheetId="0">#REF!</definedName>
    <definedName name="第７表の２" localSheetId="1">#REF!</definedName>
    <definedName name="第７表の２">#REF!</definedName>
    <definedName name="第８表の２確定" localSheetId="0">#REF!</definedName>
    <definedName name="第８表の２確定" localSheetId="1">#REF!</definedName>
    <definedName name="第８表の２確定">#REF!</definedName>
    <definedName name="第８表の２返戻" localSheetId="0">#REF!</definedName>
    <definedName name="第８表の２返戻" localSheetId="1">#REF!</definedName>
    <definedName name="第８表の２返戻">#REF!</definedName>
    <definedName name="第８表確定" localSheetId="0">#REF!</definedName>
    <definedName name="第８表確定" localSheetId="1">#REF!</definedName>
    <definedName name="第８表確定">#REF!</definedName>
    <definedName name="第８表返戻" localSheetId="0">#REF!</definedName>
    <definedName name="第８表返戻" localSheetId="1">#REF!</definedName>
    <definedName name="第８表返戻">#REF!</definedName>
    <definedName name="点数金額">'第5表（1）'!$E$7:$E$66,'第5表（1）'!$H$7:$I$66,'第5表（1）'!$L$7:$M$66,'第5表（1）'!$P$7:$Q$66,'第5表（1）'!$T$7:$U$66,'第5表（1）'!$X$7:$Y$66,'第5表（1）'!$AB$7:$AC$66,'第5表（1）'!$AF$7:$AG$66</definedName>
  </definedNames>
  <calcPr calcId="191029"/>
</workbook>
</file>

<file path=xl/sharedStrings.xml><?xml version="1.0" encoding="utf-8"?>
<sst xmlns="http://schemas.openxmlformats.org/spreadsheetml/2006/main" count="5358" uniqueCount="556">
  <si>
    <t>１日（回）当たり点数</t>
  </si>
  <si>
    <t>1回当たり基準額</t>
  </si>
  <si>
    <t>１日当たり看護費用</t>
  </si>
  <si>
    <t>1件当たり金額</t>
  </si>
  <si>
    <t>点</t>
  </si>
  <si>
    <t>円</t>
  </si>
  <si>
    <t>管掌別
年度別</t>
  </si>
  <si>
    <t>医療保険</t>
    <rPh sb="0" eb="2">
      <t>イリョウ</t>
    </rPh>
    <rPh sb="2" eb="4">
      <t>ホケン</t>
    </rPh>
    <phoneticPr fontId="4"/>
  </si>
  <si>
    <t>平成29年度</t>
  </si>
  <si>
    <t>平成30年度</t>
  </si>
  <si>
    <t>管　　掌　　別</t>
  </si>
  <si>
    <t>総計</t>
  </si>
  <si>
    <t>医科診療</t>
  </si>
  <si>
    <t>歯科診療</t>
  </si>
  <si>
    <t>調剤</t>
  </si>
  <si>
    <t>食事・生活療養費</t>
  </si>
  <si>
    <t>訪問看護療養費</t>
  </si>
  <si>
    <t>計</t>
  </si>
  <si>
    <t>入院</t>
  </si>
  <si>
    <t>入院外</t>
  </si>
  <si>
    <t>件数</t>
  </si>
  <si>
    <t>金額</t>
  </si>
  <si>
    <t>日数</t>
  </si>
  <si>
    <t>点数</t>
  </si>
  <si>
    <t>処方せん受付回数</t>
  </si>
  <si>
    <t>回数</t>
  </si>
  <si>
    <t>基準額</t>
  </si>
  <si>
    <t>看護費用</t>
  </si>
  <si>
    <t>件</t>
  </si>
  <si>
    <t>千円</t>
  </si>
  <si>
    <t>日</t>
  </si>
  <si>
    <t>千点</t>
  </si>
  <si>
    <t>回</t>
  </si>
  <si>
    <t>被保険者</t>
  </si>
  <si>
    <t>被扶養者</t>
  </si>
  <si>
    <t>医療保険合計</t>
  </si>
  <si>
    <t>高齢者7割</t>
  </si>
  <si>
    <t>共 済 組 合</t>
  </si>
  <si>
    <t>健 保 組 合</t>
  </si>
  <si>
    <t>老 人 保 健</t>
  </si>
  <si>
    <t>７割　（再）</t>
  </si>
  <si>
    <t>９割　（再）</t>
  </si>
  <si>
    <t>自衛官等</t>
  </si>
  <si>
    <t>生活保護</t>
  </si>
  <si>
    <t>戦傷病者</t>
  </si>
  <si>
    <t>自立支援</t>
  </si>
  <si>
    <t>更　生　医　療</t>
  </si>
  <si>
    <t>育　成　医　療</t>
  </si>
  <si>
    <t>精神通院医療</t>
  </si>
  <si>
    <t>療養介護医療</t>
  </si>
  <si>
    <t>未就学者(再）</t>
    <rPh sb="0" eb="3">
      <t>ミシュウガク</t>
    </rPh>
    <rPh sb="3" eb="4">
      <t>シャ</t>
    </rPh>
    <phoneticPr fontId="4"/>
  </si>
  <si>
    <t>未就学者以外(再）</t>
    <rPh sb="0" eb="3">
      <t>ミシュウガク</t>
    </rPh>
    <rPh sb="3" eb="4">
      <t>シャ</t>
    </rPh>
    <rPh sb="4" eb="6">
      <t>イガイ</t>
    </rPh>
    <phoneticPr fontId="4"/>
  </si>
  <si>
    <t>一　　般</t>
    <rPh sb="0" eb="1">
      <t>イチ</t>
    </rPh>
    <rPh sb="3" eb="4">
      <t>パン</t>
    </rPh>
    <phoneticPr fontId="4"/>
  </si>
  <si>
    <t>被保険者65歳未満</t>
    <rPh sb="6" eb="7">
      <t>サイ</t>
    </rPh>
    <rPh sb="7" eb="9">
      <t>ミマン</t>
    </rPh>
    <phoneticPr fontId="4"/>
  </si>
  <si>
    <t>高齢者7割</t>
    <phoneticPr fontId="4"/>
  </si>
  <si>
    <t>高齢者一般</t>
    <rPh sb="3" eb="5">
      <t>イッパン</t>
    </rPh>
    <phoneticPr fontId="4"/>
  </si>
  <si>
    <t>被扶養者（未就学者）</t>
    <rPh sb="0" eb="4">
      <t>ヒフヨウシャ</t>
    </rPh>
    <rPh sb="5" eb="8">
      <t>ミシュウガク</t>
    </rPh>
    <rPh sb="8" eb="9">
      <t>シャ</t>
    </rPh>
    <phoneticPr fontId="4"/>
  </si>
  <si>
    <t>被保険者65歳以上
　　　　　　70歳未満</t>
    <rPh sb="0" eb="4">
      <t>ヒホケンシャ</t>
    </rPh>
    <rPh sb="6" eb="7">
      <t>サイ</t>
    </rPh>
    <rPh sb="7" eb="9">
      <t>イジョウ</t>
    </rPh>
    <rPh sb="18" eb="19">
      <t>サイ</t>
    </rPh>
    <rPh sb="19" eb="21">
      <t>ミマン</t>
    </rPh>
    <phoneticPr fontId="4"/>
  </si>
  <si>
    <t>被扶養者65歳以上
　　　　　　70歳未満</t>
    <rPh sb="0" eb="4">
      <t>ヒフヨウシャ</t>
    </rPh>
    <rPh sb="6" eb="7">
      <t>サイ</t>
    </rPh>
    <rPh sb="7" eb="9">
      <t>イジョウ</t>
    </rPh>
    <rPh sb="18" eb="19">
      <t>サイ</t>
    </rPh>
    <rPh sb="19" eb="21">
      <t>ミマン</t>
    </rPh>
    <phoneticPr fontId="4"/>
  </si>
  <si>
    <t>被扶養者65歳未満
（未就学者除く）</t>
    <rPh sb="1" eb="4">
      <t>フヨウシャ</t>
    </rPh>
    <rPh sb="6" eb="7">
      <t>サイ</t>
    </rPh>
    <rPh sb="7" eb="9">
      <t>ミマン</t>
    </rPh>
    <rPh sb="11" eb="15">
      <t>ミシュウガクシャ</t>
    </rPh>
    <rPh sb="15" eb="16">
      <t>ノゾ</t>
    </rPh>
    <phoneticPr fontId="4"/>
  </si>
  <si>
    <t>中国残留邦人等</t>
    <rPh sb="0" eb="2">
      <t>チュウゴク</t>
    </rPh>
    <rPh sb="2" eb="4">
      <t>ザンリュウ</t>
    </rPh>
    <rPh sb="4" eb="6">
      <t>ホウジン</t>
    </rPh>
    <rPh sb="6" eb="7">
      <t>ナド</t>
    </rPh>
    <phoneticPr fontId="4"/>
  </si>
  <si>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</si>
  <si>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</si>
  <si>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</si>
  <si>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</si>
  <si>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</si>
  <si>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</si>
  <si>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</si>
  <si>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</si>
  <si>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</si>
  <si>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</si>
  <si>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</si>
  <si>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</si>
  <si>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</si>
  <si>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</si>
  <si>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</si>
  <si>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</si>
  <si>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</si>
  <si>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</si>
  <si>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</si>
  <si>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</si>
  <si>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</si>
  <si>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</si>
  <si>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</si>
  <si>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</si>
  <si>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</si>
  <si>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</si>
  <si>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</si>
  <si>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</si>
  <si>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</si>
  <si>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</si>
  <si>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</si>
  <si>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</si>
  <si>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</si>
  <si>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中国残留邦人等</t>
    <rPh sb="0" eb="2">
      <t>チュウゴク</t>
    </rPh>
    <rPh sb="2" eb="4">
      <t>ザンリュウ</t>
    </rPh>
    <rPh sb="4" eb="6">
      <t>ホウジン</t>
    </rPh>
    <rPh sb="6" eb="7">
      <t>トウ</t>
    </rPh>
    <phoneticPr fontId="4"/>
  </si>
  <si>
    <t>中国残留
邦人等</t>
    <rPh sb="0" eb="2">
      <t>チュウゴク</t>
    </rPh>
    <rPh sb="2" eb="4">
      <t>ザンリュウ</t>
    </rPh>
    <rPh sb="5" eb="7">
      <t>ホウジン</t>
    </rPh>
    <rPh sb="7" eb="8">
      <t>トウ</t>
    </rPh>
    <phoneticPr fontId="4"/>
  </si>
  <si>
    <t>管掌別
年度別</t>
    <rPh sb="0" eb="2">
      <t>カンショウ</t>
    </rPh>
    <rPh sb="2" eb="3">
      <t>ベツ</t>
    </rPh>
    <rPh sb="4" eb="6">
      <t>ネンド</t>
    </rPh>
    <rPh sb="6" eb="7">
      <t>ベツ</t>
    </rPh>
    <phoneticPr fontId="4"/>
  </si>
  <si>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</si>
  <si>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</si>
  <si>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</si>
  <si>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</si>
  <si>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</si>
  <si>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</si>
  <si>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</si>
  <si>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</si>
  <si>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</si>
  <si>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</si>
  <si>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</si>
  <si>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</si>
  <si>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</si>
  <si>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</si>
  <si>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</si>
  <si>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</si>
  <si>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</si>
  <si>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</si>
  <si>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</si>
  <si>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</si>
  <si>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</si>
  <si>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</si>
  <si>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</si>
  <si>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</si>
  <si>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</si>
  <si>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</si>
  <si>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</si>
  <si>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</si>
  <si>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</si>
  <si>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</si>
  <si>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</si>
  <si>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</si>
  <si>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</si>
  <si>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</si>
  <si>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</si>
  <si>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</si>
  <si>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</si>
  <si>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支 部 別</t>
  </si>
  <si>
    <t>７　　割</t>
  </si>
  <si>
    <t>７割(再掲）</t>
  </si>
  <si>
    <t>９割（再掲）</t>
  </si>
  <si>
    <t>件　　　数</t>
  </si>
  <si>
    <t>金　　　額</t>
  </si>
  <si>
    <t>件      数</t>
  </si>
  <si>
    <t>金      額</t>
  </si>
  <si>
    <t>件　　数</t>
  </si>
  <si>
    <t>金　　額</t>
  </si>
  <si>
    <t>北 海 道</t>
  </si>
  <si>
    <t>青　森</t>
  </si>
  <si>
    <t>岩　手</t>
  </si>
  <si>
    <t>宮　城</t>
  </si>
  <si>
    <t>秋　田</t>
  </si>
  <si>
    <t>山　形</t>
  </si>
  <si>
    <t>福　島</t>
  </si>
  <si>
    <t>茨　城</t>
  </si>
  <si>
    <t>栃　木</t>
  </si>
  <si>
    <t>群　馬</t>
  </si>
  <si>
    <t>埼　玉</t>
  </si>
  <si>
    <t>千　葉</t>
  </si>
  <si>
    <t>被保険者65歳未満</t>
    <phoneticPr fontId="4"/>
  </si>
  <si>
    <t>被扶養者65歳未満
（未就学者除く）</t>
    <phoneticPr fontId="4"/>
  </si>
  <si>
    <t>被扶養者（未就学者）</t>
    <phoneticPr fontId="4"/>
  </si>
  <si>
    <t>高齢者</t>
    <phoneticPr fontId="4"/>
  </si>
  <si>
    <t>被保険者
65歳以上70歳未満</t>
    <phoneticPr fontId="4"/>
  </si>
  <si>
    <t>被扶養者
65歳以上70歳未満</t>
    <rPh sb="1" eb="3">
      <t>フヨウ</t>
    </rPh>
    <phoneticPr fontId="4"/>
  </si>
  <si>
    <t>児 童 福 祉</t>
  </si>
  <si>
    <t>療　育　給　付</t>
  </si>
  <si>
    <t>原 爆 医 療</t>
  </si>
  <si>
    <t>認　定　医　療</t>
  </si>
  <si>
    <t>一　般　医　療</t>
  </si>
  <si>
    <t>精 神 保 健</t>
  </si>
  <si>
    <t>措　置　患　者</t>
  </si>
  <si>
    <t>麻薬取締</t>
  </si>
  <si>
    <t>母子保健</t>
  </si>
  <si>
    <t>感  染  症</t>
  </si>
  <si>
    <t>結 核 医 療</t>
  </si>
  <si>
    <t>結核入院医療</t>
  </si>
  <si>
    <t>一類感染症等</t>
  </si>
  <si>
    <t>新 感 染 症</t>
  </si>
  <si>
    <t>医療観察</t>
  </si>
  <si>
    <t>老人被爆</t>
  </si>
  <si>
    <t>特定疾患等</t>
  </si>
  <si>
    <t>小児慢性</t>
  </si>
  <si>
    <t>措置等医療</t>
  </si>
  <si>
    <t>石綿救済</t>
  </si>
  <si>
    <t>自治体医療</t>
  </si>
  <si>
    <t>　</t>
  </si>
  <si>
    <t>支部別</t>
  </si>
  <si>
    <t>共済組合</t>
  </si>
  <si>
    <t>健保組合</t>
  </si>
  <si>
    <t>老人保健</t>
  </si>
  <si>
    <t>児童福祉</t>
  </si>
  <si>
    <t>原爆医療</t>
  </si>
  <si>
    <t>精神保健</t>
  </si>
  <si>
    <t>感染症</t>
  </si>
  <si>
    <t>対前年度比</t>
  </si>
  <si>
    <t>更生医療</t>
  </si>
  <si>
    <t>育成医療</t>
  </si>
  <si>
    <t>療育給付</t>
  </si>
  <si>
    <t>認定医療</t>
  </si>
  <si>
    <t>一般医療</t>
  </si>
  <si>
    <t>措置患者</t>
  </si>
  <si>
    <t>結核医療</t>
  </si>
  <si>
    <t>医療保険</t>
  </si>
  <si>
    <t>％</t>
  </si>
  <si>
    <t>北　　海　　道</t>
  </si>
  <si>
    <t>青　　　　   森</t>
  </si>
  <si>
    <t>岩　　　　　 手</t>
  </si>
  <si>
    <t>宮　　　　　 城</t>
  </si>
  <si>
    <t>秋　　　　　 田</t>
  </si>
  <si>
    <t>山　　　　　 形</t>
  </si>
  <si>
    <t>福　　　　　 島</t>
  </si>
  <si>
    <t>茨　　　　　 城</t>
  </si>
  <si>
    <t>栃　　　　　 木</t>
  </si>
  <si>
    <t>群　　　　　 馬</t>
  </si>
  <si>
    <t>鹿 児 島</t>
  </si>
  <si>
    <t>沖　縄</t>
  </si>
  <si>
    <t xml:space="preserve"> （ア）全管掌</t>
  </si>
  <si>
    <t xml:space="preserve"> （イ）医療保険</t>
  </si>
  <si>
    <t>１件当たり点数</t>
  </si>
  <si>
    <t>1件当たり基準額</t>
  </si>
  <si>
    <t>１件当たり看護費用</t>
  </si>
  <si>
    <t>1件当たり日数（回数）</t>
  </si>
  <si>
    <t>医科・歯科合計</t>
  </si>
  <si>
    <t>請求点数</t>
  </si>
  <si>
    <t>確定点数</t>
  </si>
  <si>
    <t>確定率</t>
  </si>
  <si>
    <t>請求基準額</t>
  </si>
  <si>
    <t>確定基準額</t>
  </si>
  <si>
    <t>請求看護費用</t>
  </si>
  <si>
    <t>確定看護費用</t>
  </si>
  <si>
    <t>　注　確定率は、確定点数（金額）を請求点数（金額）で除したものである。</t>
  </si>
  <si>
    <t>管掌別</t>
  </si>
  <si>
    <t>受付件数</t>
  </si>
  <si>
    <t>返戻件数</t>
  </si>
  <si>
    <t>返戻率</t>
  </si>
  <si>
    <t>各　　　　法</t>
  </si>
  <si>
    <t>そ　の　他</t>
  </si>
  <si>
    <t>受付医療機関等数</t>
  </si>
  <si>
    <t>受付医数等</t>
  </si>
  <si>
    <t>返戻医数等</t>
  </si>
  <si>
    <t>受付医数</t>
  </si>
  <si>
    <t>返戻医数</t>
  </si>
  <si>
    <t>受付薬局数</t>
  </si>
  <si>
    <t>返戻薬局数</t>
  </si>
  <si>
    <t>受付ステー
ション数</t>
  </si>
  <si>
    <t>返戻ステー
ション数</t>
  </si>
  <si>
    <t>全　　管　　掌</t>
  </si>
  <si>
    <t>　注１　受付件数は確定件数に返戻件数を加えたものである。</t>
  </si>
  <si>
    <t>　注　受付件数は確定件数に返戻件数を加えたものである。</t>
  </si>
  <si>
    <t>老人保健</t>
    <rPh sb="0" eb="2">
      <t>ロウジン</t>
    </rPh>
    <rPh sb="2" eb="4">
      <t>ホケン</t>
    </rPh>
    <phoneticPr fontId="4"/>
  </si>
  <si>
    <t>生活保護</t>
    <rPh sb="0" eb="2">
      <t>セイカツ</t>
    </rPh>
    <rPh sb="2" eb="4">
      <t>ホゴ</t>
    </rPh>
    <phoneticPr fontId="4"/>
  </si>
  <si>
    <t>全国健康保険協会
（健康保険）</t>
    <rPh sb="0" eb="2">
      <t>ゼンコク</t>
    </rPh>
    <rPh sb="2" eb="4">
      <t>ケンコウ</t>
    </rPh>
    <rPh sb="4" eb="6">
      <t>ホケン</t>
    </rPh>
    <rPh sb="6" eb="8">
      <t>キョウカイ</t>
    </rPh>
    <rPh sb="10" eb="12">
      <t>ケンコウ</t>
    </rPh>
    <rPh sb="12" eb="14">
      <t>ホケン</t>
    </rPh>
    <phoneticPr fontId="4"/>
  </si>
  <si>
    <t>全国健康保険協会
（船員保険）</t>
    <rPh sb="0" eb="2">
      <t>ゼンコク</t>
    </rPh>
    <rPh sb="2" eb="4">
      <t>ケンコウ</t>
    </rPh>
    <rPh sb="4" eb="6">
      <t>ホケン</t>
    </rPh>
    <rPh sb="6" eb="8">
      <t>キョウカイ</t>
    </rPh>
    <rPh sb="10" eb="12">
      <t>センイン</t>
    </rPh>
    <rPh sb="12" eb="14">
      <t>ホケン</t>
    </rPh>
    <phoneticPr fontId="4"/>
  </si>
  <si>
    <t>（健康保険）
全国健康保険協会</t>
    <rPh sb="1" eb="3">
      <t>ケンコウ</t>
    </rPh>
    <rPh sb="3" eb="5">
      <t>ホケン</t>
    </rPh>
    <rPh sb="7" eb="9">
      <t>ゼンコク</t>
    </rPh>
    <rPh sb="9" eb="11">
      <t>ケンコウ</t>
    </rPh>
    <rPh sb="11" eb="13">
      <t>ホケン</t>
    </rPh>
    <rPh sb="13" eb="15">
      <t>キョウカイ</t>
    </rPh>
    <phoneticPr fontId="4"/>
  </si>
  <si>
    <t>（船員保険）
全国健康保険協会</t>
    <rPh sb="7" eb="9">
      <t>ゼンコク</t>
    </rPh>
    <rPh sb="9" eb="11">
      <t>ケンコウ</t>
    </rPh>
    <rPh sb="11" eb="13">
      <t>ホケン</t>
    </rPh>
    <rPh sb="13" eb="15">
      <t>キョウカイ</t>
    </rPh>
    <phoneticPr fontId="4"/>
  </si>
  <si>
    <t>全国健康</t>
    <rPh sb="0" eb="2">
      <t>ゼンコク</t>
    </rPh>
    <rPh sb="2" eb="4">
      <t>ケンコウ</t>
    </rPh>
    <phoneticPr fontId="4"/>
  </si>
  <si>
    <t>保険協会</t>
    <rPh sb="0" eb="2">
      <t>ホケン</t>
    </rPh>
    <rPh sb="2" eb="4">
      <t>キョウカイ</t>
    </rPh>
    <phoneticPr fontId="4"/>
  </si>
  <si>
    <t>（健康保険）</t>
    <rPh sb="1" eb="3">
      <t>ケンコウ</t>
    </rPh>
    <rPh sb="3" eb="5">
      <t>ホケン</t>
    </rPh>
    <phoneticPr fontId="4"/>
  </si>
  <si>
    <t>（船員保険）</t>
    <rPh sb="1" eb="3">
      <t>センイン</t>
    </rPh>
    <rPh sb="3" eb="5">
      <t>ホケン</t>
    </rPh>
    <phoneticPr fontId="4"/>
  </si>
  <si>
    <t>障害児入所医療等</t>
    <rPh sb="0" eb="3">
      <t>ショウガイジ</t>
    </rPh>
    <rPh sb="3" eb="5">
      <t>ニュウショ</t>
    </rPh>
    <rPh sb="5" eb="8">
      <t>イリョウトウ</t>
    </rPh>
    <phoneticPr fontId="4"/>
  </si>
  <si>
    <t>特定Ｂ型肝炎</t>
    <rPh sb="3" eb="4">
      <t>ガタ</t>
    </rPh>
    <rPh sb="4" eb="6">
      <t>カンエン</t>
    </rPh>
    <phoneticPr fontId="4"/>
  </si>
  <si>
    <t>感　　染　　症</t>
    <phoneticPr fontId="4"/>
  </si>
  <si>
    <t>特定Ｂ型肝炎</t>
    <rPh sb="0" eb="2">
      <t>トクテイ</t>
    </rPh>
    <rPh sb="3" eb="4">
      <t>ガタ</t>
    </rPh>
    <rPh sb="4" eb="6">
      <t>カンエン</t>
    </rPh>
    <phoneticPr fontId="4"/>
  </si>
  <si>
    <t>特定Ｂ型
肝炎</t>
    <rPh sb="3" eb="4">
      <t>ガタ</t>
    </rPh>
    <rPh sb="5" eb="7">
      <t>カンエン</t>
    </rPh>
    <phoneticPr fontId="4"/>
  </si>
  <si>
    <t>高齢者7割</t>
    <phoneticPr fontId="4"/>
  </si>
  <si>
    <t>一類感染症</t>
    <phoneticPr fontId="4"/>
  </si>
  <si>
    <t>新感染症</t>
    <rPh sb="0" eb="1">
      <t>シン</t>
    </rPh>
    <rPh sb="1" eb="4">
      <t>カンセンショウ</t>
    </rPh>
    <phoneticPr fontId="4"/>
  </si>
  <si>
    <t>点</t>
    <rPh sb="0" eb="1">
      <t>テン</t>
    </rPh>
    <phoneticPr fontId="4"/>
  </si>
  <si>
    <t>円</t>
    <rPh sb="0" eb="1">
      <t>エン</t>
    </rPh>
    <phoneticPr fontId="4"/>
  </si>
  <si>
    <t>日</t>
    <rPh sb="0" eb="1">
      <t>ニチ</t>
    </rPh>
    <phoneticPr fontId="4"/>
  </si>
  <si>
    <t>回</t>
    <rPh sb="0" eb="1">
      <t>カイ</t>
    </rPh>
    <phoneticPr fontId="4"/>
  </si>
  <si>
    <t>　注　　「総計」欄の件数は、食事・生活療養費を除く数値である。</t>
    <phoneticPr fontId="4"/>
  </si>
  <si>
    <t>　注　「総計」欄の件数は、食事・生活療養費を除く数値である。</t>
    <phoneticPr fontId="4"/>
  </si>
  <si>
    <t>７割　（再掲）</t>
    <rPh sb="4" eb="6">
      <t>サイケイ</t>
    </rPh>
    <phoneticPr fontId="4"/>
  </si>
  <si>
    <t>９割　（再掲）</t>
    <rPh sb="4" eb="6">
      <t>サイケイ</t>
    </rPh>
    <phoneticPr fontId="4"/>
  </si>
  <si>
    <t>難病医療</t>
    <rPh sb="0" eb="2">
      <t>ナンビョウ</t>
    </rPh>
    <rPh sb="2" eb="4">
      <t>イリョウ</t>
    </rPh>
    <phoneticPr fontId="4"/>
  </si>
  <si>
    <t>高齢者一般</t>
    <phoneticPr fontId="4"/>
  </si>
  <si>
    <t>障害児入所医療等</t>
    <rPh sb="3" eb="5">
      <t>ニュウショ</t>
    </rPh>
    <rPh sb="5" eb="8">
      <t>イリョウトウ</t>
    </rPh>
    <phoneticPr fontId="4"/>
  </si>
  <si>
    <t>　　２　「その他」欄は、基金取扱以外のものである。</t>
    <phoneticPr fontId="4"/>
  </si>
  <si>
    <t>　　３　受付医療機関等数は、管掌（法別）毎の合計数ではなく、全管掌（法別）を通じた実数を掲記したものである。</t>
    <phoneticPr fontId="4"/>
  </si>
  <si>
    <t>肝炎等治療</t>
    <rPh sb="0" eb="2">
      <t>カンエン</t>
    </rPh>
    <rPh sb="2" eb="3">
      <t>トウ</t>
    </rPh>
    <rPh sb="3" eb="5">
      <t>チリョウ</t>
    </rPh>
    <phoneticPr fontId="4"/>
  </si>
  <si>
    <t>　注　　　「総計」欄の件数は、食事・生活療養費を除く数値である。</t>
    <phoneticPr fontId="4"/>
  </si>
  <si>
    <t>　注　　　「総計」欄の件数は、食事・生活療養費を除く数値である。</t>
    <phoneticPr fontId="4"/>
  </si>
  <si>
    <t>第１表　管掌別診療報酬等確定状況</t>
    <phoneticPr fontId="4"/>
  </si>
  <si>
    <t>第１表（続）　管掌別診療報酬等確定状況</t>
    <phoneticPr fontId="4"/>
  </si>
  <si>
    <t>第１表（続）　管掌別診療報酬等確定状況</t>
  </si>
  <si>
    <t>第２表　支部別管掌別診療報酬等確定件数・金額及び対前年度比</t>
    <phoneticPr fontId="4"/>
  </si>
  <si>
    <t>第２表（続）　支部別管掌別診療報酬等確定件数・金額及び対前年度比</t>
    <phoneticPr fontId="4"/>
  </si>
  <si>
    <t>第２表（続）　支部別管掌別診療報酬等確定件数・金額及び対前年度比</t>
  </si>
  <si>
    <t>第３表　支部別医療保険及び老人保健分診療報酬等確定件数及び金額</t>
    <phoneticPr fontId="4"/>
  </si>
  <si>
    <t>第４表　支部別診療報酬等確定状況</t>
    <phoneticPr fontId="4"/>
  </si>
  <si>
    <t>　　第４表（続）　支部別診療報酬等確定状況</t>
  </si>
  <si>
    <t>　　第４表（続）　支部別診療報酬等確定状況</t>
    <phoneticPr fontId="4"/>
  </si>
  <si>
    <t>第５表　管掌別年度別診療報酬等確定状況</t>
    <rPh sb="4" eb="6">
      <t>カンショウ</t>
    </rPh>
    <rPh sb="6" eb="7">
      <t>ベツ</t>
    </rPh>
    <phoneticPr fontId="4"/>
  </si>
  <si>
    <t>第５表（続）　管掌別年度別診療報酬等確定状況</t>
    <phoneticPr fontId="4"/>
  </si>
  <si>
    <t>第５表（続）　管掌別年度別診療報酬等確定状況</t>
  </si>
  <si>
    <t>第６表　管　掌　別　診　療　報　酬　等　諸　率</t>
    <phoneticPr fontId="4"/>
  </si>
  <si>
    <t>第６表（続）　　管　掌　別　診　療　報　酬　等　諸　率</t>
    <phoneticPr fontId="4"/>
  </si>
  <si>
    <t>第７表　支　部　別　医　療　保　険　分　診　療　報　酬　等　諸　率</t>
    <rPh sb="10" eb="11">
      <t>イ</t>
    </rPh>
    <rPh sb="12" eb="13">
      <t>リョウ</t>
    </rPh>
    <rPh sb="14" eb="15">
      <t>ホ</t>
    </rPh>
    <rPh sb="16" eb="17">
      <t>ケン</t>
    </rPh>
    <rPh sb="18" eb="19">
      <t>ブン</t>
    </rPh>
    <phoneticPr fontId="4"/>
  </si>
  <si>
    <t>第７表（続）　支　部　別　医　療　保　険　分　診　療　報　酬　等　諸　率</t>
    <rPh sb="4" eb="5">
      <t>ツヅ</t>
    </rPh>
    <rPh sb="13" eb="14">
      <t>イ</t>
    </rPh>
    <rPh sb="15" eb="16">
      <t>リョウ</t>
    </rPh>
    <rPh sb="17" eb="18">
      <t>ホ</t>
    </rPh>
    <rPh sb="19" eb="20">
      <t>ケン</t>
    </rPh>
    <rPh sb="21" eb="22">
      <t>ブン</t>
    </rPh>
    <phoneticPr fontId="4"/>
  </si>
  <si>
    <t>第８表　管掌別年度別診療報酬等諸率</t>
    <phoneticPr fontId="4"/>
  </si>
  <si>
    <t>第８表（続）　管掌別年度別診療報酬等諸率</t>
    <phoneticPr fontId="4"/>
  </si>
  <si>
    <t>第９表　管掌別診療報酬等請求書審査（点検）確定状況</t>
    <phoneticPr fontId="4"/>
  </si>
  <si>
    <t>第９表（続）　管掌別診療報酬等請求書審査（点検）確定状況</t>
    <phoneticPr fontId="4"/>
  </si>
  <si>
    <t>第１０表　支部別医療保険分診療報酬等請求書審査（点検）確定状況</t>
    <rPh sb="8" eb="10">
      <t>イリョウ</t>
    </rPh>
    <rPh sb="10" eb="12">
      <t>ホケン</t>
    </rPh>
    <rPh sb="12" eb="13">
      <t>ブン</t>
    </rPh>
    <phoneticPr fontId="4"/>
  </si>
  <si>
    <t>第１０表（続）　支部別医療保険分診療報酬等請求書審査（点検）確定状況</t>
    <phoneticPr fontId="4"/>
  </si>
  <si>
    <t>第１１表　管掌別診療報酬等返戻状況</t>
    <phoneticPr fontId="4"/>
  </si>
  <si>
    <t>第１２表　支部別医療保険分診療報酬等返戻状況</t>
    <rPh sb="8" eb="10">
      <t>イリョウ</t>
    </rPh>
    <rPh sb="10" eb="12">
      <t>ホケン</t>
    </rPh>
    <rPh sb="12" eb="13">
      <t>ブン</t>
    </rPh>
    <phoneticPr fontId="4"/>
  </si>
  <si>
    <t>令和3年度</t>
  </si>
  <si>
    <t>令和元年度</t>
  </si>
  <si>
    <t>令和2年度</t>
  </si>
  <si>
    <t>-</t>
  </si>
  <si>
    <t>年　　度　　統　　計　　目　　次</t>
    <rPh sb="0" eb="1">
      <t>ネン</t>
    </rPh>
    <rPh sb="3" eb="4">
      <t>ド</t>
    </rPh>
    <rPh sb="6" eb="7">
      <t>トウ</t>
    </rPh>
    <rPh sb="9" eb="10">
      <t>ケイ</t>
    </rPh>
    <rPh sb="12" eb="16">
      <t>モクジ</t>
    </rPh>
    <phoneticPr fontId="25"/>
  </si>
  <si>
    <t>第1表</t>
  </si>
  <si>
    <t>管掌別診療報酬等確定状況</t>
    <phoneticPr fontId="27"/>
  </si>
  <si>
    <t>第2表</t>
  </si>
  <si>
    <t>支部別管掌別診療報酬等確定件数・金額及び対前年度比</t>
    <rPh sb="18" eb="19">
      <t>オヨ</t>
    </rPh>
    <rPh sb="20" eb="21">
      <t>タイ</t>
    </rPh>
    <rPh sb="21" eb="24">
      <t>ゼンネンド</t>
    </rPh>
    <rPh sb="24" eb="25">
      <t>ヒ</t>
    </rPh>
    <phoneticPr fontId="25"/>
  </si>
  <si>
    <t>第3表</t>
  </si>
  <si>
    <t>支部別医療保険及び老人保健分診療報酬等確定件数及び金額</t>
    <rPh sb="3" eb="5">
      <t>イリョウ</t>
    </rPh>
    <rPh sb="5" eb="7">
      <t>ホケン</t>
    </rPh>
    <rPh sb="7" eb="8">
      <t>オヨ</t>
    </rPh>
    <rPh sb="9" eb="11">
      <t>ロウジン</t>
    </rPh>
    <rPh sb="11" eb="13">
      <t>ホケン</t>
    </rPh>
    <rPh sb="13" eb="14">
      <t>ブン</t>
    </rPh>
    <rPh sb="14" eb="16">
      <t>シンリョウ</t>
    </rPh>
    <rPh sb="16" eb="18">
      <t>ホウシュウ</t>
    </rPh>
    <rPh sb="18" eb="19">
      <t>トウ</t>
    </rPh>
    <rPh sb="19" eb="21">
      <t>カクテイ</t>
    </rPh>
    <rPh sb="21" eb="23">
      <t>ケンスウ</t>
    </rPh>
    <rPh sb="23" eb="24">
      <t>オヨ</t>
    </rPh>
    <rPh sb="25" eb="27">
      <t>キンガク</t>
    </rPh>
    <phoneticPr fontId="27"/>
  </si>
  <si>
    <t>第4表</t>
  </si>
  <si>
    <t>支部別診療報酬等確定状況</t>
    <rPh sb="0" eb="2">
      <t>シブ</t>
    </rPh>
    <rPh sb="2" eb="3">
      <t>ベツ</t>
    </rPh>
    <rPh sb="3" eb="5">
      <t>シンリョウ</t>
    </rPh>
    <rPh sb="5" eb="7">
      <t>ホウシュウ</t>
    </rPh>
    <rPh sb="7" eb="8">
      <t>トウ</t>
    </rPh>
    <rPh sb="8" eb="10">
      <t>カクテイ</t>
    </rPh>
    <rPh sb="10" eb="12">
      <t>ジョウキョウ</t>
    </rPh>
    <phoneticPr fontId="25"/>
  </si>
  <si>
    <t>第5表</t>
  </si>
  <si>
    <t>管掌別年度別診療報酬等確定状況</t>
    <rPh sb="0" eb="2">
      <t>カンショウ</t>
    </rPh>
    <rPh sb="2" eb="3">
      <t>ベツ</t>
    </rPh>
    <rPh sb="3" eb="5">
      <t>ネンド</t>
    </rPh>
    <rPh sb="5" eb="6">
      <t>ベツ</t>
    </rPh>
    <rPh sb="6" eb="8">
      <t>シンリョウ</t>
    </rPh>
    <rPh sb="8" eb="10">
      <t>ホウシュウ</t>
    </rPh>
    <rPh sb="10" eb="11">
      <t>トウ</t>
    </rPh>
    <rPh sb="11" eb="13">
      <t>カクテイ</t>
    </rPh>
    <rPh sb="13" eb="15">
      <t>ジョウキョウ</t>
    </rPh>
    <phoneticPr fontId="25"/>
  </si>
  <si>
    <t>第6表</t>
    <phoneticPr fontId="27"/>
  </si>
  <si>
    <t>管掌別診療報酬等諸率</t>
    <rPh sb="0" eb="2">
      <t>カンショウ</t>
    </rPh>
    <rPh sb="2" eb="3">
      <t>ベツ</t>
    </rPh>
    <rPh sb="3" eb="5">
      <t>シンリョウ</t>
    </rPh>
    <rPh sb="5" eb="7">
      <t>ホウシュウ</t>
    </rPh>
    <rPh sb="7" eb="8">
      <t>トウ</t>
    </rPh>
    <rPh sb="8" eb="9">
      <t>ショ</t>
    </rPh>
    <rPh sb="9" eb="10">
      <t>リツ</t>
    </rPh>
    <phoneticPr fontId="25"/>
  </si>
  <si>
    <t>第7表</t>
    <phoneticPr fontId="27"/>
  </si>
  <si>
    <t>支部別医療保険分診療報酬等諸率</t>
    <rPh sb="3" eb="5">
      <t>イリョウ</t>
    </rPh>
    <rPh sb="5" eb="7">
      <t>ホケン</t>
    </rPh>
    <rPh sb="7" eb="8">
      <t>ブン</t>
    </rPh>
    <rPh sb="8" eb="10">
      <t>シンリョウ</t>
    </rPh>
    <rPh sb="10" eb="12">
      <t>ホウシュウ</t>
    </rPh>
    <rPh sb="12" eb="13">
      <t>トウ</t>
    </rPh>
    <rPh sb="13" eb="14">
      <t>ショ</t>
    </rPh>
    <rPh sb="14" eb="15">
      <t>リツ</t>
    </rPh>
    <phoneticPr fontId="25"/>
  </si>
  <si>
    <t>第8表</t>
    <phoneticPr fontId="27"/>
  </si>
  <si>
    <t>管掌別年度別診療報酬等諸率</t>
    <rPh sb="0" eb="2">
      <t>カンショウ</t>
    </rPh>
    <rPh sb="2" eb="3">
      <t>ベツ</t>
    </rPh>
    <rPh sb="3" eb="5">
      <t>ネンド</t>
    </rPh>
    <rPh sb="5" eb="6">
      <t>ベツ</t>
    </rPh>
    <rPh sb="6" eb="8">
      <t>シンリョウ</t>
    </rPh>
    <rPh sb="8" eb="10">
      <t>ホウシュウ</t>
    </rPh>
    <rPh sb="10" eb="11">
      <t>トウ</t>
    </rPh>
    <rPh sb="11" eb="12">
      <t>ショ</t>
    </rPh>
    <rPh sb="12" eb="13">
      <t>リツ</t>
    </rPh>
    <phoneticPr fontId="25"/>
  </si>
  <si>
    <t>第9表</t>
    <phoneticPr fontId="27"/>
  </si>
  <si>
    <t>管掌別診療報酬等請求書審査（点検）確定状況</t>
    <rPh sb="0" eb="2">
      <t>カンショウ</t>
    </rPh>
    <rPh sb="2" eb="3">
      <t>ベツ</t>
    </rPh>
    <rPh sb="3" eb="5">
      <t>シンリョウ</t>
    </rPh>
    <rPh sb="5" eb="7">
      <t>ホウシュウ</t>
    </rPh>
    <rPh sb="7" eb="8">
      <t>トウ</t>
    </rPh>
    <rPh sb="8" eb="11">
      <t>セイキュウショ</t>
    </rPh>
    <rPh sb="11" eb="13">
      <t>シンサ</t>
    </rPh>
    <rPh sb="14" eb="16">
      <t>テンケン</t>
    </rPh>
    <rPh sb="17" eb="19">
      <t>カクテイ</t>
    </rPh>
    <rPh sb="19" eb="21">
      <t>ジョウキョウ</t>
    </rPh>
    <phoneticPr fontId="27"/>
  </si>
  <si>
    <t>第10表</t>
    <phoneticPr fontId="4"/>
  </si>
  <si>
    <t>支部別医療保険分診療報酬等請求書審査（点検）確定状況</t>
    <rPh sb="0" eb="2">
      <t>シブ</t>
    </rPh>
    <rPh sb="2" eb="3">
      <t>ベツ</t>
    </rPh>
    <rPh sb="3" eb="5">
      <t>イリョウ</t>
    </rPh>
    <rPh sb="5" eb="7">
      <t>ホケン</t>
    </rPh>
    <rPh sb="7" eb="8">
      <t>ブン</t>
    </rPh>
    <rPh sb="8" eb="10">
      <t>シンリョウ</t>
    </rPh>
    <rPh sb="10" eb="12">
      <t>ホウシュウ</t>
    </rPh>
    <rPh sb="12" eb="13">
      <t>トウ</t>
    </rPh>
    <rPh sb="13" eb="16">
      <t>セイキュウショ</t>
    </rPh>
    <rPh sb="16" eb="18">
      <t>シンサ</t>
    </rPh>
    <rPh sb="19" eb="21">
      <t>テンケン</t>
    </rPh>
    <rPh sb="22" eb="24">
      <t>カクテイ</t>
    </rPh>
    <rPh sb="24" eb="26">
      <t>ジョウキョウ</t>
    </rPh>
    <phoneticPr fontId="27"/>
  </si>
  <si>
    <t>第11表</t>
    <phoneticPr fontId="4"/>
  </si>
  <si>
    <t>管掌別診療報酬等返戻状況</t>
    <rPh sb="0" eb="2">
      <t>カンショウ</t>
    </rPh>
    <rPh sb="2" eb="3">
      <t>ベツ</t>
    </rPh>
    <rPh sb="3" eb="5">
      <t>シンリョウ</t>
    </rPh>
    <rPh sb="5" eb="7">
      <t>ホウシュウ</t>
    </rPh>
    <rPh sb="7" eb="8">
      <t>トウ</t>
    </rPh>
    <rPh sb="8" eb="10">
      <t>ヘンレイ</t>
    </rPh>
    <rPh sb="10" eb="12">
      <t>ジョウキョウ</t>
    </rPh>
    <phoneticPr fontId="25"/>
  </si>
  <si>
    <t>第12表</t>
    <phoneticPr fontId="25"/>
  </si>
  <si>
    <t>支部別医療保険分診療報酬等返戻状況</t>
  </si>
  <si>
    <t>第13表</t>
  </si>
  <si>
    <t>年度別審査状況（医科・歯科計）</t>
    <rPh sb="0" eb="2">
      <t>ネンド</t>
    </rPh>
    <rPh sb="2" eb="3">
      <t>ベツ</t>
    </rPh>
    <rPh sb="3" eb="5">
      <t>シンサ</t>
    </rPh>
    <rPh sb="5" eb="7">
      <t>ジョウキョウ</t>
    </rPh>
    <rPh sb="8" eb="10">
      <t>イカ</t>
    </rPh>
    <rPh sb="11" eb="13">
      <t>シカ</t>
    </rPh>
    <rPh sb="13" eb="14">
      <t>ケイ</t>
    </rPh>
    <phoneticPr fontId="27"/>
  </si>
  <si>
    <t>第14表</t>
    <phoneticPr fontId="27"/>
  </si>
  <si>
    <t>管掌別審査状況</t>
    <rPh sb="0" eb="2">
      <t>カンショウ</t>
    </rPh>
    <rPh sb="2" eb="3">
      <t>ベツ</t>
    </rPh>
    <rPh sb="3" eb="5">
      <t>シンサ</t>
    </rPh>
    <rPh sb="5" eb="7">
      <t>ジョウキョウ</t>
    </rPh>
    <phoneticPr fontId="27"/>
  </si>
  <si>
    <t>第15表</t>
    <phoneticPr fontId="25"/>
  </si>
  <si>
    <t>支部別審査状況（件数）</t>
    <rPh sb="0" eb="2">
      <t>シブ</t>
    </rPh>
    <rPh sb="2" eb="3">
      <t>ベツ</t>
    </rPh>
    <rPh sb="3" eb="5">
      <t>シンサ</t>
    </rPh>
    <rPh sb="5" eb="7">
      <t>ジョウキョウ</t>
    </rPh>
    <rPh sb="8" eb="10">
      <t>ケンスウ</t>
    </rPh>
    <phoneticPr fontId="27"/>
  </si>
  <si>
    <t>第16表</t>
    <phoneticPr fontId="27"/>
  </si>
  <si>
    <t>支部別審査状況（点数）</t>
    <rPh sb="0" eb="2">
      <t>シブ</t>
    </rPh>
    <rPh sb="2" eb="3">
      <t>ベツ</t>
    </rPh>
    <rPh sb="3" eb="5">
      <t>シンサ</t>
    </rPh>
    <rPh sb="5" eb="7">
      <t>ジョウキョウ</t>
    </rPh>
    <rPh sb="8" eb="10">
      <t>テンスウ</t>
    </rPh>
    <phoneticPr fontId="27"/>
  </si>
  <si>
    <t>例　　　言</t>
    <rPh sb="0" eb="1">
      <t>レイ</t>
    </rPh>
    <rPh sb="4" eb="5">
      <t>ゲン</t>
    </rPh>
    <phoneticPr fontId="27"/>
  </si>
  <si>
    <t>１　本資料において、年度とは診療月分の3月から翌年2月までをもって1か年とした。</t>
    <rPh sb="3" eb="5">
      <t>シリョウ</t>
    </rPh>
    <phoneticPr fontId="27"/>
  </si>
  <si>
    <t>　ただし、各診療月分の中には、その月分以前の診療で提出遅延等のものが若干含まれている。</t>
    <rPh sb="6" eb="8">
      <t>シンリョウ</t>
    </rPh>
    <phoneticPr fontId="27"/>
  </si>
  <si>
    <t>２　本資料において「医療保険」とは全国健康保険協会（健康保険・船員保険）、共済組合及び</t>
    <phoneticPr fontId="27"/>
  </si>
  <si>
    <t>　健康保険組合を一括総称したものである。</t>
    <rPh sb="1" eb="3">
      <t>ケンコウ</t>
    </rPh>
    <phoneticPr fontId="27"/>
  </si>
  <si>
    <t>３　診療報酬等確定額に関する点数(食事・生活療養費については基準額、訪問看護療養費につい</t>
    <rPh sb="14" eb="16">
      <t>テンスウ</t>
    </rPh>
    <rPh sb="17" eb="19">
      <t>ショクジ</t>
    </rPh>
    <rPh sb="20" eb="22">
      <t>セイカツ</t>
    </rPh>
    <rPh sb="22" eb="25">
      <t>リョウヨウヒ</t>
    </rPh>
    <rPh sb="30" eb="32">
      <t>キジュン</t>
    </rPh>
    <rPh sb="32" eb="33">
      <t>ガク</t>
    </rPh>
    <rPh sb="34" eb="36">
      <t>ホウモン</t>
    </rPh>
    <rPh sb="36" eb="38">
      <t>カンゴ</t>
    </rPh>
    <rPh sb="38" eb="41">
      <t>リョウヨウヒ</t>
    </rPh>
    <phoneticPr fontId="25"/>
  </si>
  <si>
    <t>　ては看護費用)及び金額については、次の諸点に留意されたい。</t>
    <rPh sb="10" eb="11">
      <t>キン</t>
    </rPh>
    <phoneticPr fontId="27"/>
  </si>
  <si>
    <t>　⑴　医療保険分又は各法分が他の各法分と併用する場合にあっては、点数は原則として医療保</t>
    <rPh sb="3" eb="5">
      <t>イリョウ</t>
    </rPh>
    <rPh sb="5" eb="7">
      <t>ホケン</t>
    </rPh>
    <rPh sb="7" eb="8">
      <t>ブン</t>
    </rPh>
    <rPh sb="8" eb="9">
      <t>マタ</t>
    </rPh>
    <rPh sb="10" eb="12">
      <t>カクホウ</t>
    </rPh>
    <rPh sb="12" eb="13">
      <t>ブン</t>
    </rPh>
    <rPh sb="14" eb="15">
      <t>タ</t>
    </rPh>
    <rPh sb="16" eb="18">
      <t>カクホウ</t>
    </rPh>
    <rPh sb="18" eb="19">
      <t>ブン</t>
    </rPh>
    <rPh sb="20" eb="22">
      <t>ヘイヨウ</t>
    </rPh>
    <rPh sb="24" eb="26">
      <t>バアイ</t>
    </rPh>
    <rPh sb="32" eb="34">
      <t>テンスウ</t>
    </rPh>
    <rPh sb="35" eb="37">
      <t>ゲンソク</t>
    </rPh>
    <rPh sb="40" eb="42">
      <t>イリョウ</t>
    </rPh>
    <rPh sb="42" eb="43">
      <t>ホ</t>
    </rPh>
    <phoneticPr fontId="27"/>
  </si>
  <si>
    <t>　　険分、各法分ごとに診療全点数を掲載し、金額は医療保険分、各法分ごとの負担額が掲載し</t>
    <phoneticPr fontId="27"/>
  </si>
  <si>
    <t>　　てある。</t>
    <phoneticPr fontId="27"/>
  </si>
  <si>
    <t>　⑵　医療保険の金額は、原則として被保険者及び被扶養者（未就学者を除く）が7割相当額、</t>
    <phoneticPr fontId="27"/>
  </si>
  <si>
    <t>　　被扶養者の未就学者が8割相当額を掲載してある。</t>
    <rPh sb="3" eb="6">
      <t>フヨウシャ</t>
    </rPh>
    <rPh sb="7" eb="11">
      <t>ミシュウガクシャ</t>
    </rPh>
    <rPh sb="13" eb="14">
      <t>ワリ</t>
    </rPh>
    <rPh sb="14" eb="16">
      <t>ソウトウ</t>
    </rPh>
    <rPh sb="16" eb="17">
      <t>ガク</t>
    </rPh>
    <rPh sb="18" eb="20">
      <t>ケイサイ</t>
    </rPh>
    <phoneticPr fontId="25"/>
  </si>
  <si>
    <t>　　　なお、各法分との併用の場合等であって、高額療養費があるときは、当該額が金額に合算</t>
    <phoneticPr fontId="27"/>
  </si>
  <si>
    <t>　　掲載してある。</t>
    <phoneticPr fontId="27"/>
  </si>
  <si>
    <t>４　単位未満の数字は四捨五入を原則とした。したがって、総計と内容の計とは必ずしも一致し</t>
    <phoneticPr fontId="27"/>
  </si>
  <si>
    <t>　ないことがある。</t>
    <phoneticPr fontId="25"/>
  </si>
  <si>
    <t>５　本書で用いた統計表中の記号等は、次のとおりである。</t>
    <phoneticPr fontId="27"/>
  </si>
  <si>
    <t>　⑴　「－」は該当事項のないもの</t>
    <phoneticPr fontId="27"/>
  </si>
  <si>
    <t>　⑵　「△」は負数のもの</t>
    <phoneticPr fontId="27"/>
  </si>
  <si>
    <t>　⑶　「０」は表示単位未満のもの</t>
    <rPh sb="7" eb="9">
      <t>ヒョウジ</t>
    </rPh>
    <rPh sb="9" eb="11">
      <t>タンイ</t>
    </rPh>
    <rPh sb="11" eb="13">
      <t>ミマン</t>
    </rPh>
    <phoneticPr fontId="27"/>
  </si>
  <si>
    <t>　⑷　「…」は前年度対比で乖離があるもの</t>
    <phoneticPr fontId="27"/>
  </si>
  <si>
    <t>第１３表　年度別審査状況（医科・歯科計）</t>
    <rPh sb="0" eb="1">
      <t>ダイ</t>
    </rPh>
    <rPh sb="3" eb="4">
      <t>ヒョウ</t>
    </rPh>
    <rPh sb="5" eb="7">
      <t>ネンド</t>
    </rPh>
    <rPh sb="7" eb="8">
      <t>ベツ</t>
    </rPh>
    <rPh sb="8" eb="10">
      <t>シンサ</t>
    </rPh>
    <rPh sb="10" eb="12">
      <t>ジョウキョウ</t>
    </rPh>
    <rPh sb="13" eb="15">
      <t>イカ</t>
    </rPh>
    <rPh sb="16" eb="18">
      <t>シカ</t>
    </rPh>
    <rPh sb="18" eb="19">
      <t>ケイ</t>
    </rPh>
    <phoneticPr fontId="4"/>
  </si>
  <si>
    <t>処理区分</t>
    <rPh sb="0" eb="2">
      <t>ショリ</t>
    </rPh>
    <rPh sb="2" eb="4">
      <t>クブン</t>
    </rPh>
    <phoneticPr fontId="4"/>
  </si>
  <si>
    <t>令和3年度</t>
    <rPh sb="0" eb="2">
      <t>レイワ</t>
    </rPh>
    <phoneticPr fontId="4"/>
  </si>
  <si>
    <t>令和2年度</t>
    <rPh sb="0" eb="2">
      <t>レイワ</t>
    </rPh>
    <phoneticPr fontId="4"/>
  </si>
  <si>
    <t>令和元年度</t>
    <rPh sb="0" eb="2">
      <t>レイワ</t>
    </rPh>
    <rPh sb="2" eb="3">
      <t>ガン</t>
    </rPh>
    <phoneticPr fontId="4"/>
  </si>
  <si>
    <t>平成30年度</t>
    <phoneticPr fontId="4"/>
  </si>
  <si>
    <t>平成29年度</t>
    <phoneticPr fontId="4"/>
  </si>
  <si>
    <t>件数</t>
    <rPh sb="0" eb="2">
      <t>ケンスウ</t>
    </rPh>
    <phoneticPr fontId="4"/>
  </si>
  <si>
    <t>請求1万件
当たり件数</t>
    <rPh sb="0" eb="2">
      <t>セイキュウ</t>
    </rPh>
    <rPh sb="3" eb="5">
      <t>マンケン</t>
    </rPh>
    <rPh sb="6" eb="7">
      <t>ア</t>
    </rPh>
    <rPh sb="9" eb="11">
      <t>ケンスウ</t>
    </rPh>
    <phoneticPr fontId="4"/>
  </si>
  <si>
    <t>点数</t>
    <rPh sb="0" eb="2">
      <t>テンスウ</t>
    </rPh>
    <phoneticPr fontId="4"/>
  </si>
  <si>
    <t>請求1万点
当たり点数</t>
    <rPh sb="0" eb="2">
      <t>セイキュウ</t>
    </rPh>
    <rPh sb="3" eb="5">
      <t>マンテン</t>
    </rPh>
    <rPh sb="6" eb="7">
      <t>ア</t>
    </rPh>
    <rPh sb="9" eb="11">
      <t>テンスウ</t>
    </rPh>
    <phoneticPr fontId="4"/>
  </si>
  <si>
    <t>原審査</t>
    <rPh sb="0" eb="1">
      <t>ゲン</t>
    </rPh>
    <rPh sb="1" eb="3">
      <t>シンサ</t>
    </rPh>
    <phoneticPr fontId="4"/>
  </si>
  <si>
    <t>（件）</t>
    <rPh sb="1" eb="2">
      <t>ケン</t>
    </rPh>
    <phoneticPr fontId="4"/>
  </si>
  <si>
    <t>（千点）</t>
    <rPh sb="1" eb="3">
      <t>センテン</t>
    </rPh>
    <phoneticPr fontId="4"/>
  </si>
  <si>
    <t>（点）</t>
    <rPh sb="1" eb="2">
      <t>テン</t>
    </rPh>
    <phoneticPr fontId="4"/>
  </si>
  <si>
    <t>請求</t>
    <rPh sb="0" eb="2">
      <t>セイキュウ</t>
    </rPh>
    <phoneticPr fontId="4"/>
  </si>
  <si>
    <t>査定</t>
    <rPh sb="0" eb="2">
      <t>サテイ</t>
    </rPh>
    <phoneticPr fontId="4"/>
  </si>
  <si>
    <t>単月点検分</t>
    <rPh sb="0" eb="1">
      <t>タン</t>
    </rPh>
    <rPh sb="1" eb="2">
      <t>ゲツ</t>
    </rPh>
    <rPh sb="2" eb="4">
      <t>テンケン</t>
    </rPh>
    <rPh sb="4" eb="5">
      <t>ブン</t>
    </rPh>
    <phoneticPr fontId="4"/>
  </si>
  <si>
    <t>突合点検分</t>
    <rPh sb="0" eb="1">
      <t>トツ</t>
    </rPh>
    <rPh sb="1" eb="2">
      <t>ゴウ</t>
    </rPh>
    <rPh sb="2" eb="3">
      <t>テン</t>
    </rPh>
    <rPh sb="3" eb="5">
      <t>ケンブン</t>
    </rPh>
    <phoneticPr fontId="4"/>
  </si>
  <si>
    <t>縦覧点検分</t>
    <rPh sb="0" eb="2">
      <t>ジュウラン</t>
    </rPh>
    <rPh sb="2" eb="3">
      <t>テン</t>
    </rPh>
    <rPh sb="3" eb="5">
      <t>ケンブン</t>
    </rPh>
    <phoneticPr fontId="4"/>
  </si>
  <si>
    <t>保　険　者　等　の　申　出　に　よ　る　調　整</t>
    <rPh sb="0" eb="1">
      <t>タモツ</t>
    </rPh>
    <rPh sb="2" eb="3">
      <t>ケン</t>
    </rPh>
    <rPh sb="4" eb="5">
      <t>シャ</t>
    </rPh>
    <rPh sb="6" eb="7">
      <t>トウ</t>
    </rPh>
    <rPh sb="10" eb="11">
      <t>サル</t>
    </rPh>
    <rPh sb="12" eb="13">
      <t>デ</t>
    </rPh>
    <rPh sb="20" eb="21">
      <t>チョウ</t>
    </rPh>
    <rPh sb="22" eb="23">
      <t>タダシ</t>
    </rPh>
    <phoneticPr fontId="4"/>
  </si>
  <si>
    <t>再審査</t>
    <rPh sb="0" eb="3">
      <t>サイシンサ</t>
    </rPh>
    <phoneticPr fontId="4"/>
  </si>
  <si>
    <t>保険者</t>
    <rPh sb="0" eb="3">
      <t>ホケンシャ</t>
    </rPh>
    <phoneticPr fontId="4"/>
  </si>
  <si>
    <t>原審どおり</t>
    <rPh sb="0" eb="2">
      <t>ゲンシン</t>
    </rPh>
    <phoneticPr fontId="4"/>
  </si>
  <si>
    <t>－</t>
  </si>
  <si>
    <t>単月点検分</t>
    <rPh sb="0" eb="2">
      <t>タンゲツ</t>
    </rPh>
    <rPh sb="2" eb="4">
      <t>テンケン</t>
    </rPh>
    <rPh sb="4" eb="5">
      <t>ブン</t>
    </rPh>
    <phoneticPr fontId="4"/>
  </si>
  <si>
    <t>突合点検分</t>
    <rPh sb="0" eb="2">
      <t>トツゴウ</t>
    </rPh>
    <rPh sb="2" eb="4">
      <t>テンケン</t>
    </rPh>
    <rPh sb="4" eb="5">
      <t>ブン</t>
    </rPh>
    <phoneticPr fontId="4"/>
  </si>
  <si>
    <t>縦覧点検分</t>
    <rPh sb="0" eb="2">
      <t>ジュウラン</t>
    </rPh>
    <rPh sb="2" eb="4">
      <t>テンケン</t>
    </rPh>
    <rPh sb="4" eb="5">
      <t>ブン</t>
    </rPh>
    <phoneticPr fontId="4"/>
  </si>
  <si>
    <t>審査返戻</t>
    <rPh sb="0" eb="2">
      <t>シンサ</t>
    </rPh>
    <rPh sb="2" eb="4">
      <t>ヘンレイ</t>
    </rPh>
    <phoneticPr fontId="4"/>
  </si>
  <si>
    <t>計</t>
    <rPh sb="0" eb="1">
      <t>ケイ</t>
    </rPh>
    <phoneticPr fontId="4"/>
  </si>
  <si>
    <t>医療機関</t>
    <rPh sb="0" eb="2">
      <t>イリョウ</t>
    </rPh>
    <rPh sb="2" eb="4">
      <t>キカン</t>
    </rPh>
    <phoneticPr fontId="4"/>
  </si>
  <si>
    <t>資格返戻等</t>
    <rPh sb="0" eb="2">
      <t>シカク</t>
    </rPh>
    <rPh sb="2" eb="4">
      <t>ヘンレイ</t>
    </rPh>
    <rPh sb="4" eb="5">
      <t>トウ</t>
    </rPh>
    <phoneticPr fontId="4"/>
  </si>
  <si>
    <t>資格返戻</t>
    <rPh sb="0" eb="2">
      <t>シカク</t>
    </rPh>
    <rPh sb="2" eb="4">
      <t>ヘンレイ</t>
    </rPh>
    <phoneticPr fontId="4"/>
  </si>
  <si>
    <t>事務返戻</t>
    <rPh sb="0" eb="2">
      <t>ジム</t>
    </rPh>
    <rPh sb="2" eb="4">
      <t>ヘンレイ</t>
    </rPh>
    <phoneticPr fontId="4"/>
  </si>
  <si>
    <t>その他</t>
    <rPh sb="2" eb="3">
      <t>タ</t>
    </rPh>
    <phoneticPr fontId="4"/>
  </si>
  <si>
    <t>査定・返戻等の合計（点数）</t>
    <rPh sb="0" eb="2">
      <t>サテイ</t>
    </rPh>
    <rPh sb="3" eb="5">
      <t>ヘンレイ</t>
    </rPh>
    <rPh sb="5" eb="6">
      <t>トウ</t>
    </rPh>
    <rPh sb="7" eb="9">
      <t>ゴウケイ</t>
    </rPh>
    <rPh sb="10" eb="12">
      <t>テンスウ</t>
    </rPh>
    <phoneticPr fontId="4"/>
  </si>
  <si>
    <t>注</t>
    <rPh sb="0" eb="1">
      <t>チュウ</t>
    </rPh>
    <phoneticPr fontId="4"/>
  </si>
  <si>
    <t>１　「請求1万件（点）当たり件数（点数）」は、原審査請求件数（点数）に対するものである。</t>
    <rPh sb="3" eb="5">
      <t>セイキュウ</t>
    </rPh>
    <rPh sb="6" eb="8">
      <t>マンケン</t>
    </rPh>
    <rPh sb="9" eb="10">
      <t>テン</t>
    </rPh>
    <rPh sb="11" eb="12">
      <t>ア</t>
    </rPh>
    <rPh sb="14" eb="16">
      <t>ケンスウ</t>
    </rPh>
    <rPh sb="17" eb="19">
      <t>テンスウ</t>
    </rPh>
    <rPh sb="23" eb="24">
      <t>ハラ</t>
    </rPh>
    <rPh sb="24" eb="26">
      <t>シンサ</t>
    </rPh>
    <rPh sb="26" eb="28">
      <t>セイキュウ</t>
    </rPh>
    <rPh sb="28" eb="30">
      <t>ケンスウ</t>
    </rPh>
    <rPh sb="31" eb="33">
      <t>テンスウ</t>
    </rPh>
    <rPh sb="35" eb="36">
      <t>タイ</t>
    </rPh>
    <phoneticPr fontId="4"/>
  </si>
  <si>
    <t>　　ただし、再審査の「請求1万件（点）当たり件数（点数）」は、4～6か月前平均原審査請求件数（点数）に対するものである。</t>
    <phoneticPr fontId="4"/>
  </si>
  <si>
    <t>２　「査定・返戻等の合計（点数）」は、原審査査定及び保険者等の申出による調整の点数の合計である。</t>
    <rPh sb="3" eb="5">
      <t>サテイ</t>
    </rPh>
    <rPh sb="6" eb="9">
      <t>ヘンレイナド</t>
    </rPh>
    <rPh sb="10" eb="12">
      <t>ゴウケイ</t>
    </rPh>
    <rPh sb="13" eb="15">
      <t>テンスウ</t>
    </rPh>
    <rPh sb="19" eb="22">
      <t>ゲンシンサ</t>
    </rPh>
    <rPh sb="22" eb="24">
      <t>サテイ</t>
    </rPh>
    <rPh sb="24" eb="25">
      <t>オヨ</t>
    </rPh>
    <rPh sb="26" eb="30">
      <t>ホケンシャナド</t>
    </rPh>
    <rPh sb="31" eb="33">
      <t>モウシデ</t>
    </rPh>
    <rPh sb="36" eb="38">
      <t>チョウセイ</t>
    </rPh>
    <rPh sb="39" eb="41">
      <t>テンスウ</t>
    </rPh>
    <rPh sb="42" eb="44">
      <t>ゴウケイ</t>
    </rPh>
    <phoneticPr fontId="4"/>
  </si>
  <si>
    <t>（特別審査委員会分再掲）</t>
    <rPh sb="1" eb="3">
      <t>トクベツ</t>
    </rPh>
    <rPh sb="3" eb="5">
      <t>シンサ</t>
    </rPh>
    <rPh sb="5" eb="8">
      <t>イインカイ</t>
    </rPh>
    <rPh sb="8" eb="9">
      <t>ブン</t>
    </rPh>
    <rPh sb="9" eb="11">
      <t>サイケイ</t>
    </rPh>
    <phoneticPr fontId="31"/>
  </si>
  <si>
    <t>処 理 区 分</t>
    <rPh sb="0" eb="3">
      <t>ショリ</t>
    </rPh>
    <phoneticPr fontId="38"/>
  </si>
  <si>
    <t>令和3年度</t>
    <rPh sb="0" eb="2">
      <t>レイワ</t>
    </rPh>
    <rPh sb="3" eb="5">
      <t>ネンド</t>
    </rPh>
    <phoneticPr fontId="4"/>
  </si>
  <si>
    <t>令和2年度</t>
    <rPh sb="0" eb="2">
      <t>レイワ</t>
    </rPh>
    <rPh sb="3" eb="5">
      <t>ネンド</t>
    </rPh>
    <phoneticPr fontId="4"/>
  </si>
  <si>
    <t>令和元年度</t>
    <rPh sb="0" eb="2">
      <t>レイワ</t>
    </rPh>
    <rPh sb="2" eb="4">
      <t>ガンネン</t>
    </rPh>
    <phoneticPr fontId="4"/>
  </si>
  <si>
    <t>平成29年度</t>
    <rPh sb="0" eb="2">
      <t>ヘイセイ</t>
    </rPh>
    <rPh sb="4" eb="6">
      <t>ネンド</t>
    </rPh>
    <phoneticPr fontId="4"/>
  </si>
  <si>
    <t>件    数</t>
  </si>
  <si>
    <t>請求1万件
当たり件数</t>
    <rPh sb="0" eb="2">
      <t>セイキュウ</t>
    </rPh>
    <rPh sb="3" eb="5">
      <t>マンケン</t>
    </rPh>
    <rPh sb="6" eb="7">
      <t>ア</t>
    </rPh>
    <rPh sb="9" eb="10">
      <t>ケン</t>
    </rPh>
    <phoneticPr fontId="3"/>
  </si>
  <si>
    <t>点    数</t>
  </si>
  <si>
    <t>請求1万点
当たり点数</t>
    <rPh sb="4" eb="5">
      <t>テン</t>
    </rPh>
    <rPh sb="9" eb="10">
      <t>テン</t>
    </rPh>
    <phoneticPr fontId="39"/>
  </si>
  <si>
    <t>原審査</t>
  </si>
  <si>
    <t>(件）</t>
    <rPh sb="1" eb="2">
      <t>ケン</t>
    </rPh>
    <phoneticPr fontId="38"/>
  </si>
  <si>
    <t>（千点）</t>
  </si>
  <si>
    <t>請求</t>
    <phoneticPr fontId="4"/>
  </si>
  <si>
    <t>-</t>
    <phoneticPr fontId="4"/>
  </si>
  <si>
    <t>査定</t>
    <phoneticPr fontId="4"/>
  </si>
  <si>
    <t>再審査</t>
    <phoneticPr fontId="38"/>
  </si>
  <si>
    <t>注  「請求1万件（点）当たり件数（点数）」は、原審査請求件数（点数）に対するものである。</t>
    <phoneticPr fontId="38"/>
  </si>
  <si>
    <t xml:space="preserve"> 　  なお、原審査及び再審査の件数及び点数は、レセプト単位である。</t>
    <rPh sb="7" eb="8">
      <t>ゲン</t>
    </rPh>
    <rPh sb="8" eb="10">
      <t>シンサ</t>
    </rPh>
    <rPh sb="10" eb="11">
      <t>オヨ</t>
    </rPh>
    <rPh sb="12" eb="15">
      <t>サイシンサ</t>
    </rPh>
    <rPh sb="16" eb="18">
      <t>ケンスウ</t>
    </rPh>
    <rPh sb="18" eb="19">
      <t>オヨ</t>
    </rPh>
    <rPh sb="20" eb="22">
      <t>テンスウ</t>
    </rPh>
    <rPh sb="28" eb="30">
      <t>タンイ</t>
    </rPh>
    <phoneticPr fontId="38"/>
  </si>
  <si>
    <t>【表中の用語説明】</t>
    <rPh sb="1" eb="3">
      <t>ヒョウチュウ</t>
    </rPh>
    <rPh sb="4" eb="6">
      <t>ヨウゴ</t>
    </rPh>
    <rPh sb="6" eb="8">
      <t>セツメイ</t>
    </rPh>
    <phoneticPr fontId="4"/>
  </si>
  <si>
    <t>（「原審査」欄）</t>
    <phoneticPr fontId="4"/>
  </si>
  <si>
    <t>・</t>
    <phoneticPr fontId="4"/>
  </si>
  <si>
    <t>原審査・・・・・・・・・・・・・・・医療機関から請求があった診療報酬明細書に対する審査</t>
    <phoneticPr fontId="4"/>
  </si>
  <si>
    <t>請求・・・・・・・・・・・・・・・・医療機関から請求があった診療報酬明細書のうち、保険者等へ請求したもの</t>
    <rPh sb="0" eb="1">
      <t>ショウ</t>
    </rPh>
    <rPh sb="1" eb="2">
      <t>キュウ</t>
    </rPh>
    <rPh sb="41" eb="44">
      <t>ホケンシャ</t>
    </rPh>
    <rPh sb="44" eb="45">
      <t>トウ</t>
    </rPh>
    <rPh sb="46" eb="48">
      <t>セイキュウ</t>
    </rPh>
    <phoneticPr fontId="39"/>
  </si>
  <si>
    <t>査定・・・・・・・・・・・・・・・・原審査において査定したもの</t>
    <rPh sb="0" eb="1">
      <t>サ</t>
    </rPh>
    <rPh sb="1" eb="2">
      <t>ジョウ</t>
    </rPh>
    <rPh sb="18" eb="19">
      <t>ゲン</t>
    </rPh>
    <rPh sb="19" eb="21">
      <t>シンサ</t>
    </rPh>
    <rPh sb="25" eb="27">
      <t>サテイ</t>
    </rPh>
    <phoneticPr fontId="39"/>
  </si>
  <si>
    <t>　　単月点検分・・・・・・・・・・・原審査査定のうち、単月単位（明細書１件単位）の審査によるもの</t>
    <rPh sb="2" eb="3">
      <t>タン</t>
    </rPh>
    <rPh sb="3" eb="4">
      <t>ゲツ</t>
    </rPh>
    <rPh sb="4" eb="6">
      <t>テンケン</t>
    </rPh>
    <rPh sb="6" eb="7">
      <t>ブン</t>
    </rPh>
    <rPh sb="18" eb="19">
      <t>ゲン</t>
    </rPh>
    <rPh sb="19" eb="21">
      <t>シンサ</t>
    </rPh>
    <rPh sb="21" eb="23">
      <t>サテイ</t>
    </rPh>
    <rPh sb="27" eb="28">
      <t>タン</t>
    </rPh>
    <rPh sb="28" eb="29">
      <t>ゲツ</t>
    </rPh>
    <rPh sb="29" eb="31">
      <t>タンイ</t>
    </rPh>
    <rPh sb="32" eb="35">
      <t>メイサイショ</t>
    </rPh>
    <rPh sb="36" eb="37">
      <t>ケン</t>
    </rPh>
    <rPh sb="37" eb="39">
      <t>タンイ</t>
    </rPh>
    <rPh sb="41" eb="43">
      <t>シンサ</t>
    </rPh>
    <phoneticPr fontId="4"/>
  </si>
  <si>
    <t>　　突合点検分・・・・・・・・・・・原審査査定のうち、診療報酬明細書と調剤報酬明細書を照合した審査によるもの</t>
    <rPh sb="2" eb="3">
      <t>トツ</t>
    </rPh>
    <rPh sb="3" eb="4">
      <t>ゴウ</t>
    </rPh>
    <rPh sb="4" eb="6">
      <t>テンケン</t>
    </rPh>
    <rPh sb="6" eb="7">
      <t>ブン</t>
    </rPh>
    <rPh sb="18" eb="19">
      <t>ゲン</t>
    </rPh>
    <rPh sb="19" eb="21">
      <t>シンサ</t>
    </rPh>
    <rPh sb="27" eb="29">
      <t>シンリョウ</t>
    </rPh>
    <rPh sb="29" eb="31">
      <t>ホウシュウ</t>
    </rPh>
    <rPh sb="31" eb="34">
      <t>メイサイショ</t>
    </rPh>
    <rPh sb="35" eb="37">
      <t>チョウザイ</t>
    </rPh>
    <rPh sb="37" eb="39">
      <t>ホウシュウ</t>
    </rPh>
    <rPh sb="39" eb="42">
      <t>メイサイショ</t>
    </rPh>
    <rPh sb="43" eb="45">
      <t>ショウゴウ</t>
    </rPh>
    <rPh sb="47" eb="49">
      <t>シンサ</t>
    </rPh>
    <phoneticPr fontId="4"/>
  </si>
  <si>
    <t xml:space="preserve">    　　　　　　　　　　　　　　　　（調剤報酬明細書に係る原審査査定を含む）</t>
    <rPh sb="21" eb="23">
      <t>チョウザイ</t>
    </rPh>
    <rPh sb="23" eb="25">
      <t>ホウシュウ</t>
    </rPh>
    <rPh sb="25" eb="28">
      <t>メイサイショ</t>
    </rPh>
    <rPh sb="29" eb="30">
      <t>カカ</t>
    </rPh>
    <rPh sb="31" eb="34">
      <t>ゲンシンサ</t>
    </rPh>
    <rPh sb="34" eb="36">
      <t>サテイ</t>
    </rPh>
    <rPh sb="37" eb="38">
      <t>フク</t>
    </rPh>
    <phoneticPr fontId="4"/>
  </si>
  <si>
    <t>　　縦覧点検分・・・・・・・・・・・原審査査定のうち、複数月単位の審査によるもの</t>
    <rPh sb="2" eb="4">
      <t>ジュウラン</t>
    </rPh>
    <rPh sb="4" eb="6">
      <t>テンケン</t>
    </rPh>
    <rPh sb="6" eb="7">
      <t>ブン</t>
    </rPh>
    <rPh sb="18" eb="19">
      <t>ゲン</t>
    </rPh>
    <rPh sb="19" eb="21">
      <t>シンサ</t>
    </rPh>
    <rPh sb="27" eb="29">
      <t>フクスウ</t>
    </rPh>
    <rPh sb="29" eb="30">
      <t>ヅキ</t>
    </rPh>
    <rPh sb="30" eb="32">
      <t>タンイ</t>
    </rPh>
    <rPh sb="33" eb="35">
      <t>シンサ</t>
    </rPh>
    <phoneticPr fontId="4"/>
  </si>
  <si>
    <t>　　　　　　　　　　　　　　　　　　（入院明細書と入院外明細書を照合した審査（入外点検）の原審査査定を含む）</t>
    <rPh sb="19" eb="21">
      <t>ニュウイン</t>
    </rPh>
    <rPh sb="21" eb="24">
      <t>メイサイショ</t>
    </rPh>
    <rPh sb="25" eb="27">
      <t>ニュウイン</t>
    </rPh>
    <rPh sb="27" eb="28">
      <t>ガイ</t>
    </rPh>
    <rPh sb="28" eb="31">
      <t>メイサイショ</t>
    </rPh>
    <rPh sb="32" eb="34">
      <t>ショウゴウ</t>
    </rPh>
    <rPh sb="36" eb="38">
      <t>シンサ</t>
    </rPh>
    <rPh sb="39" eb="40">
      <t>ニュウ</t>
    </rPh>
    <rPh sb="40" eb="41">
      <t>ガイ</t>
    </rPh>
    <rPh sb="41" eb="42">
      <t>テン</t>
    </rPh>
    <rPh sb="42" eb="43">
      <t>ケン</t>
    </rPh>
    <rPh sb="45" eb="46">
      <t>ゲン</t>
    </rPh>
    <rPh sb="46" eb="48">
      <t>シンサ</t>
    </rPh>
    <rPh sb="48" eb="50">
      <t>サテイ</t>
    </rPh>
    <rPh sb="51" eb="52">
      <t>フク</t>
    </rPh>
    <phoneticPr fontId="4"/>
  </si>
  <si>
    <t>（「保険者等の申出による調整」欄）</t>
    <phoneticPr fontId="4"/>
  </si>
  <si>
    <t>「再審査」欄</t>
    <phoneticPr fontId="4"/>
  </si>
  <si>
    <t>再審査・・・・・・・・・・・・・・・原審査後の診療報酬明細書に、保険者又は医療機関が再度の審査を申し出たものに対する審査</t>
    <phoneticPr fontId="4"/>
  </si>
  <si>
    <t>原審どおり・・・・・・・・・・・・・再審査の結果、診療内容について保険者又は医療機関からの申出に対し原審査のとおりとしたもの</t>
    <phoneticPr fontId="4"/>
  </si>
  <si>
    <t>査定・・・・・・・・・・・・・・・・再審査の結果、診療内容について保険者又は医療機関からの申出により査定したもの</t>
    <rPh sb="50" eb="52">
      <t>サテイ</t>
    </rPh>
    <phoneticPr fontId="4"/>
  </si>
  <si>
    <t>　　　 　　  　　　　　  　　　　　　　（突合点検分に係る調剤報酬明細書の再審査査定を含む）</t>
    <rPh sb="23" eb="25">
      <t>トツゴウ</t>
    </rPh>
    <rPh sb="25" eb="27">
      <t>テンケン</t>
    </rPh>
    <rPh sb="27" eb="28">
      <t>ブン</t>
    </rPh>
    <rPh sb="29" eb="30">
      <t>カカ</t>
    </rPh>
    <rPh sb="31" eb="33">
      <t>チョウザイ</t>
    </rPh>
    <rPh sb="33" eb="35">
      <t>ホウシュウ</t>
    </rPh>
    <rPh sb="35" eb="38">
      <t>メイサイショ</t>
    </rPh>
    <rPh sb="39" eb="42">
      <t>サイシンサ</t>
    </rPh>
    <rPh sb="42" eb="44">
      <t>サテイ</t>
    </rPh>
    <rPh sb="45" eb="46">
      <t>フク</t>
    </rPh>
    <phoneticPr fontId="39"/>
  </si>
  <si>
    <t>審査返戻・・・・・・・・・・・・・・再審査の必要上、診療内容について医療機関に返戻照会したもの</t>
    <phoneticPr fontId="4"/>
  </si>
  <si>
    <t>原審どおり～審査返戻の区分共通</t>
    <rPh sb="0" eb="2">
      <t>ゲンシン</t>
    </rPh>
    <rPh sb="6" eb="8">
      <t>シンサ</t>
    </rPh>
    <rPh sb="8" eb="10">
      <t>ヘンレイ</t>
    </rPh>
    <rPh sb="11" eb="13">
      <t>クブン</t>
    </rPh>
    <rPh sb="13" eb="15">
      <t>キョウツウ</t>
    </rPh>
    <phoneticPr fontId="39"/>
  </si>
  <si>
    <t>　　単月点検分・・・・・・・・・・・保険者からの申出のうち、単月単位（明細書１件単位）の審査によるもの</t>
    <phoneticPr fontId="4"/>
  </si>
  <si>
    <t>　　突合点検分・・・・・・・・・・・保険者からの申出のうち、診療報酬明細書と調剤報酬明細書を照合した審査によるもの</t>
    <rPh sb="2" eb="4">
      <t>トツゴウ</t>
    </rPh>
    <phoneticPr fontId="39"/>
  </si>
  <si>
    <t>　　縦覧点検分・・・・・・・・・・・保険者からの申出のうち、複数月単位の審査によるもの</t>
    <phoneticPr fontId="4"/>
  </si>
  <si>
    <t>　　　   　　　 　　　　　　　　　　　　（入院明細書と入院外明細書を照合した審査（入外点検）の再審査を含む）</t>
    <rPh sb="23" eb="25">
      <t>ニュウイン</t>
    </rPh>
    <rPh sb="25" eb="28">
      <t>メイサイショ</t>
    </rPh>
    <rPh sb="29" eb="31">
      <t>ニュウイン</t>
    </rPh>
    <rPh sb="31" eb="32">
      <t>ガイ</t>
    </rPh>
    <rPh sb="32" eb="35">
      <t>メイサイショ</t>
    </rPh>
    <rPh sb="36" eb="38">
      <t>ショウゴウ</t>
    </rPh>
    <rPh sb="40" eb="42">
      <t>シンサ</t>
    </rPh>
    <rPh sb="43" eb="44">
      <t>ニュウ</t>
    </rPh>
    <rPh sb="44" eb="45">
      <t>ガイ</t>
    </rPh>
    <rPh sb="45" eb="46">
      <t>テン</t>
    </rPh>
    <rPh sb="46" eb="47">
      <t>ケン</t>
    </rPh>
    <rPh sb="49" eb="50">
      <t>サイ</t>
    </rPh>
    <rPh sb="50" eb="52">
      <t>シンサ</t>
    </rPh>
    <rPh sb="53" eb="54">
      <t>フク</t>
    </rPh>
    <phoneticPr fontId="39"/>
  </si>
  <si>
    <t>「資格返戻等」欄</t>
    <phoneticPr fontId="4"/>
  </si>
  <si>
    <t>資格返戻・・・・・・・・・・・・・・保険者から受給資格がないとの申出があり、医療機関に返戻照会したもの</t>
    <phoneticPr fontId="4"/>
  </si>
  <si>
    <t>事務返戻・・・・・・・・・・・・・・保険者からの申出のうち、事務内容について医療機関に返戻照会したもの</t>
    <phoneticPr fontId="4"/>
  </si>
  <si>
    <t>その他・・・・・・・・・・・・・・・医療機関からの取り下げ依頼等によるもの</t>
    <phoneticPr fontId="4"/>
  </si>
  <si>
    <t>第１４表　管掌別審査状況（医科歯科計）</t>
    <rPh sb="0" eb="1">
      <t>ダイ</t>
    </rPh>
    <rPh sb="3" eb="4">
      <t>ヒョウ</t>
    </rPh>
    <rPh sb="5" eb="7">
      <t>カンショウ</t>
    </rPh>
    <rPh sb="7" eb="8">
      <t>ベツ</t>
    </rPh>
    <rPh sb="8" eb="10">
      <t>シンサ</t>
    </rPh>
    <rPh sb="10" eb="12">
      <t>ジョウキョウ</t>
    </rPh>
    <rPh sb="13" eb="15">
      <t>イカ</t>
    </rPh>
    <rPh sb="15" eb="18">
      <t>シカケイ</t>
    </rPh>
    <phoneticPr fontId="4"/>
  </si>
  <si>
    <t>令和3年4月審査～令和4年3月審査分</t>
  </si>
  <si>
    <t>全管掌分</t>
    <rPh sb="0" eb="1">
      <t>ゼン</t>
    </rPh>
    <rPh sb="1" eb="3">
      <t>カンショウ</t>
    </rPh>
    <rPh sb="3" eb="4">
      <t>ブン</t>
    </rPh>
    <phoneticPr fontId="4"/>
  </si>
  <si>
    <t>協会けんぽ分</t>
    <rPh sb="5" eb="6">
      <t>ブン</t>
    </rPh>
    <phoneticPr fontId="4"/>
  </si>
  <si>
    <t>船員保険分</t>
    <rPh sb="0" eb="2">
      <t>センイン</t>
    </rPh>
    <rPh sb="2" eb="4">
      <t>ホケン</t>
    </rPh>
    <rPh sb="4" eb="5">
      <t>ブン</t>
    </rPh>
    <phoneticPr fontId="4"/>
  </si>
  <si>
    <t>請求1万点
当たり点数</t>
    <rPh sb="0" eb="2">
      <t>セイキュウ</t>
    </rPh>
    <rPh sb="3" eb="4">
      <t>マン</t>
    </rPh>
    <rPh sb="4" eb="5">
      <t>テン</t>
    </rPh>
    <rPh sb="6" eb="7">
      <t>ア</t>
    </rPh>
    <rPh sb="9" eb="11">
      <t>テンスウ</t>
    </rPh>
    <phoneticPr fontId="4"/>
  </si>
  <si>
    <t>対前年増減率</t>
    <rPh sb="2" eb="3">
      <t>ドシ</t>
    </rPh>
    <rPh sb="3" eb="5">
      <t>ゾウゲン</t>
    </rPh>
    <rPh sb="5" eb="6">
      <t>リツ</t>
    </rPh>
    <phoneticPr fontId="4"/>
  </si>
  <si>
    <t>（％）</t>
    <phoneticPr fontId="4"/>
  </si>
  <si>
    <t>注</t>
    <rPh sb="0" eb="1">
      <t>チュウ</t>
    </rPh>
    <phoneticPr fontId="1"/>
  </si>
  <si>
    <t>１　「請求1万件（点）当たり件数（点数）」は、原審査請求件数（点数）に対するものである。ただし、再審査の「請求1万件（点）当たり件数（点数）」は、4～6か月前平均原審査請求件数（点数）に対するものである。</t>
    <rPh sb="3" eb="5">
      <t>セイキュウ</t>
    </rPh>
    <rPh sb="6" eb="8">
      <t>マンケン</t>
    </rPh>
    <rPh sb="9" eb="10">
      <t>テン</t>
    </rPh>
    <rPh sb="11" eb="12">
      <t>ア</t>
    </rPh>
    <rPh sb="14" eb="16">
      <t>ケンスウ</t>
    </rPh>
    <rPh sb="17" eb="19">
      <t>テンスウ</t>
    </rPh>
    <rPh sb="23" eb="24">
      <t>ゲン</t>
    </rPh>
    <rPh sb="24" eb="26">
      <t>シンサ</t>
    </rPh>
    <rPh sb="26" eb="28">
      <t>セイキュウ</t>
    </rPh>
    <rPh sb="28" eb="30">
      <t>ケンスウ</t>
    </rPh>
    <rPh sb="31" eb="33">
      <t>テンスウ</t>
    </rPh>
    <rPh sb="35" eb="36">
      <t>タイ</t>
    </rPh>
    <rPh sb="48" eb="51">
      <t>サイシンサ</t>
    </rPh>
    <rPh sb="53" eb="55">
      <t>セイキュウ</t>
    </rPh>
    <rPh sb="56" eb="58">
      <t>マンケン</t>
    </rPh>
    <rPh sb="59" eb="60">
      <t>テン</t>
    </rPh>
    <rPh sb="61" eb="62">
      <t>ア</t>
    </rPh>
    <rPh sb="64" eb="66">
      <t>ケンスウ</t>
    </rPh>
    <rPh sb="67" eb="69">
      <t>テンスウ</t>
    </rPh>
    <rPh sb="77" eb="79">
      <t>ゲツマエ</t>
    </rPh>
    <rPh sb="79" eb="81">
      <t>ヘイキン</t>
    </rPh>
    <rPh sb="81" eb="82">
      <t>ゲン</t>
    </rPh>
    <rPh sb="82" eb="84">
      <t>シンサ</t>
    </rPh>
    <rPh sb="84" eb="86">
      <t>セイキュウ</t>
    </rPh>
    <rPh sb="86" eb="88">
      <t>ケンスウ</t>
    </rPh>
    <rPh sb="89" eb="91">
      <t>テンスウ</t>
    </rPh>
    <rPh sb="93" eb="94">
      <t>タイ</t>
    </rPh>
    <phoneticPr fontId="1"/>
  </si>
  <si>
    <t>２　「査定・返戻等の合計（点数）」は、原審査査定及び保険者等の申出による調整の点数の合計である。</t>
    <rPh sb="3" eb="5">
      <t>サテイ</t>
    </rPh>
    <rPh sb="6" eb="8">
      <t>ヘンレイ</t>
    </rPh>
    <rPh sb="8" eb="9">
      <t>トウ</t>
    </rPh>
    <rPh sb="10" eb="12">
      <t>ゴウケイ</t>
    </rPh>
    <rPh sb="13" eb="15">
      <t>テンスウ</t>
    </rPh>
    <rPh sb="19" eb="20">
      <t>ゲン</t>
    </rPh>
    <rPh sb="20" eb="22">
      <t>シンサ</t>
    </rPh>
    <rPh sb="22" eb="24">
      <t>サテイ</t>
    </rPh>
    <rPh sb="24" eb="25">
      <t>オヨ</t>
    </rPh>
    <rPh sb="26" eb="29">
      <t>ホケンシャ</t>
    </rPh>
    <rPh sb="29" eb="30">
      <t>トウ</t>
    </rPh>
    <rPh sb="31" eb="33">
      <t>モウシデ</t>
    </rPh>
    <rPh sb="36" eb="38">
      <t>チョウセイ</t>
    </rPh>
    <rPh sb="39" eb="41">
      <t>テンスウ</t>
    </rPh>
    <rPh sb="42" eb="44">
      <t>ゴウケイ</t>
    </rPh>
    <phoneticPr fontId="1"/>
  </si>
  <si>
    <t>第14表（続）　管掌別審査状況（医科歯科計）</t>
    <rPh sb="16" eb="18">
      <t>イカ</t>
    </rPh>
    <phoneticPr fontId="4"/>
  </si>
  <si>
    <t>共済組合分</t>
    <rPh sb="0" eb="2">
      <t>キョウサイ</t>
    </rPh>
    <rPh sb="2" eb="4">
      <t>クミアイ</t>
    </rPh>
    <rPh sb="4" eb="5">
      <t>ブン</t>
    </rPh>
    <phoneticPr fontId="4"/>
  </si>
  <si>
    <t>健保組合分</t>
    <rPh sb="0" eb="2">
      <t>ケンポ</t>
    </rPh>
    <rPh sb="2" eb="4">
      <t>クミアイ</t>
    </rPh>
    <rPh sb="4" eb="5">
      <t>ブン</t>
    </rPh>
    <phoneticPr fontId="4"/>
  </si>
  <si>
    <t>生活保護分</t>
    <rPh sb="0" eb="2">
      <t>セイカツ</t>
    </rPh>
    <rPh sb="2" eb="4">
      <t>ホゴ</t>
    </rPh>
    <rPh sb="4" eb="5">
      <t>ブン</t>
    </rPh>
    <phoneticPr fontId="4"/>
  </si>
  <si>
    <t>第１４表(続)　管掌別審査状況（医科計）</t>
    <rPh sb="0" eb="1">
      <t>ダイ</t>
    </rPh>
    <rPh sb="3" eb="4">
      <t>ヒョウ</t>
    </rPh>
    <rPh sb="5" eb="6">
      <t>ゾク</t>
    </rPh>
    <rPh sb="8" eb="10">
      <t>カンショウ</t>
    </rPh>
    <rPh sb="10" eb="11">
      <t>ベツ</t>
    </rPh>
    <rPh sb="11" eb="13">
      <t>シンサ</t>
    </rPh>
    <rPh sb="13" eb="15">
      <t>ジョウキョウ</t>
    </rPh>
    <rPh sb="16" eb="18">
      <t>イカ</t>
    </rPh>
    <rPh sb="18" eb="19">
      <t>ケイ</t>
    </rPh>
    <phoneticPr fontId="4"/>
  </si>
  <si>
    <t>第14表(続)　管掌別審査状況（医科計）</t>
    <phoneticPr fontId="4"/>
  </si>
  <si>
    <t>第１４表（続）　管掌別審査状況（歯科計）</t>
    <rPh sb="0" eb="1">
      <t>ダイ</t>
    </rPh>
    <rPh sb="3" eb="4">
      <t>ヒョウ</t>
    </rPh>
    <rPh sb="5" eb="6">
      <t>ゾク</t>
    </rPh>
    <rPh sb="8" eb="10">
      <t>カンショウ</t>
    </rPh>
    <rPh sb="10" eb="11">
      <t>ベツ</t>
    </rPh>
    <rPh sb="11" eb="13">
      <t>シンサ</t>
    </rPh>
    <rPh sb="13" eb="15">
      <t>ジョウキョウ</t>
    </rPh>
    <rPh sb="16" eb="19">
      <t>シカケイ</t>
    </rPh>
    <phoneticPr fontId="4"/>
  </si>
  <si>
    <t>第14表（続）　管掌別審査状況（歯科計）</t>
    <phoneticPr fontId="4"/>
  </si>
  <si>
    <t xml:space="preserve">  -     </t>
  </si>
  <si>
    <t xml:space="preserve">  -      </t>
  </si>
  <si>
    <t>第１５表　支部別審査状況（医科・歯科計）</t>
    <phoneticPr fontId="31"/>
  </si>
  <si>
    <t>（件 数）</t>
    <phoneticPr fontId="31"/>
  </si>
  <si>
    <t>支部</t>
    <rPh sb="0" eb="2">
      <t>シブ</t>
    </rPh>
    <phoneticPr fontId="31"/>
  </si>
  <si>
    <t>原審査</t>
    <rPh sb="0" eb="1">
      <t>ゲン</t>
    </rPh>
    <rPh sb="1" eb="3">
      <t>シンサ</t>
    </rPh>
    <phoneticPr fontId="31"/>
  </si>
  <si>
    <t>保　　険　　者　　等　　の　　申　　出　　に　　よ　　る　　調　　整</t>
    <rPh sb="0" eb="1">
      <t>タモツ</t>
    </rPh>
    <rPh sb="3" eb="4">
      <t>ケン</t>
    </rPh>
    <rPh sb="6" eb="7">
      <t>シャ</t>
    </rPh>
    <rPh sb="9" eb="10">
      <t>トウ</t>
    </rPh>
    <rPh sb="15" eb="16">
      <t>サル</t>
    </rPh>
    <rPh sb="18" eb="19">
      <t>デ</t>
    </rPh>
    <rPh sb="30" eb="31">
      <t>チョウ</t>
    </rPh>
    <rPh sb="33" eb="34">
      <t>タダシ</t>
    </rPh>
    <phoneticPr fontId="31"/>
  </si>
  <si>
    <t>請求</t>
    <rPh sb="0" eb="2">
      <t>セイキュウ</t>
    </rPh>
    <phoneticPr fontId="31"/>
  </si>
  <si>
    <t>査定</t>
    <rPh sb="0" eb="2">
      <t>サテイ</t>
    </rPh>
    <phoneticPr fontId="31"/>
  </si>
  <si>
    <t>再審査</t>
    <rPh sb="0" eb="3">
      <t>サイシンサ</t>
    </rPh>
    <phoneticPr fontId="31"/>
  </si>
  <si>
    <t>資格返戻等</t>
    <rPh sb="0" eb="2">
      <t>シカク</t>
    </rPh>
    <rPh sb="2" eb="4">
      <t>ヘンレイ</t>
    </rPh>
    <rPh sb="4" eb="5">
      <t>トウ</t>
    </rPh>
    <phoneticPr fontId="31"/>
  </si>
  <si>
    <t>保険者</t>
    <rPh sb="0" eb="3">
      <t>ホケンシャ</t>
    </rPh>
    <phoneticPr fontId="31"/>
  </si>
  <si>
    <t>医療機関</t>
    <rPh sb="0" eb="2">
      <t>イリョウ</t>
    </rPh>
    <rPh sb="2" eb="4">
      <t>キカン</t>
    </rPh>
    <phoneticPr fontId="31"/>
  </si>
  <si>
    <t>単月点検分</t>
    <rPh sb="0" eb="1">
      <t>タン</t>
    </rPh>
    <rPh sb="1" eb="2">
      <t>ゲツ</t>
    </rPh>
    <rPh sb="2" eb="4">
      <t>テンケン</t>
    </rPh>
    <rPh sb="4" eb="5">
      <t>ブン</t>
    </rPh>
    <phoneticPr fontId="31"/>
  </si>
  <si>
    <t>突合点検分</t>
    <rPh sb="0" eb="2">
      <t>トツゴウ</t>
    </rPh>
    <rPh sb="2" eb="4">
      <t>テンケン</t>
    </rPh>
    <rPh sb="4" eb="5">
      <t>ブン</t>
    </rPh>
    <phoneticPr fontId="31"/>
  </si>
  <si>
    <t>縦覧点検分</t>
    <rPh sb="0" eb="2">
      <t>ジュウラン</t>
    </rPh>
    <rPh sb="2" eb="4">
      <t>テンケン</t>
    </rPh>
    <rPh sb="4" eb="5">
      <t>ブン</t>
    </rPh>
    <phoneticPr fontId="31"/>
  </si>
  <si>
    <t>原審どおり</t>
    <rPh sb="0" eb="2">
      <t>ゲンシン</t>
    </rPh>
    <phoneticPr fontId="31"/>
  </si>
  <si>
    <t>審査返戻</t>
    <rPh sb="0" eb="2">
      <t>シンサ</t>
    </rPh>
    <rPh sb="2" eb="4">
      <t>ヘンレイ</t>
    </rPh>
    <phoneticPr fontId="31"/>
  </si>
  <si>
    <t>計</t>
    <rPh sb="0" eb="1">
      <t>ケイ</t>
    </rPh>
    <phoneticPr fontId="31"/>
  </si>
  <si>
    <t>資格返戻</t>
    <rPh sb="0" eb="2">
      <t>シカク</t>
    </rPh>
    <rPh sb="2" eb="4">
      <t>ヘンレイ</t>
    </rPh>
    <phoneticPr fontId="31"/>
  </si>
  <si>
    <t>事務返戻</t>
    <rPh sb="0" eb="2">
      <t>ジム</t>
    </rPh>
    <rPh sb="2" eb="4">
      <t>ヘンレイ</t>
    </rPh>
    <phoneticPr fontId="31"/>
  </si>
  <si>
    <t>その他</t>
    <rPh sb="2" eb="3">
      <t>タ</t>
    </rPh>
    <phoneticPr fontId="31"/>
  </si>
  <si>
    <t>単月点検分</t>
    <rPh sb="0" eb="2">
      <t>タンゲツ</t>
    </rPh>
    <rPh sb="2" eb="4">
      <t>テンケン</t>
    </rPh>
    <rPh sb="4" eb="5">
      <t>ブン</t>
    </rPh>
    <phoneticPr fontId="31"/>
  </si>
  <si>
    <t>（件）</t>
  </si>
  <si>
    <t>全国計</t>
    <rPh sb="0" eb="2">
      <t>ゼンコク</t>
    </rPh>
    <rPh sb="2" eb="3">
      <t>ケイ</t>
    </rPh>
    <phoneticPr fontId="31"/>
  </si>
  <si>
    <t>全国計</t>
    <rPh sb="0" eb="2">
      <t>ゼンコク</t>
    </rPh>
    <rPh sb="2" eb="3">
      <t>ケイ</t>
    </rPh>
    <phoneticPr fontId="43"/>
  </si>
  <si>
    <t>北海道</t>
    <rPh sb="0" eb="3">
      <t>ホッカイドウ</t>
    </rPh>
    <phoneticPr fontId="31"/>
  </si>
  <si>
    <t>北海道</t>
    <rPh sb="0" eb="3">
      <t>ホッカイドウ</t>
    </rPh>
    <phoneticPr fontId="43"/>
  </si>
  <si>
    <t>青森県</t>
  </si>
  <si>
    <t>青森県</t>
    <rPh sb="0" eb="3">
      <t>アオモリケン</t>
    </rPh>
    <phoneticPr fontId="43"/>
  </si>
  <si>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</si>
  <si>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</si>
  <si>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</si>
  <si>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</si>
  <si>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</si>
  <si>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</si>
  <si>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</si>
  <si>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</si>
  <si>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</si>
  <si>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</si>
  <si>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</si>
  <si>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</si>
  <si>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</si>
  <si>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</si>
  <si>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</si>
  <si>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</si>
  <si>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</si>
  <si>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</si>
  <si>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</si>
  <si>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</si>
  <si>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</si>
  <si>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</si>
  <si>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</si>
  <si>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</si>
  <si>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</si>
  <si>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</si>
  <si>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</si>
  <si>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</si>
  <si>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</si>
  <si>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</si>
  <si>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</si>
  <si>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</si>
  <si>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</si>
  <si>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</si>
  <si>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</si>
  <si>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</si>
  <si>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</si>
  <si>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</si>
  <si>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</si>
  <si>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</si>
  <si>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</si>
  <si>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</si>
  <si>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</si>
  <si>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</si>
  <si>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</si>
  <si>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沖縄県</t>
    <rPh sb="0" eb="3">
      <t>オキナワケン</t>
    </rPh>
    <phoneticPr fontId="43"/>
  </si>
  <si>
    <t>注　表中の網掛け部分は、原審査請求件数に対する請求1万件当たり件数である。ただし、再審査は4～6か月前平均原審査請求件数により算出している。</t>
    <rPh sb="2" eb="3">
      <t>ヒョウ</t>
    </rPh>
    <rPh sb="3" eb="4">
      <t>チュウ</t>
    </rPh>
    <rPh sb="5" eb="7">
      <t>アミカ</t>
    </rPh>
    <rPh sb="23" eb="25">
      <t>セイキュウ</t>
    </rPh>
    <rPh sb="26" eb="28">
      <t>マンケン</t>
    </rPh>
    <rPh sb="28" eb="29">
      <t>ア</t>
    </rPh>
    <rPh sb="31" eb="33">
      <t>ケンスウ</t>
    </rPh>
    <rPh sb="51" eb="53">
      <t>ヘイキン</t>
    </rPh>
    <rPh sb="63" eb="65">
      <t>サンシュツ</t>
    </rPh>
    <phoneticPr fontId="40"/>
  </si>
  <si>
    <t>第１５表（続）　支部別審査状況（医科計）</t>
    <phoneticPr fontId="31"/>
  </si>
  <si>
    <t>第１５表（続）　支部別審査状況（歯科計）</t>
    <phoneticPr fontId="31"/>
  </si>
  <si>
    <t>令和3年4月審査～令和4年3月審査分</t>
    <phoneticPr fontId="4"/>
  </si>
  <si>
    <t>第１６表　支部別審査状況（医科・歯科計）</t>
    <phoneticPr fontId="31"/>
  </si>
  <si>
    <t>（点 数）</t>
    <phoneticPr fontId="31"/>
  </si>
  <si>
    <t>(千点）</t>
  </si>
  <si>
    <t>（点）</t>
  </si>
  <si>
    <t>注　表中の網掛け部分は、原審査請求点数に対する請求1万点当たり点数である。ただし、再審査は4～6か月前平均原審査請求点数により算出している。</t>
    <rPh sb="2" eb="3">
      <t>ヒョウ</t>
    </rPh>
    <rPh sb="3" eb="4">
      <t>チュウ</t>
    </rPh>
    <rPh sb="5" eb="7">
      <t>アミカ</t>
    </rPh>
    <rPh sb="17" eb="18">
      <t>テン</t>
    </rPh>
    <rPh sb="23" eb="25">
      <t>セイキュウ</t>
    </rPh>
    <rPh sb="26" eb="27">
      <t>マン</t>
    </rPh>
    <rPh sb="27" eb="28">
      <t>テン</t>
    </rPh>
    <rPh sb="28" eb="29">
      <t>ア</t>
    </rPh>
    <rPh sb="31" eb="33">
      <t>テンスウ</t>
    </rPh>
    <rPh sb="51" eb="53">
      <t>ヘイキン</t>
    </rPh>
    <rPh sb="58" eb="59">
      <t>テン</t>
    </rPh>
    <rPh sb="63" eb="65">
      <t>サンシュツ</t>
    </rPh>
    <phoneticPr fontId="40"/>
  </si>
  <si>
    <t>第１６表（続）　支部別審査状況（医科計）</t>
    <phoneticPr fontId="31"/>
  </si>
  <si>
    <t>第１６表（続）　支部別審査状況（歯科計）</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</si>
</sst>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76" formatCode="_(* #,##0_);_(* \(#,##0\);_(* &quot;-&quot;_);_(@_)"/>
    <numFmt numFmtId="177" formatCode="_(* #,##0.00_);_(* \(#,##0.00\);_(* &quot;-&quot;??_);_(@_)"/>
    <numFmt numFmtId="178" formatCode="#,##0;&quot;△ &quot;#,##0"/>
    <numFmt numFmtId="179" formatCode="_ * #,##0;_ * &quot;△&quot;#,##0;_ * &quot;-&quot;_ ;_ @_ "/>
    <numFmt numFmtId="180" formatCode="_ * #,##0.0;_ * &quot;△&quot;#,##0.0;_ * &quot;-&quot;_ ;_ @_ "/>
    <numFmt numFmtId="181" formatCode="_ * #,##0.00;_ * &quot;△&quot;#,##0.00;_ * &quot;-&quot;_ ;_ @_ "/>
    <numFmt numFmtId="182" formatCode="_ * #,##0.000;_ * \-#,##0.000;_ * &quot;-&quot;_ ;_ @_ "/>
    <numFmt numFmtId="183" formatCode="_ * #,##0.000;_ * &quot;△&quot;#,##0.000;_ * &quot;-&quot;_ ;_ @_ "/>
    <numFmt numFmtId="184" formatCode="_*#,##0;_*&quot;△&quot;#,##0;_*&quot;-&quot;_ ;_ @_ "/>
    <numFmt numFmtId="185" formatCode="_*#,##0;_*&quot;△&quot;#,##0;_*&quot;-&quot;_ ;_@_ "/>
    <numFmt numFmtId="186" formatCode="#,###;\-#,###;&quot;- &quot;"/>
    <numFmt numFmtId="187" formatCode="#,###.0;\-#,###.0;&quot;- &quot;"/>
    <numFmt numFmtId="188" formatCode="#,###.00;\-#,###.00;&quot;- &quot;"/>
    <numFmt numFmtId="189" formatCode="#,##0;&quot;△&quot;#,##0"/>
    <numFmt numFmtId="190" formatCode="#,##0\ ;&quot;△&quot;#,##0\ "/>
    <numFmt numFmtId="191" formatCode="#,##0.000\ ;&quot;△&quot;#,##0.000\ "/>
    <numFmt numFmtId="192" formatCode="#,##0,\ ;&quot;△&quot;#,##0,\ "/>
    <numFmt numFmtId="193" formatCode="_-* #,##0_-;\-* #,##0_-;_-* &quot;-&quot;_-;_-@_-"/>
    <numFmt numFmtId="194" formatCode="#,##0.0;&quot;△ &quot;#,##0.0"/>
    <numFmt numFmtId="195" formatCode="0.0;&quot;△ &quot;0.0"/>
    <numFmt numFmtId="196" formatCode="#,##0.0\ ;&quot;▲ &quot;#,##0.0\ ;\-\ "/>
    <numFmt numFmtId="197" formatCode="#,##0.0\ ;&quot;▲&quot;#,##0.0\ ;&quot;-&quot;"/>
    <numFmt numFmtId="198" formatCode="#,##0\ ;&quot;△&quot;#,##0"/>
    <numFmt numFmtId="199" formatCode="#,##0.0\ ;&quot;▲&quot;#,##0.0\ ;&quot;-&quot;\ "/>
    <numFmt numFmtId="200" formatCode="#,##0\ ;&quot;△&quot;#,##0\ ;\-"/>
    <numFmt numFmtId="201" formatCode="#,##0.0\ ;&quot;△ &quot;#,##0.0\ ;\-\ "/>
    <numFmt numFmtId="202" formatCode=";;;"/>
    <numFmt numFmtId="203" formatCode="#,##0_ ;[Red]\-#,##0;&quot;-&quot;\ "/>
    <numFmt numFmtId="204" formatCode="#,##0.0_ ;[Red]\-#,##0.0\ ;\-\ "/>
    <numFmt numFmtId="205" formatCode="#,##0_ ;[Red]\-#,##0\ "/>
    <numFmt numFmtId="206" formatCode="#,##0;&quot;▲ &quot;#,##0"/>
    <numFmt numFmtId="207" formatCode="#,##0,_ ;[Red]\-#,##0,\ "/>
    <numFmt numFmtId="208" formatCode="#,##0_ ;&quot;▲ &quot;#,##0\ ;&quot;-&quot;"/>
    <numFmt numFmtId="209" formatCode="#,##0.0_ ;&quot;▲&quot;\ #,##0.0\ ;&quot;-&quot;"/>
    <numFmt numFmtId="210" formatCode="#,##0_ ;&quot;△ &quot;#,##0\ ;&quot;-&quot;"/>
    <numFmt numFmtId="211" formatCode="#,##0.0_ ;&quot;△&quot;\ #,##0.0\ ;&quot;-&quot;"/>
  </numFmts>
  <fonts count="58">
    <font>
      <sz val="10"/>
      <name val="ＭＳ Ｐゴシック"/>
      <family val="3"/>
      <charset val="128"/>
    </font>
    <font>
      <sz val="11"/>
      <color theme="1"/>
      <name val="ＭＳ Ｐゴシック"/>
      <family val="2"/>
      <charset val="128"/>
    </font>
    <font>
      <sz val="11"/>
      <color theme="1"/>
      <name val="ＭＳ Ｐゴシック"/>
      <family val="2"/>
      <charset val="128"/>
    </font>
    <font>
      <sz val="10"/>
      <name val="ＭＳ Ｐゴシック"/>
      <family val="3"/>
      <charset val="128"/>
    </font>
    <font>
      <sz val="6"/>
      <name val="ＭＳ Ｐゴシック"/>
      <family val="3"/>
      <charset val="128"/>
    </font>
    <font>
      <sz val="11"/>
      <name val="ＭＳ Ｐゴシック"/>
      <family val="3"/>
      <charset val="128"/>
    </font>
    <font>
      <sz val="10"/>
      <name val="ＭＳ 明朝"/>
      <family val="1"/>
      <charset val="128"/>
    </font>
    <font>
      <sz val="20"/>
      <name val="ＭＳ 明朝"/>
      <family val="1"/>
      <charset val="128"/>
    </font>
    <font>
      <sz val="11"/>
      <name val="ＭＳ 明朝"/>
      <family val="1"/>
      <charset val="128"/>
    </font>
    <font>
      <sz val="9"/>
      <name val="ＭＳ 明朝"/>
      <family val="1"/>
      <charset val="128"/>
    </font>
    <font>
      <sz val="8"/>
      <name val="ＭＳ 明朝"/>
      <family val="1"/>
      <charset val="128"/>
    </font>
    <font>
      <sz val="12"/>
      <name val="ＭＳ ゴシック"/>
      <family val="3"/>
      <charset val="128"/>
    </font>
    <font>
      <sz val="10"/>
      <name val="ＭＳ ゴシック"/>
      <family val="3"/>
      <charset val="128"/>
    </font>
    <font>
      <sz val="12"/>
      <name val="ＭＳ 明朝"/>
      <family val="1"/>
      <charset val="128"/>
    </font>
    <font>
      <sz val="16"/>
      <name val="ＭＳ 明朝"/>
      <family val="1"/>
      <charset val="128"/>
    </font>
    <font>
      <sz val="10"/>
      <name val="ＭＳ Ｐ明朝"/>
      <family val="1"/>
      <charset val="128"/>
    </font>
    <font>
      <sz val="14"/>
      <name val="ＭＳ 明朝"/>
      <family val="1"/>
      <charset val="128"/>
    </font>
    <font>
      <sz val="18"/>
      <name val="ＭＳ 明朝"/>
      <family val="1"/>
      <charset val="128"/>
    </font>
    <font>
      <sz val="11"/>
      <name val="ＭＳ Ｐ明朝"/>
      <family val="1"/>
      <charset val="128"/>
    </font>
    <font>
      <sz val="9"/>
      <name val="ＭＳ Ｐ明朝"/>
      <family val="1"/>
      <charset val="128"/>
    </font>
    <font>
      <sz val="7"/>
      <name val="ＭＳ 明朝"/>
      <family val="1"/>
      <charset val="128"/>
    </font>
    <font>
      <sz val="18"/>
      <name val="ＭＳ ゴシック"/>
      <family val="3"/>
      <charset val="128"/>
    </font>
    <font>
      <sz val="6"/>
      <name val="ＭＳ 明朝"/>
      <family val="1"/>
      <charset val="128"/>
    </font>
    <font>
      <sz val="11"/>
      <name val="ＭＳ ゴシック"/>
      <family val="3"/>
      <charset val="128"/>
    </font>
    <font>
      <sz val="5.5"/>
      <name val="ＭＳ 明朝"/>
      <family val="1"/>
      <charset val="128"/>
    </font>
    <font>
      <u/>
      <sz val="11"/>
      <color indexed="12"/>
      <name val="ＭＳ Ｐゴシック"/>
      <family val="3"/>
      <charset val="128"/>
    </font>
    <font>
      <sz val="11"/>
      <color theme="1"/>
      <name val="ＭＳ 明朝"/>
      <family val="1"/>
      <charset val="128"/>
    </font>
    <font>
      <sz val="6"/>
      <name val="ＭＳ Ｐゴシック"/>
      <family val="2"/>
      <charset val="128"/>
    </font>
    <font>
      <sz val="10.5"/>
      <name val="ＭＳ 明朝"/>
      <family val="1"/>
      <charset val="128"/>
    </font>
    <font>
      <sz val="14"/>
      <name val="明朝"/>
      <family val="1"/>
      <charset val="128"/>
    </font>
    <font>
      <sz val="14"/>
      <name val="游ゴシック"/>
      <family val="1"/>
      <charset val="128"/>
    </font>
    <font>
      <sz val="11"/>
      <name val="明朝"/>
      <family val="1"/>
      <charset val="128"/>
    </font>
    <font>
      <sz val="16"/>
      <name val="明朝"/>
      <family val="1"/>
      <charset val="128"/>
    </font>
    <font>
      <sz val="16"/>
      <name val="ＭＳ Ｐゴシック"/>
      <family val="3"/>
      <charset val="128"/>
    </font>
    <font>
      <sz val="12"/>
      <name val="ＭＳ Ｐゴシック"/>
      <family val="3"/>
      <charset val="128"/>
    </font>
    <font>
      <sz val="13"/>
      <name val="ＭＳ Ｐゴシック"/>
      <family val="3"/>
      <charset val="128"/>
    </font>
    <font>
      <sz val="8"/>
      <name val="ＭＳ Ｐゴシック"/>
      <family val="3"/>
      <charset val="128"/>
    </font>
    <font>
      <b/>
      <sz val="20"/>
      <name val="ＭＳ Ｐゴシック"/>
      <family val="3"/>
      <charset val="128"/>
    </font>
    <font>
      <sz val="26"/>
      <name val="ＭＳ Ｐ明朝"/>
      <family val="1"/>
      <charset val="128"/>
    </font>
    <font>
      <u/>
      <sz val="10"/>
      <color indexed="12"/>
      <name val="ＭＳ Ｐゴシック"/>
      <family val="3"/>
      <charset val="128"/>
    </font>
    <font>
      <sz val="9"/>
      <name val="ＭＳ Ｐゴシック"/>
      <family val="3"/>
      <charset val="128"/>
    </font>
    <font>
      <sz val="20"/>
      <name val="ＭＳ Ｐゴシック"/>
      <family val="3"/>
      <charset val="128"/>
    </font>
    <font>
      <b/>
      <sz val="18"/>
      <name val="ＭＳ Ｐゴシック"/>
      <family val="3"/>
      <charset val="128"/>
    </font>
    <font>
      <b/>
      <sz val="14"/>
      <name val="ＭＳ Ｐゴシック"/>
      <family val="3"/>
      <charset val="128"/>
    </font>
    <font>
      <sz val="32"/>
      <color indexed="8"/>
      <name val="ＭＳ Ｐゴシック"/>
      <family val="3"/>
      <charset val="128"/>
    </font>
    <font>
      <b/>
      <sz val="32"/>
      <color indexed="8"/>
      <name val="ＭＳ Ｐゴシック"/>
      <family val="3"/>
      <charset val="128"/>
    </font>
    <font>
      <sz val="20"/>
      <color indexed="8"/>
      <name val="ＭＳ Ｐゴシック"/>
      <family val="3"/>
      <charset val="128"/>
    </font>
    <font>
      <b/>
      <sz val="17"/>
      <color indexed="8"/>
      <name val="ＭＳ Ｐゴシック"/>
      <family val="3"/>
      <charset val="128"/>
    </font>
    <font>
      <sz val="16"/>
      <color indexed="8"/>
      <name val="ＭＳ Ｐゴシック"/>
      <family val="3"/>
      <charset val="128"/>
    </font>
    <font>
      <b/>
      <sz val="16"/>
      <color indexed="8"/>
      <name val="ＭＳ Ｐゴシック"/>
      <family val="3"/>
      <charset val="128"/>
    </font>
    <font>
      <sz val="10"/>
      <color indexed="8"/>
      <name val="ＭＳ Ｐゴシック"/>
      <family val="3"/>
      <charset val="128"/>
    </font>
    <font>
      <sz val="13"/>
      <color indexed="8"/>
      <name val="ＭＳ Ｐゴシック"/>
      <family val="3"/>
      <charset val="128"/>
    </font>
    <font>
      <sz val="14"/>
      <color indexed="8"/>
      <name val="ＭＳ Ｐゴシック"/>
      <family val="3"/>
      <charset val="128"/>
    </font>
    <font>
      <sz val="11"/>
      <color indexed="8"/>
      <name val="ＭＳ Ｐゴシック"/>
      <family val="3"/>
      <charset val="128"/>
    </font>
    <font>
      <b/>
      <sz val="11"/>
      <color indexed="8"/>
      <name val="ＭＳ Ｐゴシック"/>
      <family val="3"/>
      <charset val="128"/>
    </font>
    <font>
      <sz val="26"/>
      <color indexed="8"/>
      <name val="ＭＳ Ｐゴシック"/>
      <family val="3"/>
      <charset val="128"/>
    </font>
    <font>
      <b/>
      <sz val="26"/>
      <color indexed="8"/>
      <name val="ＭＳ Ｐゴシック"/>
      <family val="3"/>
      <charset val="128"/>
    </font>
    <font>
      <sz val="22"/>
      <color indexed="8"/>
      <name val="ＭＳ Ｐゴシック"/>
      <family val="3"/>
      <charset val="128"/>
    </font>
  </fonts>
  <fills count="4">
    <fill>
      <patternFill patternType="none"/>
    </fill>
    <fill>
      <patternFill patternType="gray125"/>
    </fill>
    <fill>
      <patternFill patternType="solid">
        <fgColor theme="0"/>
        <bgColor indexed="64"/>
      </patternFill>
    </fill>
    <fill>
      <patternFill patternType="gray0625"/>
    </fill>
  </fills>
  <borders count="1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right style="double">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double">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style="double">
        <color indexed="64"/>
      </left>
      <right style="thin">
        <color indexed="64"/>
      </right>
      <top/>
      <bottom style="thin">
        <color indexed="64"/>
      </bottom>
      <diagonal/>
    </border>
    <border>
      <left/>
      <right style="double">
        <color indexed="64"/>
      </right>
      <top style="thin">
        <color indexed="64"/>
      </top>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19">
    <xf numFmtId="0" fontId="0" fillId="0" borderId="0"/>
    <xf numFmtId="38" fontId="5" fillId="0" borderId="0" applyFont="0" applyFill="0" applyBorder="0" applyAlignment="0" applyProtection="0"/>
    <xf numFmtId="0" fontId="5" fillId="0" borderId="0"/>
    <xf numFmtId="0" fontId="6" fillId="0" borderId="0"/>
    <xf numFmtId="0" fontId="5" fillId="0" borderId="0"/>
    <xf numFmtId="0" fontId="2" fillId="0" borderId="0">
      <alignment vertical="center"/>
    </xf>
    <xf numFmtId="0" fontId="2" fillId="0" borderId="0">
      <alignment vertical="center"/>
    </xf>
    <xf numFmtId="0" fontId="3" fillId="0" borderId="0"/>
    <xf numFmtId="0" fontId="5" fillId="0" borderId="0"/>
    <xf numFmtId="0" fontId="5" fillId="0" borderId="0"/>
    <xf numFmtId="0" fontId="5" fillId="0" borderId="0"/>
    <xf numFmtId="193" fontId="3"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31" fillId="0" borderId="0"/>
    <xf numFmtId="0" fontId="6" fillId="0" borderId="0"/>
    <xf numFmtId="38"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1510">
    <xf numFmtId="0" fontId="0" fillId="0" borderId="0" xfId="0"/>
    <xf numFmtId="0" fontId="6" fillId="0" borderId="0" xfId="2" applyFont="1"/>
    <xf numFmtId="0" fontId="6" fillId="0" borderId="0" xfId="2" applyFont="1" applyAlignment="1">
      <alignment horizontal="center" vertical="center"/>
    </xf>
    <xf numFmtId="0" fontId="7" fillId="0" borderId="0" xfId="2" applyFont="1" applyAlignment="1">
      <alignment vertical="center"/>
    </xf>
    <xf numFmtId="0" fontId="6" fillId="0" borderId="0" xfId="2" applyFont="1" applyAlignment="1">
      <alignment horizontal="left"/>
    </xf>
    <xf numFmtId="0" fontId="8" fillId="0" borderId="1" xfId="2" applyFont="1" applyBorder="1" applyAlignment="1">
      <alignment horizontal="distributed" vertical="center" justifyLastLine="1"/>
    </xf>
    <xf numFmtId="0" fontId="8" fillId="0" borderId="2" xfId="2" applyFont="1" applyBorder="1" applyAlignment="1">
      <alignment horizontal="distributed" vertical="center" justifyLastLine="1"/>
    </xf>
    <xf numFmtId="0" fontId="8" fillId="0" borderId="3" xfId="2" applyFont="1" applyBorder="1" applyAlignment="1">
      <alignment horizontal="distributed" vertical="center" justifyLastLine="1"/>
    </xf>
    <xf numFmtId="0" fontId="8" fillId="0" borderId="4" xfId="2" applyFont="1" applyBorder="1" applyAlignment="1">
      <alignment horizontal="distributed" vertical="center" justifyLastLine="1"/>
    </xf>
    <xf numFmtId="0" fontId="9" fillId="0" borderId="2" xfId="2" applyFont="1" applyBorder="1" applyAlignment="1">
      <alignment horizontal="distributed" vertical="center" justifyLastLine="1"/>
    </xf>
    <xf numFmtId="38" fontId="10" fillId="0" borderId="5" xfId="1" applyFont="1" applyBorder="1" applyAlignment="1">
      <alignment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right" vertical="center"/>
    </xf>
    <xf numFmtId="38" fontId="10" fillId="0" borderId="0" xfId="1" applyFont="1" applyAlignment="1">
      <alignment horizontal="right" vertical="center"/>
    </xf>
    <xf numFmtId="38" fontId="10" fillId="0" borderId="9" xfId="1" applyFont="1" applyBorder="1" applyAlignment="1">
      <alignment horizontal="right" vertical="center"/>
    </xf>
    <xf numFmtId="38" fontId="10" fillId="0" borderId="0" xfId="1" applyFont="1" applyAlignment="1">
      <alignment vertical="center"/>
    </xf>
    <xf numFmtId="38" fontId="12" fillId="0" borderId="0" xfId="1" applyFont="1" applyAlignment="1">
      <alignment vertical="center"/>
    </xf>
    <xf numFmtId="179" fontId="11" fillId="0" borderId="0" xfId="1" applyNumberFormat="1" applyFont="1" applyBorder="1" applyAlignment="1">
      <alignment vertical="center"/>
    </xf>
    <xf numFmtId="38" fontId="8" fillId="0" borderId="9" xfId="1" applyFont="1" applyBorder="1" applyAlignment="1">
      <alignment horizontal="center" vertical="center"/>
    </xf>
    <xf numFmtId="38" fontId="6" fillId="0" borderId="0" xfId="1" applyFont="1" applyAlignment="1">
      <alignment vertical="center"/>
    </xf>
    <xf numFmtId="38" fontId="8" fillId="0" borderId="8" xfId="1" applyFont="1" applyBorder="1" applyAlignment="1">
      <alignment vertical="center"/>
    </xf>
    <xf numFmtId="179" fontId="13" fillId="0" borderId="0" xfId="1" applyNumberFormat="1" applyFont="1" applyBorder="1" applyAlignment="1">
      <alignment vertical="center"/>
    </xf>
    <xf numFmtId="38" fontId="6" fillId="0" borderId="9" xfId="1" applyFont="1" applyBorder="1" applyAlignment="1">
      <alignment horizontal="distributed" vertical="center" justifyLastLine="1"/>
    </xf>
    <xf numFmtId="38" fontId="8" fillId="0" borderId="8" xfId="1" applyFont="1" applyBorder="1" applyAlignment="1">
      <alignment horizontal="center" vertical="center"/>
    </xf>
    <xf numFmtId="38" fontId="6" fillId="0" borderId="8" xfId="1" applyFont="1" applyBorder="1" applyAlignment="1">
      <alignment horizontal="center" vertical="center"/>
    </xf>
    <xf numFmtId="179" fontId="13" fillId="0" borderId="11" xfId="1" applyNumberFormat="1" applyFont="1" applyBorder="1" applyAlignment="1">
      <alignment vertical="center"/>
    </xf>
    <xf numFmtId="38" fontId="6" fillId="0" borderId="9" xfId="1" applyFont="1" applyBorder="1" applyAlignment="1">
      <alignment horizontal="center" vertical="center"/>
    </xf>
    <xf numFmtId="38" fontId="6" fillId="0" borderId="8" xfId="1" applyFont="1" applyBorder="1" applyAlignment="1">
      <alignment vertical="center"/>
    </xf>
    <xf numFmtId="38" fontId="8" fillId="0" borderId="8" xfId="1" applyFont="1" applyBorder="1" applyAlignment="1">
      <alignment horizontal="distributed" vertical="center"/>
    </xf>
    <xf numFmtId="38" fontId="8" fillId="0" borderId="10" xfId="1" applyFont="1" applyBorder="1" applyAlignment="1">
      <alignment horizontal="distributed" vertical="center"/>
    </xf>
    <xf numFmtId="0" fontId="6" fillId="0" borderId="0" xfId="2" applyFont="1" applyAlignment="1">
      <alignment horizontal="left" vertical="center"/>
    </xf>
    <xf numFmtId="0" fontId="8" fillId="0" borderId="0" xfId="2" applyFont="1" applyAlignment="1">
      <alignment horizontal="center" vertical="center"/>
    </xf>
    <xf numFmtId="0" fontId="14" fillId="0" borderId="0" xfId="2" applyFont="1" applyAlignment="1">
      <alignment vertical="center"/>
    </xf>
    <xf numFmtId="0" fontId="8" fillId="0" borderId="0" xfId="2" applyFont="1"/>
    <xf numFmtId="0" fontId="8" fillId="0" borderId="0" xfId="2" applyNumberFormat="1" applyFont="1" applyAlignment="1">
      <alignment vertical="center"/>
    </xf>
    <xf numFmtId="0" fontId="8" fillId="0" borderId="0" xfId="2" applyFont="1" applyAlignment="1">
      <alignment horizontal="left"/>
    </xf>
    <xf numFmtId="0" fontId="6" fillId="0" borderId="1" xfId="2" applyFont="1" applyBorder="1" applyAlignment="1">
      <alignment horizontal="distributed" vertical="center" justifyLastLine="1"/>
    </xf>
    <xf numFmtId="0" fontId="6" fillId="0" borderId="4" xfId="2" applyFont="1" applyBorder="1" applyAlignment="1">
      <alignment horizontal="distributed" vertical="center" justifyLastLine="1"/>
    </xf>
    <xf numFmtId="0" fontId="6" fillId="0" borderId="2" xfId="2" applyFont="1" applyBorder="1" applyAlignment="1">
      <alignment horizontal="distributed" vertical="center" justifyLastLine="1"/>
    </xf>
    <xf numFmtId="0" fontId="6" fillId="0" borderId="3" xfId="2" applyFont="1" applyBorder="1" applyAlignment="1">
      <alignment horizontal="distributed" vertical="center" justifyLastLine="1"/>
    </xf>
    <xf numFmtId="0" fontId="6" fillId="0" borderId="8" xfId="2" applyFont="1" applyBorder="1" applyAlignment="1">
      <alignment horizontal="distributed" vertical="center" justifyLastLine="1"/>
    </xf>
    <xf numFmtId="0" fontId="10" fillId="0" borderId="9" xfId="2" applyFont="1" applyBorder="1" applyAlignment="1">
      <alignment horizontal="center" vertical="center"/>
    </xf>
    <xf numFmtId="0" fontId="10" fillId="0" borderId="8" xfId="2" applyFont="1" applyBorder="1" applyAlignment="1">
      <alignment horizontal="right" vertical="center"/>
    </xf>
    <xf numFmtId="0" fontId="10" fillId="0" borderId="0" xfId="2" applyFont="1" applyBorder="1" applyAlignment="1">
      <alignment horizontal="right" vertical="center"/>
    </xf>
    <xf numFmtId="0" fontId="10" fillId="0" borderId="13" xfId="2" applyFont="1" applyBorder="1" applyAlignment="1">
      <alignment horizontal="right" vertical="center"/>
    </xf>
    <xf numFmtId="0" fontId="10" fillId="0" borderId="0" xfId="2" applyFont="1" applyAlignment="1">
      <alignment horizontal="right" vertical="center"/>
    </xf>
    <xf numFmtId="0" fontId="10" fillId="0" borderId="9" xfId="2" applyFont="1" applyBorder="1" applyAlignment="1">
      <alignment horizontal="right" vertical="center"/>
    </xf>
    <xf numFmtId="0" fontId="10" fillId="0" borderId="0" xfId="2" applyFont="1" applyAlignment="1">
      <alignment vertical="center"/>
    </xf>
    <xf numFmtId="179" fontId="12" fillId="0" borderId="12" xfId="2" applyNumberFormat="1" applyFont="1" applyBorder="1" applyAlignment="1">
      <alignment vertical="center"/>
    </xf>
    <xf numFmtId="179" fontId="12" fillId="0" borderId="10" xfId="1" applyNumberFormat="1" applyFont="1" applyBorder="1" applyAlignment="1">
      <alignment vertical="center"/>
    </xf>
    <xf numFmtId="179" fontId="12" fillId="0" borderId="11" xfId="1" applyNumberFormat="1" applyFont="1" applyBorder="1" applyAlignment="1">
      <alignment vertical="center"/>
    </xf>
    <xf numFmtId="180" fontId="12" fillId="0" borderId="10" xfId="2" applyNumberFormat="1" applyFont="1" applyBorder="1" applyAlignment="1">
      <alignment vertical="center"/>
    </xf>
    <xf numFmtId="0" fontId="12" fillId="0" borderId="0" xfId="2" applyFont="1" applyAlignment="1">
      <alignment vertical="center"/>
    </xf>
    <xf numFmtId="38" fontId="15" fillId="0" borderId="9" xfId="1" applyFont="1" applyBorder="1" applyAlignment="1">
      <alignment horizontal="center" vertical="center"/>
    </xf>
    <xf numFmtId="179" fontId="6" fillId="0" borderId="5" xfId="1" applyNumberFormat="1" applyFont="1" applyBorder="1" applyAlignment="1">
      <alignment vertical="center"/>
    </xf>
    <xf numFmtId="179" fontId="6" fillId="0" borderId="9" xfId="1" applyNumberFormat="1" applyFont="1" applyBorder="1" applyAlignment="1">
      <alignment vertical="center"/>
    </xf>
    <xf numFmtId="179" fontId="6" fillId="0" borderId="6" xfId="1" applyNumberFormat="1" applyFont="1" applyBorder="1" applyAlignment="1">
      <alignment vertical="center"/>
    </xf>
    <xf numFmtId="180" fontId="6" fillId="0" borderId="9" xfId="1" applyNumberFormat="1" applyFont="1" applyBorder="1" applyAlignment="1">
      <alignment vertical="center"/>
    </xf>
    <xf numFmtId="0" fontId="15" fillId="0" borderId="8" xfId="2" applyFont="1" applyBorder="1" applyAlignment="1">
      <alignment horizontal="center" vertical="center"/>
    </xf>
    <xf numFmtId="179" fontId="6" fillId="0" borderId="14" xfId="1" applyNumberFormat="1" applyFont="1" applyBorder="1" applyAlignment="1">
      <alignment vertical="center"/>
    </xf>
    <xf numFmtId="179" fontId="6" fillId="0" borderId="8" xfId="1" applyNumberFormat="1" applyFont="1" applyBorder="1" applyAlignment="1">
      <alignment vertical="center"/>
    </xf>
    <xf numFmtId="179" fontId="6" fillId="0" borderId="0" xfId="1" applyNumberFormat="1" applyFont="1" applyBorder="1" applyAlignment="1">
      <alignment vertical="center"/>
    </xf>
    <xf numFmtId="180" fontId="6" fillId="0" borderId="8" xfId="2" applyNumberFormat="1" applyFont="1" applyBorder="1" applyAlignment="1">
      <alignment vertical="center"/>
    </xf>
    <xf numFmtId="0" fontId="6" fillId="0" borderId="0" xfId="2" applyFont="1" applyAlignment="1">
      <alignment vertical="center"/>
    </xf>
    <xf numFmtId="0" fontId="15" fillId="0" borderId="9" xfId="2" applyFont="1" applyBorder="1" applyAlignment="1">
      <alignment horizontal="center" vertical="center"/>
    </xf>
    <xf numFmtId="180" fontId="6" fillId="0" borderId="9" xfId="2" applyNumberFormat="1" applyFont="1" applyBorder="1" applyAlignment="1">
      <alignment vertical="center"/>
    </xf>
    <xf numFmtId="0" fontId="15" fillId="0" borderId="10" xfId="2" applyFont="1" applyBorder="1" applyAlignment="1">
      <alignment horizontal="center" vertical="center"/>
    </xf>
    <xf numFmtId="179" fontId="6" fillId="0" borderId="10" xfId="1" applyNumberFormat="1" applyFont="1" applyBorder="1" applyAlignment="1">
      <alignment vertical="center"/>
    </xf>
    <xf numFmtId="179" fontId="6" fillId="0" borderId="11" xfId="1" applyNumberFormat="1" applyFont="1" applyBorder="1" applyAlignment="1">
      <alignment vertical="center"/>
    </xf>
    <xf numFmtId="180" fontId="6" fillId="0" borderId="10" xfId="2" applyNumberFormat="1" applyFont="1" applyBorder="1" applyAlignment="1">
      <alignment vertical="center"/>
    </xf>
    <xf numFmtId="0" fontId="16" fillId="0" borderId="0" xfId="2" applyFont="1" applyAlignment="1">
      <alignment vertical="center"/>
    </xf>
    <xf numFmtId="0" fontId="18" fillId="0" borderId="14" xfId="2" applyFont="1" applyBorder="1" applyAlignment="1">
      <alignment horizontal="distributed" vertical="center" justifyLastLine="1"/>
    </xf>
    <xf numFmtId="0" fontId="18" fillId="0" borderId="0" xfId="2" applyFont="1" applyBorder="1" applyAlignment="1">
      <alignment horizontal="distributed" vertical="center" justifyLastLine="1"/>
    </xf>
    <xf numFmtId="0" fontId="15" fillId="0" borderId="0" xfId="2" applyFont="1" applyAlignment="1">
      <alignment vertical="center"/>
    </xf>
    <xf numFmtId="0" fontId="18" fillId="0" borderId="8" xfId="2" applyFont="1" applyBorder="1" applyAlignment="1">
      <alignment horizontal="center" vertical="center"/>
    </xf>
    <xf numFmtId="0" fontId="18" fillId="0" borderId="14" xfId="2" applyFont="1" applyBorder="1" applyAlignment="1">
      <alignment horizontal="center" vertical="center"/>
    </xf>
    <xf numFmtId="0" fontId="18" fillId="0" borderId="0" xfId="2" applyFont="1" applyBorder="1" applyAlignment="1">
      <alignment horizontal="center" vertical="center"/>
    </xf>
    <xf numFmtId="0" fontId="18" fillId="0" borderId="10" xfId="2" applyFont="1" applyBorder="1" applyAlignment="1">
      <alignment horizontal="center" vertical="center"/>
    </xf>
    <xf numFmtId="0" fontId="18" fillId="0" borderId="1" xfId="2" applyFont="1" applyBorder="1" applyAlignment="1">
      <alignment horizontal="center" vertical="center"/>
    </xf>
    <xf numFmtId="0" fontId="15" fillId="0" borderId="0" xfId="2" applyFont="1" applyAlignment="1">
      <alignment horizontal="center" vertical="center"/>
    </xf>
    <xf numFmtId="0" fontId="18" fillId="0" borderId="9" xfId="2" applyFont="1" applyBorder="1" applyAlignment="1">
      <alignment vertical="center"/>
    </xf>
    <xf numFmtId="0" fontId="18" fillId="0" borderId="9" xfId="2" applyFont="1" applyBorder="1" applyAlignment="1">
      <alignment horizontal="right" vertical="center"/>
    </xf>
    <xf numFmtId="0" fontId="18" fillId="0" borderId="14" xfId="2" applyFont="1" applyBorder="1" applyAlignment="1">
      <alignment horizontal="right" vertical="center"/>
    </xf>
    <xf numFmtId="0" fontId="18" fillId="0" borderId="0" xfId="2" applyFont="1" applyBorder="1" applyAlignment="1">
      <alignment horizontal="right" vertical="center"/>
    </xf>
    <xf numFmtId="0" fontId="19" fillId="0" borderId="0" xfId="2" applyFont="1" applyAlignment="1">
      <alignment vertical="center"/>
    </xf>
    <xf numFmtId="0" fontId="18" fillId="0" borderId="10" xfId="2" applyFont="1" applyBorder="1" applyAlignment="1">
      <alignment horizontal="distributed" vertical="center" justifyLastLine="1"/>
    </xf>
    <xf numFmtId="176" fontId="18" fillId="0" borderId="14" xfId="2" applyNumberFormat="1" applyFont="1" applyBorder="1" applyAlignment="1">
      <alignment vertical="center"/>
    </xf>
    <xf numFmtId="176" fontId="18" fillId="0" borderId="0" xfId="2" applyNumberFormat="1" applyFont="1" applyBorder="1" applyAlignment="1">
      <alignment vertical="center"/>
    </xf>
    <xf numFmtId="0" fontId="18" fillId="0" borderId="9" xfId="2" applyFont="1" applyBorder="1" applyAlignment="1">
      <alignment horizontal="center" vertical="center" justifyLastLine="1"/>
    </xf>
    <xf numFmtId="0" fontId="18" fillId="0" borderId="8" xfId="2" applyFont="1" applyBorder="1" applyAlignment="1">
      <alignment horizontal="distributed" vertical="center" justifyLastLine="1"/>
    </xf>
    <xf numFmtId="0" fontId="18" fillId="0" borderId="8" xfId="2" applyFont="1" applyBorder="1" applyAlignment="1">
      <alignment horizontal="center" vertical="center" justifyLastLine="1"/>
    </xf>
    <xf numFmtId="176" fontId="6" fillId="0" borderId="0" xfId="3" applyNumberFormat="1" applyFont="1" applyBorder="1" applyAlignment="1">
      <alignment vertical="center"/>
    </xf>
    <xf numFmtId="0" fontId="15" fillId="0" borderId="0" xfId="2" applyFont="1" applyBorder="1" applyAlignment="1">
      <alignment vertical="center"/>
    </xf>
    <xf numFmtId="0" fontId="6" fillId="0" borderId="0" xfId="2" applyNumberFormat="1" applyFont="1" applyAlignment="1">
      <alignment vertical="center"/>
    </xf>
    <xf numFmtId="0" fontId="20" fillId="0" borderId="2" xfId="2" applyFont="1" applyBorder="1" applyAlignment="1">
      <alignment horizontal="distributed" vertical="center" justifyLastLine="1"/>
    </xf>
    <xf numFmtId="0" fontId="10" fillId="0" borderId="8" xfId="2" applyFont="1" applyBorder="1" applyAlignment="1">
      <alignment horizontal="right" vertical="top"/>
    </xf>
    <xf numFmtId="0" fontId="10" fillId="0" borderId="0" xfId="2" applyFont="1" applyBorder="1" applyAlignment="1">
      <alignment horizontal="right" vertical="top"/>
    </xf>
    <xf numFmtId="0" fontId="10" fillId="0" borderId="13" xfId="2" applyFont="1" applyBorder="1" applyAlignment="1">
      <alignment horizontal="right" vertical="top"/>
    </xf>
    <xf numFmtId="0" fontId="10" fillId="0" borderId="0" xfId="2" applyFont="1" applyAlignment="1">
      <alignment horizontal="right" vertical="top"/>
    </xf>
    <xf numFmtId="0" fontId="10" fillId="0" borderId="0" xfId="2" applyFont="1"/>
    <xf numFmtId="0" fontId="12" fillId="0" borderId="0" xfId="2" applyFont="1"/>
    <xf numFmtId="38" fontId="6" fillId="0" borderId="5" xfId="1" applyFont="1" applyBorder="1" applyAlignment="1">
      <alignment vertical="center"/>
    </xf>
    <xf numFmtId="38" fontId="6" fillId="0" borderId="14" xfId="1" applyFont="1" applyBorder="1" applyAlignment="1">
      <alignment vertical="center"/>
    </xf>
    <xf numFmtId="38" fontId="6" fillId="0" borderId="0" xfId="1" applyFont="1" applyBorder="1" applyAlignment="1">
      <alignment vertical="center"/>
    </xf>
    <xf numFmtId="38" fontId="6" fillId="0" borderId="12" xfId="1" applyFont="1" applyBorder="1" applyAlignment="1">
      <alignment vertical="center"/>
    </xf>
    <xf numFmtId="0" fontId="10" fillId="0" borderId="2" xfId="2" applyFont="1" applyBorder="1" applyAlignment="1">
      <alignment horizontal="distributed" vertical="center" justifyLastLine="1"/>
    </xf>
    <xf numFmtId="38" fontId="10" fillId="0" borderId="9" xfId="1" applyFont="1" applyBorder="1" applyAlignment="1">
      <alignment horizontal="center" vertical="center"/>
    </xf>
    <xf numFmtId="38" fontId="10" fillId="0" borderId="0" xfId="1" applyFont="1" applyBorder="1" applyAlignment="1">
      <alignment horizontal="right" vertical="center"/>
    </xf>
    <xf numFmtId="38" fontId="10" fillId="0" borderId="13" xfId="1" applyFont="1" applyBorder="1" applyAlignment="1">
      <alignment horizontal="right" vertical="center"/>
    </xf>
    <xf numFmtId="38" fontId="15" fillId="0" borderId="8" xfId="1" applyFont="1" applyBorder="1" applyAlignment="1">
      <alignment horizontal="center" vertical="center"/>
    </xf>
    <xf numFmtId="38" fontId="15" fillId="0" borderId="10" xfId="1" applyFont="1" applyBorder="1" applyAlignment="1">
      <alignment horizontal="center" vertical="center"/>
    </xf>
    <xf numFmtId="0" fontId="10" fillId="0" borderId="2" xfId="2" applyFont="1" applyBorder="1" applyAlignment="1">
      <alignment vertical="center" shrinkToFit="1"/>
    </xf>
    <xf numFmtId="179" fontId="12" fillId="0" borderId="8" xfId="1" applyNumberFormat="1" applyFont="1" applyBorder="1" applyAlignment="1">
      <alignment vertical="center"/>
    </xf>
    <xf numFmtId="176" fontId="6" fillId="0" borderId="0" xfId="1" applyNumberFormat="1" applyFont="1" applyBorder="1"/>
    <xf numFmtId="49" fontId="6" fillId="0" borderId="0" xfId="1" applyNumberFormat="1" applyFont="1" applyBorder="1" applyAlignment="1">
      <alignment horizontal="center" vertical="center"/>
    </xf>
    <xf numFmtId="176" fontId="6" fillId="0" borderId="0" xfId="1" applyNumberFormat="1" applyFont="1" applyBorder="1" applyAlignment="1">
      <alignment horizontal="center" vertical="center"/>
    </xf>
    <xf numFmtId="176" fontId="6" fillId="0" borderId="13" xfId="1" applyNumberFormat="1" applyFont="1" applyBorder="1" applyAlignment="1">
      <alignment horizontal="center" vertical="center"/>
    </xf>
    <xf numFmtId="176" fontId="6" fillId="0" borderId="10" xfId="1" applyNumberFormat="1" applyFont="1" applyBorder="1" applyAlignment="1">
      <alignment horizontal="center" vertical="center"/>
    </xf>
    <xf numFmtId="176" fontId="6" fillId="0" borderId="8" xfId="1" applyNumberFormat="1" applyFont="1" applyBorder="1" applyAlignment="1">
      <alignment horizontal="center" vertical="center"/>
    </xf>
    <xf numFmtId="0" fontId="10" fillId="0" borderId="1" xfId="2" applyFont="1" applyBorder="1" applyAlignment="1">
      <alignment horizontal="center" vertical="center"/>
    </xf>
    <xf numFmtId="0" fontId="6" fillId="0" borderId="1" xfId="2" applyFont="1" applyBorder="1" applyAlignment="1">
      <alignment horizontal="center" vertical="center"/>
    </xf>
    <xf numFmtId="0" fontId="6" fillId="0" borderId="1" xfId="2" applyFont="1" applyBorder="1" applyAlignment="1">
      <alignment horizontal="distributed" vertical="center" wrapText="1" justifyLastLine="1"/>
    </xf>
    <xf numFmtId="0" fontId="6" fillId="0" borderId="1" xfId="2" applyFont="1" applyBorder="1" applyAlignment="1">
      <alignment horizontal="distributed" vertical="center"/>
    </xf>
    <xf numFmtId="0" fontId="8" fillId="0" borderId="0" xfId="2" applyFont="1" applyAlignment="1">
      <alignment vertical="center"/>
    </xf>
    <xf numFmtId="0" fontId="5" fillId="0" borderId="0" xfId="2"/>
    <xf numFmtId="0" fontId="6" fillId="0" borderId="0" xfId="2" applyNumberFormat="1" applyFont="1" applyAlignment="1">
      <alignment vertical="center" wrapText="1"/>
    </xf>
    <xf numFmtId="0" fontId="22" fillId="0" borderId="4" xfId="2" applyFont="1" applyBorder="1" applyAlignment="1">
      <alignment horizontal="distributed" vertical="center" justifyLastLine="1"/>
    </xf>
    <xf numFmtId="0" fontId="22" fillId="0" borderId="1" xfId="2" applyFont="1" applyBorder="1" applyAlignment="1">
      <alignment horizontal="distributed" vertical="center" justifyLastLine="1"/>
    </xf>
    <xf numFmtId="0" fontId="6" fillId="0" borderId="10" xfId="2" applyFont="1" applyBorder="1" applyAlignment="1">
      <alignment horizontal="distributed" vertical="center" wrapText="1" justifyLastLine="1"/>
    </xf>
    <xf numFmtId="0" fontId="6" fillId="0" borderId="11" xfId="2" applyFont="1" applyBorder="1" applyAlignment="1">
      <alignment horizontal="distributed" vertical="center" wrapText="1" justifyLastLine="1"/>
    </xf>
    <xf numFmtId="0" fontId="6" fillId="0" borderId="4" xfId="2" applyFont="1" applyBorder="1" applyAlignment="1">
      <alignment horizontal="distributed" vertical="center"/>
    </xf>
    <xf numFmtId="0" fontId="10" fillId="0" borderId="9" xfId="2" applyFont="1" applyBorder="1" applyAlignment="1">
      <alignment horizontal="right" vertical="top"/>
    </xf>
    <xf numFmtId="0" fontId="10" fillId="0" borderId="14" xfId="2" applyFont="1" applyBorder="1" applyAlignment="1">
      <alignment horizontal="right" vertical="top"/>
    </xf>
    <xf numFmtId="0" fontId="10" fillId="0" borderId="14" xfId="2" applyFont="1" applyBorder="1" applyAlignment="1">
      <alignment horizontal="right" vertical="center"/>
    </xf>
    <xf numFmtId="179" fontId="6" fillId="0" borderId="8" xfId="2" applyNumberFormat="1" applyFont="1" applyBorder="1" applyAlignment="1">
      <alignment vertical="center"/>
    </xf>
    <xf numFmtId="181" fontId="6" fillId="0" borderId="8" xfId="2" applyNumberFormat="1" applyFont="1" applyBorder="1" applyAlignment="1">
      <alignment vertical="center"/>
    </xf>
    <xf numFmtId="179" fontId="6" fillId="0" borderId="14" xfId="2" applyNumberFormat="1" applyFont="1" applyBorder="1" applyAlignment="1">
      <alignment vertical="center"/>
    </xf>
    <xf numFmtId="179" fontId="6" fillId="0" borderId="10" xfId="2" applyNumberFormat="1" applyFont="1" applyBorder="1" applyAlignment="1">
      <alignment vertical="center"/>
    </xf>
    <xf numFmtId="181" fontId="6" fillId="0" borderId="10" xfId="2" applyNumberFormat="1" applyFont="1" applyBorder="1" applyAlignment="1">
      <alignment vertical="center"/>
    </xf>
    <xf numFmtId="179" fontId="6" fillId="0" borderId="12" xfId="2" applyNumberFormat="1" applyFont="1" applyBorder="1" applyAlignment="1">
      <alignment vertical="center"/>
    </xf>
    <xf numFmtId="49" fontId="21" fillId="0" borderId="0" xfId="1" applyNumberFormat="1" applyFont="1" applyBorder="1" applyAlignment="1">
      <alignment horizontal="centerContinuous" vertical="center"/>
    </xf>
    <xf numFmtId="0" fontId="21" fillId="0" borderId="0" xfId="2" applyFont="1" applyAlignment="1">
      <alignment horizontal="centerContinuous" vertical="center"/>
    </xf>
    <xf numFmtId="0" fontId="6" fillId="0" borderId="3" xfId="2" applyFont="1" applyBorder="1" applyAlignment="1">
      <alignment horizontal="center" vertical="center"/>
    </xf>
    <xf numFmtId="181" fontId="6" fillId="0" borderId="0" xfId="2" applyNumberFormat="1" applyFont="1" applyBorder="1" applyAlignment="1">
      <alignment vertical="center"/>
    </xf>
    <xf numFmtId="179" fontId="6" fillId="0" borderId="8" xfId="1" applyNumberFormat="1" applyFont="1" applyFill="1" applyBorder="1" applyAlignment="1">
      <alignment vertical="center"/>
    </xf>
    <xf numFmtId="181" fontId="6" fillId="0" borderId="11" xfId="2" applyNumberFormat="1" applyFont="1" applyBorder="1" applyAlignment="1">
      <alignment vertical="center"/>
    </xf>
    <xf numFmtId="179" fontId="6" fillId="0" borderId="10" xfId="1" applyNumberFormat="1" applyFont="1" applyFill="1" applyBorder="1" applyAlignment="1">
      <alignment vertical="center"/>
    </xf>
    <xf numFmtId="179" fontId="6" fillId="0" borderId="0" xfId="2" applyNumberFormat="1" applyFont="1" applyBorder="1" applyAlignment="1">
      <alignment vertical="center"/>
    </xf>
    <xf numFmtId="179" fontId="6" fillId="0" borderId="0" xfId="1" applyNumberFormat="1" applyFont="1" applyFill="1" applyBorder="1" applyAlignment="1">
      <alignment vertical="center"/>
    </xf>
    <xf numFmtId="179" fontId="6" fillId="0" borderId="11" xfId="2" applyNumberFormat="1" applyFont="1" applyBorder="1" applyAlignment="1">
      <alignment vertical="center"/>
    </xf>
    <xf numFmtId="179" fontId="6" fillId="0" borderId="11" xfId="1" applyNumberFormat="1" applyFont="1" applyFill="1" applyBorder="1" applyAlignment="1">
      <alignment vertical="center"/>
    </xf>
    <xf numFmtId="0" fontId="8" fillId="0" borderId="0" xfId="2" applyFont="1" applyBorder="1" applyAlignment="1">
      <alignment vertical="center"/>
    </xf>
    <xf numFmtId="179" fontId="6" fillId="0" borderId="9" xfId="2" applyNumberFormat="1" applyFont="1" applyBorder="1" applyAlignment="1">
      <alignment vertical="center"/>
    </xf>
    <xf numFmtId="179" fontId="6" fillId="0" borderId="6" xfId="2" applyNumberFormat="1" applyFont="1" applyBorder="1" applyAlignment="1">
      <alignment vertical="center"/>
    </xf>
    <xf numFmtId="181" fontId="6" fillId="0" borderId="9" xfId="2" applyNumberFormat="1" applyFont="1" applyBorder="1" applyAlignment="1">
      <alignment vertical="center"/>
    </xf>
    <xf numFmtId="181" fontId="6" fillId="0" borderId="6" xfId="2" applyNumberFormat="1" applyFont="1" applyBorder="1" applyAlignment="1">
      <alignment vertical="center"/>
    </xf>
    <xf numFmtId="0" fontId="13" fillId="0" borderId="0" xfId="2" applyFont="1" applyAlignment="1">
      <alignment horizontal="left"/>
    </xf>
    <xf numFmtId="0" fontId="10" fillId="0" borderId="5" xfId="2" applyFont="1" applyBorder="1" applyAlignment="1">
      <alignment horizontal="center" vertical="center"/>
    </xf>
    <xf numFmtId="0" fontId="10" fillId="0" borderId="6" xfId="2" applyFont="1" applyBorder="1" applyAlignment="1">
      <alignment horizontal="right" vertical="top"/>
    </xf>
    <xf numFmtId="181" fontId="12" fillId="0" borderId="8" xfId="1" applyNumberFormat="1" applyFont="1" applyBorder="1" applyAlignment="1">
      <alignment vertical="center"/>
    </xf>
    <xf numFmtId="179" fontId="12" fillId="0" borderId="12" xfId="1" applyNumberFormat="1" applyFont="1" applyBorder="1" applyAlignment="1">
      <alignment vertical="center"/>
    </xf>
    <xf numFmtId="181" fontId="12" fillId="0" borderId="11" xfId="1" applyNumberFormat="1" applyFont="1" applyBorder="1" applyAlignment="1">
      <alignment vertical="center"/>
    </xf>
    <xf numFmtId="181" fontId="12" fillId="0" borderId="10" xfId="1" applyNumberFormat="1" applyFont="1" applyBorder="1" applyAlignment="1">
      <alignment vertical="center"/>
    </xf>
    <xf numFmtId="181" fontId="12" fillId="0" borderId="15" xfId="1" applyNumberFormat="1" applyFont="1" applyBorder="1" applyAlignment="1">
      <alignment vertical="center"/>
    </xf>
    <xf numFmtId="181" fontId="6" fillId="0" borderId="0" xfId="1" applyNumberFormat="1" applyFont="1" applyBorder="1" applyAlignment="1">
      <alignment vertical="center"/>
    </xf>
    <xf numFmtId="181" fontId="6" fillId="0" borderId="8" xfId="1" applyNumberFormat="1" applyFont="1" applyBorder="1" applyAlignment="1">
      <alignment vertical="center"/>
    </xf>
    <xf numFmtId="181" fontId="6" fillId="0" borderId="6" xfId="1" applyNumberFormat="1" applyFont="1" applyBorder="1" applyAlignment="1">
      <alignment vertical="center"/>
    </xf>
    <xf numFmtId="181" fontId="6" fillId="0" borderId="9" xfId="1" applyNumberFormat="1" applyFont="1" applyBorder="1" applyAlignment="1">
      <alignment vertical="center"/>
    </xf>
    <xf numFmtId="0" fontId="6" fillId="0" borderId="16" xfId="2" applyFont="1" applyBorder="1" applyAlignment="1">
      <alignment horizontal="center" vertical="center"/>
    </xf>
    <xf numFmtId="179" fontId="6" fillId="0" borderId="17" xfId="2" applyNumberFormat="1" applyFont="1" applyBorder="1" applyAlignment="1">
      <alignment horizontal="center" vertical="center" justifyLastLine="1"/>
    </xf>
    <xf numFmtId="179" fontId="6" fillId="0" borderId="16" xfId="2" applyNumberFormat="1" applyFont="1" applyBorder="1" applyAlignment="1">
      <alignment horizontal="center" vertical="center" justifyLastLine="1"/>
    </xf>
    <xf numFmtId="179" fontId="6" fillId="0" borderId="18" xfId="2" applyNumberFormat="1" applyFont="1" applyBorder="1" applyAlignment="1">
      <alignment horizontal="center" vertical="center" justifyLastLine="1"/>
    </xf>
    <xf numFmtId="179" fontId="6" fillId="0" borderId="17" xfId="2" applyNumberFormat="1" applyFont="1" applyBorder="1" applyAlignment="1">
      <alignment horizontal="center" vertical="center" wrapText="1" justifyLastLine="1"/>
    </xf>
    <xf numFmtId="40" fontId="10" fillId="0" borderId="0" xfId="2" applyNumberFormat="1" applyFont="1" applyBorder="1" applyAlignment="1">
      <alignment horizontal="right" vertical="center"/>
    </xf>
    <xf numFmtId="40" fontId="10" fillId="0" borderId="8" xfId="2" applyNumberFormat="1" applyFont="1" applyBorder="1" applyAlignment="1">
      <alignment horizontal="right" vertical="center"/>
    </xf>
    <xf numFmtId="0" fontId="6" fillId="0" borderId="10" xfId="2" applyFont="1" applyBorder="1" applyAlignment="1">
      <alignment horizontal="center" vertical="center"/>
    </xf>
    <xf numFmtId="0" fontId="6" fillId="0" borderId="0" xfId="2" applyFont="1" applyBorder="1" applyAlignment="1">
      <alignment horizontal="center" vertical="center"/>
    </xf>
    <xf numFmtId="179" fontId="12" fillId="0" borderId="10" xfId="2" applyNumberFormat="1" applyFont="1" applyBorder="1" applyAlignment="1">
      <alignment vertical="center"/>
    </xf>
    <xf numFmtId="181" fontId="12" fillId="0" borderId="11" xfId="2" applyNumberFormat="1" applyFont="1" applyBorder="1" applyAlignment="1">
      <alignment vertical="center"/>
    </xf>
    <xf numFmtId="179" fontId="12" fillId="0" borderId="11" xfId="2" applyNumberFormat="1" applyFont="1" applyBorder="1" applyAlignment="1">
      <alignment vertical="center"/>
    </xf>
    <xf numFmtId="181" fontId="12" fillId="0" borderId="10" xfId="2" applyNumberFormat="1" applyFont="1" applyBorder="1" applyAlignment="1">
      <alignment vertical="center"/>
    </xf>
    <xf numFmtId="179" fontId="6" fillId="0" borderId="5" xfId="2" applyNumberFormat="1" applyFont="1" applyBorder="1" applyAlignment="1">
      <alignment vertical="center"/>
    </xf>
    <xf numFmtId="0" fontId="6" fillId="0" borderId="0" xfId="2" applyFont="1" applyAlignment="1"/>
    <xf numFmtId="0" fontId="5" fillId="0" borderId="0" xfId="2" applyFill="1"/>
    <xf numFmtId="0" fontId="8" fillId="0" borderId="0" xfId="2" applyFont="1" applyFill="1"/>
    <xf numFmtId="179" fontId="13" fillId="0" borderId="0" xfId="1" applyNumberFormat="1" applyFont="1" applyFill="1" applyBorder="1" applyAlignment="1">
      <alignment vertical="center"/>
    </xf>
    <xf numFmtId="38" fontId="6" fillId="0" borderId="0" xfId="1" applyFont="1" applyFill="1" applyAlignment="1">
      <alignment vertical="center"/>
    </xf>
    <xf numFmtId="0" fontId="6" fillId="0" borderId="4" xfId="2" applyFont="1" applyFill="1" applyBorder="1" applyAlignment="1">
      <alignment horizontal="distributed" vertical="center" justifyLastLine="1"/>
    </xf>
    <xf numFmtId="0" fontId="10" fillId="0" borderId="14" xfId="2" applyFont="1" applyFill="1" applyBorder="1" applyAlignment="1">
      <alignment horizontal="right" vertical="center"/>
    </xf>
    <xf numFmtId="179" fontId="6" fillId="0" borderId="9" xfId="1" applyNumberFormat="1" applyFont="1" applyFill="1" applyBorder="1" applyAlignment="1">
      <alignment vertical="center"/>
    </xf>
    <xf numFmtId="176" fontId="6" fillId="0" borderId="0" xfId="1" applyNumberFormat="1" applyFont="1" applyFill="1" applyBorder="1"/>
    <xf numFmtId="179" fontId="6" fillId="0" borderId="8" xfId="1" applyNumberFormat="1" applyFont="1" applyFill="1" applyBorder="1" applyAlignment="1">
      <alignment horizontal="right" vertical="center"/>
    </xf>
    <xf numFmtId="176" fontId="6" fillId="0" borderId="10" xfId="1" applyNumberFormat="1" applyFont="1" applyFill="1" applyBorder="1" applyAlignment="1">
      <alignment horizontal="center" vertical="center"/>
    </xf>
    <xf numFmtId="179" fontId="6" fillId="0" borderId="10" xfId="1" applyNumberFormat="1" applyFont="1" applyFill="1" applyBorder="1" applyAlignment="1">
      <alignment horizontal="right" vertical="center"/>
    </xf>
    <xf numFmtId="176" fontId="6" fillId="0" borderId="8" xfId="1" applyNumberFormat="1" applyFont="1" applyFill="1" applyBorder="1" applyAlignment="1">
      <alignment horizontal="center" vertical="center"/>
    </xf>
    <xf numFmtId="0" fontId="8" fillId="0" borderId="0" xfId="2" applyFont="1" applyFill="1" applyBorder="1" applyAlignment="1">
      <alignment vertical="center"/>
    </xf>
    <xf numFmtId="0" fontId="6" fillId="0" borderId="0" xfId="2" applyFont="1" applyFill="1"/>
    <xf numFmtId="0" fontId="6" fillId="0" borderId="3" xfId="2" applyFont="1" applyFill="1" applyBorder="1" applyAlignment="1">
      <alignment horizontal="distributed" vertical="center" justifyLastLine="1"/>
    </xf>
    <xf numFmtId="0" fontId="6" fillId="0" borderId="2" xfId="2" applyFont="1" applyFill="1" applyBorder="1" applyAlignment="1">
      <alignment horizontal="distributed" vertical="center" justifyLastLine="1"/>
    </xf>
    <xf numFmtId="0" fontId="6" fillId="0" borderId="1" xfId="2" applyFont="1" applyFill="1" applyBorder="1" applyAlignment="1">
      <alignment horizontal="distributed" vertical="center" justifyLastLine="1"/>
    </xf>
    <xf numFmtId="0" fontId="10" fillId="0" borderId="8" xfId="2" applyFont="1" applyFill="1" applyBorder="1" applyAlignment="1">
      <alignment horizontal="right" vertical="center"/>
    </xf>
    <xf numFmtId="0" fontId="10" fillId="0" borderId="13" xfId="2" applyFont="1" applyFill="1" applyBorder="1" applyAlignment="1">
      <alignment horizontal="right" vertical="center"/>
    </xf>
    <xf numFmtId="0" fontId="10" fillId="0" borderId="0" xfId="2" applyFont="1" applyFill="1" applyAlignment="1">
      <alignment horizontal="right" vertical="center"/>
    </xf>
    <xf numFmtId="0" fontId="8" fillId="0" borderId="0" xfId="2" applyFont="1" applyFill="1" applyAlignment="1">
      <alignment vertical="center"/>
    </xf>
    <xf numFmtId="38" fontId="10" fillId="0" borderId="0" xfId="1" applyFont="1" applyBorder="1" applyAlignment="1">
      <alignment horizontal="center" vertical="center"/>
    </xf>
    <xf numFmtId="38" fontId="10" fillId="0" borderId="13" xfId="1" applyFont="1" applyBorder="1" applyAlignment="1">
      <alignment horizontal="center" vertical="center"/>
    </xf>
    <xf numFmtId="38" fontId="10" fillId="0" borderId="0" xfId="1" applyFont="1" applyBorder="1" applyAlignment="1">
      <alignment vertical="center"/>
    </xf>
    <xf numFmtId="38" fontId="8" fillId="0" borderId="7" xfId="1" applyFont="1" applyBorder="1" applyAlignment="1">
      <alignment horizontal="center" vertical="center"/>
    </xf>
    <xf numFmtId="38" fontId="8" fillId="0" borderId="13" xfId="1" applyFont="1" applyBorder="1" applyAlignment="1">
      <alignment vertical="center"/>
    </xf>
    <xf numFmtId="38" fontId="6" fillId="0" borderId="13" xfId="1" applyFont="1" applyBorder="1" applyAlignment="1">
      <alignment horizontal="distributed" vertical="center"/>
    </xf>
    <xf numFmtId="38" fontId="6" fillId="0" borderId="15" xfId="1" applyFont="1" applyBorder="1" applyAlignment="1">
      <alignment horizontal="distributed" vertical="center"/>
    </xf>
    <xf numFmtId="38" fontId="6" fillId="0" borderId="7" xfId="1" applyFont="1" applyBorder="1" applyAlignment="1">
      <alignment vertical="distributed" textRotation="255" justifyLastLine="1"/>
    </xf>
    <xf numFmtId="38" fontId="6" fillId="0" borderId="5" xfId="1" applyFont="1" applyBorder="1" applyAlignment="1">
      <alignment vertical="distributed" textRotation="255" justifyLastLine="1"/>
    </xf>
    <xf numFmtId="0" fontId="5" fillId="0" borderId="9" xfId="2" applyBorder="1" applyAlignment="1"/>
    <xf numFmtId="38" fontId="10" fillId="0" borderId="7" xfId="1" applyFont="1" applyBorder="1" applyAlignment="1">
      <alignment horizontal="right" vertical="center"/>
    </xf>
    <xf numFmtId="38" fontId="10" fillId="0" borderId="6" xfId="1" applyFont="1" applyBorder="1" applyAlignment="1">
      <alignment horizontal="right" vertical="center"/>
    </xf>
    <xf numFmtId="38" fontId="6" fillId="0" borderId="8" xfId="1" applyFont="1" applyBorder="1" applyAlignment="1">
      <alignment horizontal="distributed" vertical="center" indent="1"/>
    </xf>
    <xf numFmtId="0" fontId="5" fillId="0" borderId="0" xfId="2" applyBorder="1"/>
    <xf numFmtId="38" fontId="8" fillId="0" borderId="0" xfId="1" applyFont="1" applyBorder="1" applyAlignment="1">
      <alignment horizontal="distributed" vertical="center"/>
    </xf>
    <xf numFmtId="38" fontId="6" fillId="0" borderId="11" xfId="1" applyFont="1" applyBorder="1" applyAlignment="1">
      <alignment horizontal="distributed" vertical="center" justifyLastLine="1"/>
    </xf>
    <xf numFmtId="0" fontId="6" fillId="0" borderId="0" xfId="2" applyFont="1" applyBorder="1"/>
    <xf numFmtId="38" fontId="6" fillId="0" borderId="0" xfId="1" applyFont="1" applyBorder="1" applyAlignment="1">
      <alignment horizontal="distributed" vertical="center" justifyLastLine="1"/>
    </xf>
    <xf numFmtId="0" fontId="6" fillId="0" borderId="14" xfId="2" applyFont="1" applyBorder="1"/>
    <xf numFmtId="0" fontId="5" fillId="0" borderId="10" xfId="2" applyFont="1" applyBorder="1" applyAlignment="1">
      <alignment horizontal="distributed" vertical="center" justifyLastLine="1"/>
    </xf>
    <xf numFmtId="177" fontId="6" fillId="0" borderId="0" xfId="2" applyNumberFormat="1" applyFont="1"/>
    <xf numFmtId="0" fontId="6" fillId="0" borderId="0" xfId="2" applyFont="1" applyFill="1" applyAlignment="1">
      <alignment horizontal="center" vertical="center"/>
    </xf>
    <xf numFmtId="0" fontId="6" fillId="0" borderId="0" xfId="2" applyNumberFormat="1" applyFont="1" applyFill="1" applyAlignment="1">
      <alignment vertical="center"/>
    </xf>
    <xf numFmtId="0" fontId="6" fillId="0" borderId="0" xfId="2" applyFont="1" applyFill="1" applyAlignment="1">
      <alignment horizontal="left"/>
    </xf>
    <xf numFmtId="0" fontId="10" fillId="0" borderId="2" xfId="2" applyFont="1" applyFill="1" applyBorder="1" applyAlignment="1">
      <alignment vertical="center" shrinkToFit="1"/>
    </xf>
    <xf numFmtId="38" fontId="6" fillId="0" borderId="9" xfId="1" applyFont="1" applyFill="1" applyBorder="1" applyAlignment="1">
      <alignment vertical="distributed" textRotation="255" justifyLastLine="1"/>
    </xf>
    <xf numFmtId="38" fontId="10" fillId="0" borderId="8" xfId="1" applyFont="1" applyFill="1" applyBorder="1" applyAlignment="1">
      <alignment horizontal="center" vertical="center"/>
    </xf>
    <xf numFmtId="38" fontId="10" fillId="0" borderId="9" xfId="1" applyFont="1" applyFill="1" applyBorder="1" applyAlignment="1">
      <alignment horizontal="right" vertical="center"/>
    </xf>
    <xf numFmtId="38" fontId="10" fillId="0" borderId="0" xfId="1" applyFont="1" applyFill="1" applyAlignment="1">
      <alignment vertical="center"/>
    </xf>
    <xf numFmtId="38" fontId="10" fillId="0" borderId="7" xfId="1" applyFont="1" applyBorder="1" applyAlignment="1">
      <alignment vertical="center"/>
    </xf>
    <xf numFmtId="0" fontId="8" fillId="0" borderId="0" xfId="2" applyFont="1" applyBorder="1" applyAlignment="1">
      <alignment horizontal="distributed" vertical="center" justifyLastLine="1"/>
    </xf>
    <xf numFmtId="0" fontId="7" fillId="0" borderId="0" xfId="2" applyFont="1" applyAlignment="1">
      <alignment horizontal="center" vertical="center"/>
    </xf>
    <xf numFmtId="179" fontId="7" fillId="0" borderId="0" xfId="1" applyNumberFormat="1" applyFont="1" applyBorder="1" applyAlignment="1">
      <alignment vertical="center"/>
    </xf>
    <xf numFmtId="38" fontId="7" fillId="0" borderId="0" xfId="1" applyFont="1" applyBorder="1" applyAlignment="1">
      <alignment vertical="center"/>
    </xf>
    <xf numFmtId="0" fontId="7" fillId="0" borderId="0" xfId="2" applyFont="1"/>
    <xf numFmtId="0" fontId="18" fillId="0" borderId="14" xfId="2" applyFont="1" applyBorder="1" applyAlignment="1">
      <alignment vertical="center"/>
    </xf>
    <xf numFmtId="0" fontId="18" fillId="0" borderId="0" xfId="2" applyFont="1" applyBorder="1" applyAlignment="1">
      <alignment vertical="center"/>
    </xf>
    <xf numFmtId="179" fontId="6" fillId="0" borderId="0" xfId="2" applyNumberFormat="1" applyFont="1" applyAlignment="1">
      <alignment horizontal="left"/>
    </xf>
    <xf numFmtId="179" fontId="6" fillId="0" borderId="0" xfId="2" applyNumberFormat="1" applyFont="1" applyAlignment="1"/>
    <xf numFmtId="179" fontId="6" fillId="0" borderId="0" xfId="2" applyNumberFormat="1" applyFont="1" applyFill="1" applyAlignment="1"/>
    <xf numFmtId="0" fontId="6" fillId="0" borderId="0" xfId="2" applyFont="1" applyAlignment="1">
      <alignment horizontal="center"/>
    </xf>
    <xf numFmtId="0" fontId="6" fillId="0" borderId="0" xfId="2" applyFont="1" applyAlignment="1">
      <alignment vertical="top"/>
    </xf>
    <xf numFmtId="0" fontId="13" fillId="0" borderId="0" xfId="2" applyFont="1" applyFill="1" applyAlignment="1">
      <alignment horizontal="left" vertical="top"/>
    </xf>
    <xf numFmtId="0" fontId="6" fillId="0" borderId="0" xfId="2" applyFont="1" applyAlignment="1">
      <alignment horizontal="center" vertical="top"/>
    </xf>
    <xf numFmtId="179" fontId="6" fillId="0" borderId="0" xfId="2" applyNumberFormat="1" applyFont="1" applyAlignment="1">
      <alignment vertical="top"/>
    </xf>
    <xf numFmtId="0" fontId="10" fillId="0" borderId="1" xfId="2" applyFont="1" applyFill="1" applyBorder="1" applyAlignment="1">
      <alignment horizontal="center" vertical="center"/>
    </xf>
    <xf numFmtId="0" fontId="22" fillId="0" borderId="1" xfId="2" applyFont="1" applyFill="1" applyBorder="1" applyAlignment="1">
      <alignment horizontal="center" vertical="center"/>
    </xf>
    <xf numFmtId="0" fontId="10" fillId="0" borderId="9" xfId="2" applyFont="1" applyFill="1" applyBorder="1" applyAlignment="1">
      <alignment horizontal="right" vertical="center"/>
    </xf>
    <xf numFmtId="0" fontId="10" fillId="0" borderId="1" xfId="2" applyFont="1" applyFill="1" applyBorder="1" applyAlignment="1">
      <alignment horizontal="distributed" vertical="center" justifyLastLine="1"/>
    </xf>
    <xf numFmtId="0" fontId="22" fillId="0" borderId="4" xfId="2" applyFont="1" applyFill="1" applyBorder="1" applyAlignment="1">
      <alignment horizontal="center" vertical="center"/>
    </xf>
    <xf numFmtId="186" fontId="11" fillId="0" borderId="10" xfId="2" applyNumberFormat="1" applyFont="1" applyFill="1" applyBorder="1" applyAlignment="1">
      <alignment horizontal="right" vertical="center"/>
    </xf>
    <xf numFmtId="186" fontId="11" fillId="0" borderId="1" xfId="2" applyNumberFormat="1" applyFont="1" applyFill="1" applyBorder="1" applyAlignment="1">
      <alignment horizontal="right" vertical="center"/>
    </xf>
    <xf numFmtId="186" fontId="13" fillId="0" borderId="8" xfId="2" applyNumberFormat="1" applyFont="1" applyFill="1" applyBorder="1" applyAlignment="1">
      <alignment horizontal="right" vertical="center"/>
    </xf>
    <xf numFmtId="186" fontId="13" fillId="0" borderId="10" xfId="2" applyNumberFormat="1" applyFont="1" applyFill="1" applyBorder="1" applyAlignment="1">
      <alignment horizontal="right" vertical="center"/>
    </xf>
    <xf numFmtId="186" fontId="13" fillId="0" borderId="0" xfId="2" applyNumberFormat="1" applyFont="1" applyFill="1" applyBorder="1" applyAlignment="1">
      <alignment vertical="center"/>
    </xf>
    <xf numFmtId="186" fontId="10" fillId="0" borderId="1" xfId="2" applyNumberFormat="1" applyFont="1" applyFill="1" applyBorder="1" applyAlignment="1">
      <alignment horizontal="center" vertical="center"/>
    </xf>
    <xf numFmtId="186" fontId="22" fillId="0" borderId="1" xfId="2" applyNumberFormat="1" applyFont="1" applyFill="1" applyBorder="1" applyAlignment="1">
      <alignment horizontal="center" vertical="center"/>
    </xf>
    <xf numFmtId="187" fontId="11" fillId="0" borderId="8" xfId="2" applyNumberFormat="1" applyFont="1" applyBorder="1" applyAlignment="1">
      <alignment horizontal="right" vertical="center"/>
    </xf>
    <xf numFmtId="187" fontId="11" fillId="0" borderId="10" xfId="2" applyNumberFormat="1" applyFont="1" applyBorder="1" applyAlignment="1">
      <alignment horizontal="right" vertical="center"/>
    </xf>
    <xf numFmtId="187" fontId="11" fillId="0" borderId="1" xfId="2" applyNumberFormat="1" applyFont="1" applyBorder="1" applyAlignment="1">
      <alignment horizontal="right" vertical="center"/>
    </xf>
    <xf numFmtId="187" fontId="13" fillId="0" borderId="8" xfId="2" applyNumberFormat="1" applyFont="1" applyBorder="1" applyAlignment="1">
      <alignment horizontal="right" vertical="center"/>
    </xf>
    <xf numFmtId="187" fontId="13" fillId="0" borderId="10" xfId="2" applyNumberFormat="1" applyFont="1" applyBorder="1" applyAlignment="1">
      <alignment horizontal="right" vertical="center"/>
    </xf>
    <xf numFmtId="187" fontId="13" fillId="0" borderId="0" xfId="2" applyNumberFormat="1" applyFont="1" applyBorder="1" applyAlignment="1">
      <alignment vertical="center"/>
    </xf>
    <xf numFmtId="187" fontId="6" fillId="0" borderId="1" xfId="2" applyNumberFormat="1" applyFont="1" applyBorder="1" applyAlignment="1">
      <alignment horizontal="center" vertical="center"/>
    </xf>
    <xf numFmtId="187" fontId="6" fillId="0" borderId="1" xfId="2" applyNumberFormat="1" applyFont="1" applyBorder="1" applyAlignment="1">
      <alignment horizontal="distributed" vertical="center" justifyLastLine="1"/>
    </xf>
    <xf numFmtId="188" fontId="11" fillId="0" borderId="10" xfId="2" applyNumberFormat="1" applyFont="1" applyBorder="1" applyAlignment="1">
      <alignment horizontal="right" vertical="center"/>
    </xf>
    <xf numFmtId="188" fontId="11" fillId="0" borderId="15" xfId="2" applyNumberFormat="1" applyFont="1" applyBorder="1" applyAlignment="1">
      <alignment horizontal="right" vertical="center"/>
    </xf>
    <xf numFmtId="188" fontId="11" fillId="0" borderId="1" xfId="2" applyNumberFormat="1" applyFont="1" applyBorder="1" applyAlignment="1">
      <alignment horizontal="right" vertical="center"/>
    </xf>
    <xf numFmtId="188" fontId="11" fillId="0" borderId="3" xfId="2" applyNumberFormat="1" applyFont="1" applyBorder="1" applyAlignment="1">
      <alignment horizontal="right" vertical="center"/>
    </xf>
    <xf numFmtId="188" fontId="13" fillId="0" borderId="8" xfId="2" applyNumberFormat="1" applyFont="1" applyBorder="1" applyAlignment="1">
      <alignment horizontal="right" vertical="center"/>
    </xf>
    <xf numFmtId="188" fontId="13" fillId="0" borderId="13" xfId="2" applyNumberFormat="1" applyFont="1" applyBorder="1" applyAlignment="1">
      <alignment horizontal="right" vertical="center"/>
    </xf>
    <xf numFmtId="188" fontId="13" fillId="0" borderId="10" xfId="2" applyNumberFormat="1" applyFont="1" applyBorder="1" applyAlignment="1">
      <alignment horizontal="right" vertical="center"/>
    </xf>
    <xf numFmtId="188" fontId="13" fillId="0" borderId="15" xfId="2" applyNumberFormat="1" applyFont="1" applyBorder="1" applyAlignment="1">
      <alignment horizontal="right" vertical="center"/>
    </xf>
    <xf numFmtId="188" fontId="13" fillId="0" borderId="0" xfId="2" applyNumberFormat="1" applyFont="1" applyBorder="1" applyAlignment="1">
      <alignment vertical="center"/>
    </xf>
    <xf numFmtId="188" fontId="6" fillId="0" borderId="3" xfId="2" applyNumberFormat="1" applyFont="1" applyBorder="1" applyAlignment="1">
      <alignment horizontal="distributed" vertical="center" justifyLastLine="1"/>
    </xf>
    <xf numFmtId="188" fontId="6" fillId="0" borderId="1" xfId="2" applyNumberFormat="1" applyFont="1" applyBorder="1" applyAlignment="1">
      <alignment horizontal="distributed" vertical="center" wrapText="1" justifyLastLine="1"/>
    </xf>
    <xf numFmtId="188" fontId="6" fillId="0" borderId="1" xfId="2" applyNumberFormat="1" applyFont="1" applyBorder="1" applyAlignment="1">
      <alignment horizontal="distributed" vertical="center" justifyLastLine="1"/>
    </xf>
    <xf numFmtId="187" fontId="6" fillId="0" borderId="1" xfId="2" applyNumberFormat="1" applyFont="1" applyBorder="1" applyAlignment="1">
      <alignment horizontal="distributed" vertical="center" wrapText="1" justifyLastLine="1"/>
    </xf>
    <xf numFmtId="186" fontId="10" fillId="0" borderId="1" xfId="2" applyNumberFormat="1" applyFont="1" applyFill="1" applyBorder="1" applyAlignment="1">
      <alignment horizontal="distributed" vertical="center" justifyLastLine="1"/>
    </xf>
    <xf numFmtId="186" fontId="22" fillId="0" borderId="4" xfId="2" applyNumberFormat="1" applyFont="1" applyFill="1" applyBorder="1" applyAlignment="1">
      <alignment horizontal="center" vertical="center"/>
    </xf>
    <xf numFmtId="186" fontId="11" fillId="0" borderId="10" xfId="2" applyNumberFormat="1" applyFont="1" applyBorder="1" applyAlignment="1">
      <alignment horizontal="right" vertical="center"/>
    </xf>
    <xf numFmtId="186" fontId="11" fillId="0" borderId="1" xfId="2" applyNumberFormat="1" applyFont="1" applyBorder="1" applyAlignment="1">
      <alignment horizontal="right" vertical="center"/>
    </xf>
    <xf numFmtId="186" fontId="13" fillId="0" borderId="8" xfId="2" applyNumberFormat="1" applyFont="1" applyBorder="1" applyAlignment="1">
      <alignment horizontal="right" vertical="center"/>
    </xf>
    <xf numFmtId="186" fontId="13" fillId="0" borderId="10" xfId="2" applyNumberFormat="1" applyFont="1" applyBorder="1" applyAlignment="1">
      <alignment horizontal="right" vertical="center"/>
    </xf>
    <xf numFmtId="186" fontId="13" fillId="0" borderId="0" xfId="2" applyNumberFormat="1" applyFont="1" applyBorder="1" applyAlignment="1">
      <alignment vertical="center"/>
    </xf>
    <xf numFmtId="186" fontId="6" fillId="0" borderId="1" xfId="2" applyNumberFormat="1" applyFont="1" applyBorder="1" applyAlignment="1">
      <alignment horizontal="distributed" vertical="center"/>
    </xf>
    <xf numFmtId="186" fontId="6" fillId="0" borderId="1" xfId="2" applyNumberFormat="1" applyFont="1" applyBorder="1" applyAlignment="1">
      <alignment horizontal="distributed" vertical="center" justifyLastLine="1"/>
    </xf>
    <xf numFmtId="187" fontId="6" fillId="0" borderId="5" xfId="1" applyNumberFormat="1" applyFont="1" applyBorder="1" applyAlignment="1">
      <alignment vertical="center"/>
    </xf>
    <xf numFmtId="187" fontId="12" fillId="0" borderId="12" xfId="1" applyNumberFormat="1" applyFont="1" applyBorder="1" applyAlignment="1">
      <alignment vertical="center"/>
    </xf>
    <xf numFmtId="187" fontId="12" fillId="0" borderId="10" xfId="1" applyNumberFormat="1" applyFont="1" applyBorder="1" applyAlignment="1">
      <alignment vertical="center"/>
    </xf>
    <xf numFmtId="187" fontId="12" fillId="0" borderId="11" xfId="1" applyNumberFormat="1" applyFont="1" applyBorder="1" applyAlignment="1">
      <alignment vertical="center"/>
    </xf>
    <xf numFmtId="187" fontId="6" fillId="0" borderId="9" xfId="1" applyNumberFormat="1" applyFont="1" applyBorder="1" applyAlignment="1">
      <alignment vertical="center"/>
    </xf>
    <xf numFmtId="187" fontId="6" fillId="0" borderId="6" xfId="1" applyNumberFormat="1" applyFont="1" applyBorder="1" applyAlignment="1">
      <alignment vertical="center"/>
    </xf>
    <xf numFmtId="187" fontId="6" fillId="0" borderId="14" xfId="1" applyNumberFormat="1" applyFont="1" applyBorder="1" applyAlignment="1">
      <alignment vertical="center"/>
    </xf>
    <xf numFmtId="187" fontId="6" fillId="0" borderId="8" xfId="1" applyNumberFormat="1" applyFont="1" applyBorder="1" applyAlignment="1">
      <alignment vertical="center"/>
    </xf>
    <xf numFmtId="187" fontId="6" fillId="0" borderId="0" xfId="1" applyNumberFormat="1" applyFont="1" applyBorder="1" applyAlignment="1">
      <alignment vertical="center"/>
    </xf>
    <xf numFmtId="187" fontId="6" fillId="0" borderId="12" xfId="1" applyNumberFormat="1" applyFont="1" applyBorder="1" applyAlignment="1">
      <alignment vertical="center"/>
    </xf>
    <xf numFmtId="187" fontId="6" fillId="0" borderId="10" xfId="1" applyNumberFormat="1" applyFont="1" applyBorder="1" applyAlignment="1">
      <alignment vertical="center"/>
    </xf>
    <xf numFmtId="187" fontId="6" fillId="0" borderId="11" xfId="1" applyNumberFormat="1" applyFont="1" applyBorder="1" applyAlignment="1">
      <alignment vertical="center"/>
    </xf>
    <xf numFmtId="186" fontId="12" fillId="0" borderId="10" xfId="1" applyNumberFormat="1" applyFont="1" applyBorder="1" applyAlignment="1">
      <alignment vertical="center"/>
    </xf>
    <xf numFmtId="186" fontId="12" fillId="0" borderId="11" xfId="1" applyNumberFormat="1" applyFont="1" applyBorder="1" applyAlignment="1">
      <alignment vertical="center"/>
    </xf>
    <xf numFmtId="186" fontId="6" fillId="0" borderId="9" xfId="1" applyNumberFormat="1" applyFont="1" applyBorder="1" applyAlignment="1">
      <alignment vertical="center"/>
    </xf>
    <xf numFmtId="186" fontId="6" fillId="0" borderId="8" xfId="1" applyNumberFormat="1" applyFont="1" applyBorder="1" applyAlignment="1">
      <alignment vertical="center"/>
    </xf>
    <xf numFmtId="186" fontId="6" fillId="0" borderId="10" xfId="1" applyNumberFormat="1" applyFont="1" applyBorder="1" applyAlignment="1">
      <alignment vertical="center"/>
    </xf>
    <xf numFmtId="188" fontId="12" fillId="0" borderId="10" xfId="1" applyNumberFormat="1" applyFont="1" applyBorder="1" applyAlignment="1">
      <alignment vertical="center"/>
    </xf>
    <xf numFmtId="188" fontId="6" fillId="0" borderId="9" xfId="1" applyNumberFormat="1" applyFont="1" applyBorder="1" applyAlignment="1">
      <alignment vertical="center"/>
    </xf>
    <xf numFmtId="188" fontId="6" fillId="0" borderId="8" xfId="1" applyNumberFormat="1" applyFont="1" applyBorder="1" applyAlignment="1">
      <alignment vertical="center"/>
    </xf>
    <xf numFmtId="188" fontId="6" fillId="0" borderId="10" xfId="1" applyNumberFormat="1" applyFont="1" applyBorder="1" applyAlignment="1">
      <alignment vertical="center"/>
    </xf>
    <xf numFmtId="0" fontId="12" fillId="0" borderId="0" xfId="2" applyFont="1" applyBorder="1"/>
    <xf numFmtId="184" fontId="5" fillId="0" borderId="10" xfId="2" applyNumberFormat="1" applyFont="1" applyBorder="1" applyAlignment="1">
      <alignment vertical="center"/>
    </xf>
    <xf numFmtId="185" fontId="18" fillId="0" borderId="9" xfId="2" applyNumberFormat="1" applyFont="1" applyBorder="1" applyAlignment="1">
      <alignment vertical="center"/>
    </xf>
    <xf numFmtId="185" fontId="18" fillId="0" borderId="8" xfId="2" applyNumberFormat="1" applyFont="1" applyBorder="1" applyAlignment="1">
      <alignment vertical="center"/>
    </xf>
    <xf numFmtId="185" fontId="18" fillId="0" borderId="10" xfId="2" applyNumberFormat="1" applyFont="1" applyBorder="1" applyAlignment="1">
      <alignment vertical="center"/>
    </xf>
    <xf numFmtId="180" fontId="13" fillId="0" borderId="10" xfId="2" applyNumberFormat="1" applyFont="1" applyBorder="1" applyAlignment="1">
      <alignment horizontal="right" vertical="center"/>
    </xf>
    <xf numFmtId="180" fontId="13" fillId="0" borderId="9" xfId="2" applyNumberFormat="1" applyFont="1" applyBorder="1" applyAlignment="1">
      <alignment horizontal="right" vertical="center"/>
    </xf>
    <xf numFmtId="180" fontId="13" fillId="0" borderId="8" xfId="2" applyNumberFormat="1" applyFont="1" applyBorder="1" applyAlignment="1">
      <alignment horizontal="right" vertical="center"/>
    </xf>
    <xf numFmtId="179" fontId="13" fillId="0" borderId="10" xfId="2" applyNumberFormat="1" applyFont="1" applyBorder="1" applyAlignment="1">
      <alignment horizontal="right" vertical="center"/>
    </xf>
    <xf numFmtId="179" fontId="13" fillId="0" borderId="9" xfId="2" applyNumberFormat="1" applyFont="1" applyBorder="1" applyAlignment="1">
      <alignment horizontal="right" vertical="center"/>
    </xf>
    <xf numFmtId="179" fontId="13" fillId="0" borderId="8" xfId="2" applyNumberFormat="1" applyFont="1" applyBorder="1" applyAlignment="1">
      <alignment horizontal="right" vertical="center"/>
    </xf>
    <xf numFmtId="180" fontId="6" fillId="0" borderId="10" xfId="1" applyNumberFormat="1" applyFont="1" applyFill="1" applyBorder="1" applyAlignment="1">
      <alignment horizontal="right" vertical="center"/>
    </xf>
    <xf numFmtId="181" fontId="6" fillId="0" borderId="10" xfId="1" applyNumberFormat="1" applyFont="1" applyFill="1" applyBorder="1" applyAlignment="1">
      <alignment horizontal="right" vertical="center"/>
    </xf>
    <xf numFmtId="180" fontId="6" fillId="0" borderId="8" xfId="1" applyNumberFormat="1" applyFont="1" applyFill="1" applyBorder="1" applyAlignment="1">
      <alignment horizontal="right" vertical="center"/>
    </xf>
    <xf numFmtId="180" fontId="6" fillId="0" borderId="13" xfId="1" applyNumberFormat="1" applyFont="1" applyFill="1" applyBorder="1" applyAlignment="1">
      <alignment horizontal="right" vertical="center"/>
    </xf>
    <xf numFmtId="180" fontId="6" fillId="0" borderId="15" xfId="1" applyNumberFormat="1" applyFont="1" applyFill="1" applyBorder="1" applyAlignment="1">
      <alignment horizontal="right" vertical="center"/>
    </xf>
    <xf numFmtId="180" fontId="6" fillId="0" borderId="9" xfId="1" applyNumberFormat="1" applyFont="1" applyFill="1" applyBorder="1" applyAlignment="1">
      <alignment horizontal="right" vertical="center"/>
    </xf>
    <xf numFmtId="181" fontId="6" fillId="0" borderId="13" xfId="1" applyNumberFormat="1" applyFont="1" applyFill="1" applyBorder="1" applyAlignment="1">
      <alignment horizontal="right" vertical="center"/>
    </xf>
    <xf numFmtId="181" fontId="6" fillId="0" borderId="8" xfId="1" applyNumberFormat="1" applyFont="1" applyFill="1" applyBorder="1" applyAlignment="1">
      <alignment horizontal="right" vertical="center"/>
    </xf>
    <xf numFmtId="181" fontId="6" fillId="0" borderId="15" xfId="1" applyNumberFormat="1" applyFont="1" applyFill="1" applyBorder="1" applyAlignment="1">
      <alignment horizontal="right" vertical="center"/>
    </xf>
    <xf numFmtId="181" fontId="6" fillId="0" borderId="9" xfId="1" applyNumberFormat="1" applyFont="1" applyFill="1" applyBorder="1" applyAlignment="1">
      <alignment horizontal="right" vertical="center"/>
    </xf>
    <xf numFmtId="179" fontId="6" fillId="0" borderId="13" xfId="1" applyNumberFormat="1" applyFont="1" applyFill="1" applyBorder="1" applyAlignment="1">
      <alignment horizontal="right" vertical="center"/>
    </xf>
    <xf numFmtId="179" fontId="6" fillId="0" borderId="15" xfId="1" applyNumberFormat="1" applyFont="1" applyFill="1" applyBorder="1" applyAlignment="1">
      <alignment horizontal="right" vertical="center"/>
    </xf>
    <xf numFmtId="179" fontId="6" fillId="0" borderId="9" xfId="1" applyNumberFormat="1" applyFont="1" applyFill="1" applyBorder="1" applyAlignment="1">
      <alignment horizontal="right" vertical="center"/>
    </xf>
    <xf numFmtId="38" fontId="8" fillId="0" borderId="8" xfId="1" applyFont="1" applyBorder="1" applyAlignment="1">
      <alignment horizontal="distributed" vertical="center" indent="1"/>
    </xf>
    <xf numFmtId="38" fontId="8" fillId="0" borderId="8" xfId="1" applyFont="1" applyBorder="1" applyAlignment="1">
      <alignment horizontal="distributed" indent="1"/>
    </xf>
    <xf numFmtId="38" fontId="8" fillId="0" borderId="8" xfId="1" applyFont="1" applyBorder="1" applyAlignment="1">
      <alignment horizontal="distributed" vertical="top"/>
    </xf>
    <xf numFmtId="38" fontId="6" fillId="0" borderId="8" xfId="1" applyFont="1" applyBorder="1" applyAlignment="1">
      <alignment horizontal="distributed" vertical="center"/>
    </xf>
    <xf numFmtId="0" fontId="6" fillId="0" borderId="8" xfId="2" applyFont="1" applyBorder="1" applyAlignment="1">
      <alignment horizontal="distributed" vertical="center" wrapText="1" justifyLastLine="1"/>
    </xf>
    <xf numFmtId="0" fontId="6" fillId="0" borderId="8" xfId="2" applyFont="1" applyBorder="1" applyAlignment="1">
      <alignment horizontal="center" vertical="center"/>
    </xf>
    <xf numFmtId="0" fontId="8" fillId="0" borderId="8" xfId="1" applyNumberFormat="1" applyFont="1" applyBorder="1" applyAlignment="1">
      <alignment horizontal="distributed" indent="1"/>
    </xf>
    <xf numFmtId="0" fontId="8" fillId="0" borderId="8" xfId="1" applyNumberFormat="1" applyFont="1" applyBorder="1" applyAlignment="1">
      <alignment horizontal="distributed" vertical="center" indent="1"/>
    </xf>
    <xf numFmtId="38" fontId="12" fillId="0" borderId="10" xfId="1" applyFont="1" applyBorder="1" applyAlignment="1">
      <alignment horizontal="distributed" vertical="center" justifyLastLine="1"/>
    </xf>
    <xf numFmtId="187" fontId="11" fillId="0" borderId="8" xfId="2" applyNumberFormat="1" applyFont="1" applyFill="1" applyBorder="1" applyAlignment="1">
      <alignment horizontal="right" vertical="center"/>
    </xf>
    <xf numFmtId="187" fontId="11" fillId="0" borderId="8" xfId="1" applyNumberFormat="1" applyFont="1" applyFill="1" applyBorder="1" applyAlignment="1">
      <alignment vertical="center"/>
    </xf>
    <xf numFmtId="186" fontId="11" fillId="0" borderId="8" xfId="2" applyNumberFormat="1" applyFont="1" applyFill="1" applyBorder="1" applyAlignment="1">
      <alignment horizontal="right" vertical="center"/>
    </xf>
    <xf numFmtId="188" fontId="11" fillId="0" borderId="8" xfId="2" applyNumberFormat="1" applyFont="1" applyFill="1" applyBorder="1" applyAlignment="1">
      <alignment horizontal="right" vertical="center"/>
    </xf>
    <xf numFmtId="178" fontId="12" fillId="0" borderId="12" xfId="1" applyNumberFormat="1" applyFont="1" applyBorder="1" applyAlignment="1">
      <alignment vertical="center"/>
    </xf>
    <xf numFmtId="178" fontId="12" fillId="0" borderId="10" xfId="1" applyNumberFormat="1" applyFont="1" applyBorder="1" applyAlignment="1">
      <alignment vertical="center"/>
    </xf>
    <xf numFmtId="178" fontId="6" fillId="0" borderId="5" xfId="1" applyNumberFormat="1" applyFont="1" applyBorder="1" applyAlignment="1">
      <alignment vertical="center"/>
    </xf>
    <xf numFmtId="178" fontId="6" fillId="0" borderId="9" xfId="1" applyNumberFormat="1" applyFont="1" applyBorder="1" applyAlignment="1">
      <alignment vertical="center"/>
    </xf>
    <xf numFmtId="178" fontId="6" fillId="0" borderId="6" xfId="1" applyNumberFormat="1" applyFont="1" applyBorder="1" applyAlignment="1">
      <alignment vertical="center"/>
    </xf>
    <xf numFmtId="178" fontId="6" fillId="0" borderId="14" xfId="1" applyNumberFormat="1" applyFont="1" applyBorder="1" applyAlignment="1">
      <alignment vertical="center"/>
    </xf>
    <xf numFmtId="178" fontId="6" fillId="0" borderId="8" xfId="1" applyNumberFormat="1" applyFont="1" applyBorder="1" applyAlignment="1">
      <alignment vertical="center"/>
    </xf>
    <xf numFmtId="178" fontId="6" fillId="0" borderId="0" xfId="1" applyNumberFormat="1" applyFont="1" applyBorder="1" applyAlignment="1">
      <alignment vertical="center"/>
    </xf>
    <xf numFmtId="178" fontId="6" fillId="0" borderId="12" xfId="1" applyNumberFormat="1" applyFont="1" applyBorder="1" applyAlignment="1">
      <alignment vertical="center"/>
    </xf>
    <xf numFmtId="178" fontId="6" fillId="0" borderId="10" xfId="1" applyNumberFormat="1" applyFont="1" applyBorder="1" applyAlignment="1">
      <alignment vertical="center"/>
    </xf>
    <xf numFmtId="178" fontId="6" fillId="0" borderId="11" xfId="1" applyNumberFormat="1" applyFont="1" applyBorder="1" applyAlignment="1">
      <alignment vertical="center"/>
    </xf>
    <xf numFmtId="179" fontId="6" fillId="0" borderId="14" xfId="1" applyNumberFormat="1" applyFont="1" applyFill="1" applyBorder="1" applyAlignment="1">
      <alignment vertical="center"/>
    </xf>
    <xf numFmtId="179" fontId="6" fillId="0" borderId="12" xfId="1" applyNumberFormat="1" applyFont="1" applyBorder="1" applyAlignment="1">
      <alignment vertical="center"/>
    </xf>
    <xf numFmtId="179" fontId="6" fillId="0" borderId="5" xfId="1" applyNumberFormat="1" applyFont="1" applyFill="1" applyBorder="1" applyAlignment="1">
      <alignment vertical="center"/>
    </xf>
    <xf numFmtId="179" fontId="23" fillId="0" borderId="14" xfId="1" applyNumberFormat="1" applyFont="1" applyFill="1" applyBorder="1" applyAlignment="1">
      <alignment vertical="center"/>
    </xf>
    <xf numFmtId="179" fontId="23" fillId="0" borderId="8" xfId="1" applyNumberFormat="1" applyFont="1" applyBorder="1" applyAlignment="1">
      <alignment vertical="center"/>
    </xf>
    <xf numFmtId="179" fontId="23" fillId="0" borderId="10" xfId="1" applyNumberFormat="1" applyFont="1" applyBorder="1" applyAlignment="1">
      <alignment vertical="center"/>
    </xf>
    <xf numFmtId="179" fontId="23" fillId="0" borderId="1" xfId="1" applyNumberFormat="1" applyFont="1" applyBorder="1" applyAlignment="1">
      <alignment vertical="center"/>
    </xf>
    <xf numFmtId="179" fontId="8" fillId="0" borderId="8" xfId="1" applyNumberFormat="1" applyFont="1" applyBorder="1" applyAlignment="1">
      <alignment vertical="center"/>
    </xf>
    <xf numFmtId="179" fontId="8" fillId="0" borderId="10" xfId="1" applyNumberFormat="1" applyFont="1" applyBorder="1" applyAlignment="1">
      <alignment vertical="center"/>
    </xf>
    <xf numFmtId="179" fontId="8" fillId="0" borderId="8" xfId="1" applyNumberFormat="1" applyFont="1" applyFill="1" applyBorder="1" applyAlignment="1">
      <alignment vertical="center"/>
    </xf>
    <xf numFmtId="179" fontId="8" fillId="0" borderId="1" xfId="1" applyNumberFormat="1" applyFont="1" applyBorder="1" applyAlignment="1">
      <alignment vertical="center"/>
    </xf>
    <xf numFmtId="179" fontId="8" fillId="0" borderId="9" xfId="1" applyNumberFormat="1" applyFont="1" applyBorder="1" applyAlignment="1">
      <alignment vertical="center"/>
    </xf>
    <xf numFmtId="179" fontId="23" fillId="0" borderId="2" xfId="1" applyNumberFormat="1" applyFont="1" applyBorder="1" applyAlignment="1">
      <alignment vertical="center"/>
    </xf>
    <xf numFmtId="179" fontId="8" fillId="0" borderId="0" xfId="1" applyNumberFormat="1" applyFont="1" applyBorder="1" applyAlignment="1">
      <alignment vertical="center"/>
    </xf>
    <xf numFmtId="179" fontId="8" fillId="0" borderId="11" xfId="1" applyNumberFormat="1" applyFont="1" applyBorder="1" applyAlignment="1">
      <alignment vertical="center"/>
    </xf>
    <xf numFmtId="179" fontId="8" fillId="0" borderId="14" xfId="1" applyNumberFormat="1" applyFont="1" applyBorder="1" applyAlignment="1">
      <alignment vertical="center"/>
    </xf>
    <xf numFmtId="179" fontId="8" fillId="0" borderId="12" xfId="1" applyNumberFormat="1" applyFont="1" applyBorder="1" applyAlignment="1">
      <alignment vertical="center"/>
    </xf>
    <xf numFmtId="179" fontId="23" fillId="0" borderId="4" xfId="1" applyNumberFormat="1" applyFont="1" applyBorder="1" applyAlignment="1">
      <alignment vertical="center"/>
    </xf>
    <xf numFmtId="179" fontId="8" fillId="0" borderId="0" xfId="1" applyNumberFormat="1" applyFont="1" applyFill="1" applyBorder="1" applyAlignment="1">
      <alignment vertical="center"/>
    </xf>
    <xf numFmtId="179" fontId="8" fillId="0" borderId="1" xfId="1" applyNumberFormat="1" applyFont="1" applyFill="1" applyBorder="1" applyAlignment="1">
      <alignment vertical="center"/>
    </xf>
    <xf numFmtId="179" fontId="8" fillId="0" borderId="9" xfId="1" applyNumberFormat="1" applyFont="1" applyFill="1" applyBorder="1" applyAlignment="1">
      <alignment vertical="center"/>
    </xf>
    <xf numFmtId="179" fontId="8" fillId="0" borderId="10" xfId="1" applyNumberFormat="1" applyFont="1" applyFill="1" applyBorder="1" applyAlignment="1">
      <alignment vertical="center"/>
    </xf>
    <xf numFmtId="182" fontId="6" fillId="0" borderId="9" xfId="2" applyNumberFormat="1" applyFont="1" applyBorder="1" applyAlignment="1">
      <alignment vertical="center"/>
    </xf>
    <xf numFmtId="182" fontId="6" fillId="0" borderId="8" xfId="2" applyNumberFormat="1" applyFont="1" applyBorder="1" applyAlignment="1">
      <alignment vertical="center"/>
    </xf>
    <xf numFmtId="182" fontId="6" fillId="0" borderId="10" xfId="2" applyNumberFormat="1" applyFont="1" applyBorder="1" applyAlignment="1">
      <alignment vertical="center"/>
    </xf>
    <xf numFmtId="187" fontId="10" fillId="0" borderId="9" xfId="2" applyNumberFormat="1" applyFont="1" applyBorder="1" applyAlignment="1">
      <alignment horizontal="right" vertical="center"/>
    </xf>
    <xf numFmtId="180" fontId="6" fillId="0" borderId="8" xfId="2" applyNumberFormat="1" applyFont="1" applyBorder="1" applyAlignment="1">
      <alignment horizontal="right" vertical="center"/>
    </xf>
    <xf numFmtId="180" fontId="6" fillId="0" borderId="0" xfId="2" applyNumberFormat="1" applyFont="1" applyBorder="1" applyAlignment="1">
      <alignment horizontal="right" vertical="center"/>
    </xf>
    <xf numFmtId="180" fontId="6" fillId="0" borderId="0" xfId="2" applyNumberFormat="1" applyFont="1" applyFill="1" applyBorder="1" applyAlignment="1">
      <alignment horizontal="right" vertical="center"/>
    </xf>
    <xf numFmtId="180" fontId="6" fillId="0" borderId="8" xfId="2" applyNumberFormat="1" applyFont="1" applyFill="1" applyBorder="1" applyAlignment="1">
      <alignment horizontal="right" vertical="center"/>
    </xf>
    <xf numFmtId="180" fontId="6" fillId="0" borderId="10" xfId="2" applyNumberFormat="1" applyFont="1" applyBorder="1" applyAlignment="1">
      <alignment horizontal="right" vertical="center"/>
    </xf>
    <xf numFmtId="180" fontId="6" fillId="0" borderId="11" xfId="2" applyNumberFormat="1" applyFont="1" applyBorder="1" applyAlignment="1">
      <alignment horizontal="right" vertical="center"/>
    </xf>
    <xf numFmtId="180" fontId="6" fillId="0" borderId="11" xfId="2" applyNumberFormat="1" applyFont="1" applyFill="1" applyBorder="1" applyAlignment="1">
      <alignment horizontal="right" vertical="center"/>
    </xf>
    <xf numFmtId="180" fontId="6" fillId="0" borderId="10" xfId="2" applyNumberFormat="1" applyFont="1" applyFill="1" applyBorder="1" applyAlignment="1">
      <alignment horizontal="right" vertical="center"/>
    </xf>
    <xf numFmtId="179" fontId="6" fillId="0" borderId="8" xfId="2" applyNumberFormat="1" applyFont="1" applyBorder="1" applyAlignment="1">
      <alignment horizontal="right" vertical="center"/>
    </xf>
    <xf numFmtId="179" fontId="6" fillId="0" borderId="10" xfId="2" applyNumberFormat="1" applyFont="1" applyBorder="1" applyAlignment="1">
      <alignment horizontal="right" vertical="center"/>
    </xf>
    <xf numFmtId="179" fontId="6" fillId="0" borderId="10" xfId="2" applyNumberFormat="1" applyFont="1" applyFill="1" applyBorder="1" applyAlignment="1">
      <alignment horizontal="right" vertical="center"/>
    </xf>
    <xf numFmtId="179" fontId="6" fillId="0" borderId="13" xfId="2" applyNumberFormat="1" applyFont="1" applyBorder="1" applyAlignment="1">
      <alignment horizontal="right" vertical="center"/>
    </xf>
    <xf numFmtId="179" fontId="6" fillId="0" borderId="15" xfId="2" applyNumberFormat="1" applyFont="1" applyBorder="1" applyAlignment="1">
      <alignment horizontal="right" vertical="center"/>
    </xf>
    <xf numFmtId="179" fontId="6" fillId="0" borderId="15" xfId="2" applyNumberFormat="1" applyFont="1" applyFill="1" applyBorder="1" applyAlignment="1">
      <alignment horizontal="right" vertical="center"/>
    </xf>
    <xf numFmtId="181" fontId="6" fillId="0" borderId="0" xfId="2" applyNumberFormat="1" applyFont="1" applyBorder="1" applyAlignment="1">
      <alignment horizontal="right" vertical="center"/>
    </xf>
    <xf numFmtId="181" fontId="6" fillId="0" borderId="8" xfId="2" applyNumberFormat="1" applyFont="1" applyBorder="1" applyAlignment="1">
      <alignment horizontal="right" vertical="center"/>
    </xf>
    <xf numFmtId="181" fontId="6" fillId="0" borderId="11" xfId="2" applyNumberFormat="1" applyFont="1" applyBorder="1" applyAlignment="1">
      <alignment horizontal="right" vertical="center"/>
    </xf>
    <xf numFmtId="181" fontId="6" fillId="0" borderId="10" xfId="2" applyNumberFormat="1" applyFont="1" applyBorder="1" applyAlignment="1">
      <alignment horizontal="right" vertical="center"/>
    </xf>
    <xf numFmtId="181" fontId="6" fillId="0" borderId="11" xfId="2" applyNumberFormat="1" applyFont="1" applyFill="1" applyBorder="1" applyAlignment="1">
      <alignment horizontal="right" vertical="center"/>
    </xf>
    <xf numFmtId="181" fontId="6" fillId="0" borderId="10" xfId="2" applyNumberFormat="1" applyFont="1" applyFill="1" applyBorder="1" applyAlignment="1">
      <alignment horizontal="right" vertical="center"/>
    </xf>
    <xf numFmtId="179" fontId="6" fillId="0" borderId="0" xfId="2" applyNumberFormat="1" applyFont="1" applyFill="1" applyBorder="1" applyAlignment="1">
      <alignment horizontal="right" vertical="center"/>
    </xf>
    <xf numFmtId="179" fontId="6" fillId="0" borderId="8" xfId="2" applyNumberFormat="1" applyFont="1" applyFill="1" applyBorder="1" applyAlignment="1">
      <alignment horizontal="right" vertical="center"/>
    </xf>
    <xf numFmtId="179" fontId="6" fillId="0" borderId="11" xfId="2" applyNumberFormat="1" applyFont="1" applyFill="1" applyBorder="1" applyAlignment="1">
      <alignment horizontal="right" vertical="center"/>
    </xf>
    <xf numFmtId="180" fontId="6" fillId="0" borderId="9" xfId="2" applyNumberFormat="1" applyFont="1" applyBorder="1" applyAlignment="1">
      <alignment horizontal="right" vertical="center"/>
    </xf>
    <xf numFmtId="0" fontId="6" fillId="0" borderId="0" xfId="1" applyNumberFormat="1" applyFont="1" applyFill="1" applyBorder="1"/>
    <xf numFmtId="0" fontId="9" fillId="0" borderId="0" xfId="1" applyNumberFormat="1" applyFont="1" applyFill="1" applyBorder="1" applyAlignment="1">
      <alignment horizontal="center"/>
    </xf>
    <xf numFmtId="49" fontId="9" fillId="0" borderId="0" xfId="1" applyNumberFormat="1" applyFont="1" applyFill="1" applyBorder="1" applyAlignment="1">
      <alignment horizontal="center"/>
    </xf>
    <xf numFmtId="183" fontId="23" fillId="0" borderId="8" xfId="1" applyNumberFormat="1" applyFont="1" applyBorder="1" applyAlignment="1">
      <alignment vertical="center"/>
    </xf>
    <xf numFmtId="183" fontId="23" fillId="0" borderId="10" xfId="1" applyNumberFormat="1" applyFont="1" applyBorder="1" applyAlignment="1">
      <alignment vertical="center"/>
    </xf>
    <xf numFmtId="183" fontId="23" fillId="0" borderId="1" xfId="1" applyNumberFormat="1" applyFont="1" applyBorder="1" applyAlignment="1">
      <alignment vertical="center"/>
    </xf>
    <xf numFmtId="183" fontId="8" fillId="0" borderId="8" xfId="1" applyNumberFormat="1" applyFont="1" applyBorder="1" applyAlignment="1">
      <alignment vertical="center"/>
    </xf>
    <xf numFmtId="183" fontId="8" fillId="0" borderId="10" xfId="1" applyNumberFormat="1" applyFont="1" applyBorder="1" applyAlignment="1">
      <alignment vertical="center"/>
    </xf>
    <xf numFmtId="183" fontId="8" fillId="0" borderId="8" xfId="1" applyNumberFormat="1" applyFont="1" applyFill="1" applyBorder="1" applyAlignment="1">
      <alignment vertical="center"/>
    </xf>
    <xf numFmtId="179" fontId="13" fillId="0" borderId="10" xfId="2" applyNumberFormat="1" applyFont="1" applyFill="1" applyBorder="1" applyAlignment="1">
      <alignment horizontal="right" vertical="center"/>
    </xf>
    <xf numFmtId="179" fontId="13" fillId="0" borderId="9" xfId="2" applyNumberFormat="1" applyFont="1" applyFill="1" applyBorder="1" applyAlignment="1">
      <alignment horizontal="right" vertical="center"/>
    </xf>
    <xf numFmtId="179" fontId="13" fillId="0" borderId="8" xfId="2" applyNumberFormat="1" applyFont="1" applyFill="1" applyBorder="1" applyAlignment="1">
      <alignment horizontal="right" vertical="center"/>
    </xf>
    <xf numFmtId="181" fontId="13" fillId="0" borderId="10" xfId="2" applyNumberFormat="1" applyFont="1" applyBorder="1" applyAlignment="1">
      <alignment horizontal="right" vertical="center"/>
    </xf>
    <xf numFmtId="181" fontId="13" fillId="0" borderId="9" xfId="2" applyNumberFormat="1" applyFont="1" applyBorder="1" applyAlignment="1">
      <alignment horizontal="right" vertical="center"/>
    </xf>
    <xf numFmtId="181" fontId="13" fillId="0" borderId="8" xfId="2" applyNumberFormat="1" applyFont="1" applyBorder="1" applyAlignment="1">
      <alignment horizontal="right" vertical="center"/>
    </xf>
    <xf numFmtId="181" fontId="13" fillId="0" borderId="15" xfId="2" applyNumberFormat="1" applyFont="1" applyBorder="1" applyAlignment="1">
      <alignment horizontal="right" vertical="center"/>
    </xf>
    <xf numFmtId="181" fontId="13" fillId="0" borderId="7" xfId="2" applyNumberFormat="1" applyFont="1" applyBorder="1" applyAlignment="1">
      <alignment horizontal="right" vertical="center"/>
    </xf>
    <xf numFmtId="181" fontId="13" fillId="0" borderId="13" xfId="2" applyNumberFormat="1" applyFont="1" applyBorder="1" applyAlignment="1">
      <alignment horizontal="right" vertical="center"/>
    </xf>
    <xf numFmtId="38" fontId="10" fillId="0" borderId="7" xfId="1" applyFont="1" applyFill="1" applyBorder="1" applyAlignment="1">
      <alignment horizontal="right" vertical="center"/>
    </xf>
    <xf numFmtId="38" fontId="10" fillId="0" borderId="6" xfId="1" applyFont="1" applyFill="1" applyBorder="1" applyAlignment="1">
      <alignment horizontal="right" vertical="center"/>
    </xf>
    <xf numFmtId="176" fontId="6" fillId="0" borderId="9" xfId="1" applyNumberFormat="1" applyFont="1" applyBorder="1" applyAlignment="1">
      <alignment horizontal="center" vertical="center"/>
    </xf>
    <xf numFmtId="179" fontId="12" fillId="0" borderId="10" xfId="1" applyNumberFormat="1" applyFont="1" applyFill="1" applyBorder="1" applyAlignment="1">
      <alignment horizontal="right" vertical="center"/>
    </xf>
    <xf numFmtId="179" fontId="11" fillId="0" borderId="8" xfId="1" applyNumberFormat="1" applyFont="1" applyBorder="1" applyAlignment="1">
      <alignment horizontal="right" vertical="center"/>
    </xf>
    <xf numFmtId="179" fontId="11" fillId="0" borderId="0" xfId="1" applyNumberFormat="1" applyFont="1" applyBorder="1" applyAlignment="1">
      <alignment horizontal="right" vertical="center"/>
    </xf>
    <xf numFmtId="179" fontId="11" fillId="0" borderId="10" xfId="1" applyNumberFormat="1" applyFont="1" applyBorder="1" applyAlignment="1">
      <alignment horizontal="right" vertical="center"/>
    </xf>
    <xf numFmtId="179" fontId="11" fillId="0" borderId="1" xfId="1" applyNumberFormat="1" applyFont="1" applyBorder="1" applyAlignment="1">
      <alignment horizontal="right" vertical="center"/>
    </xf>
    <xf numFmtId="179" fontId="13" fillId="0" borderId="8" xfId="1" applyNumberFormat="1" applyFont="1" applyBorder="1" applyAlignment="1">
      <alignment horizontal="right" vertical="center"/>
    </xf>
    <xf numFmtId="179" fontId="13" fillId="0" borderId="0" xfId="1" applyNumberFormat="1" applyFont="1" applyBorder="1" applyAlignment="1">
      <alignment horizontal="right" vertical="center"/>
    </xf>
    <xf numFmtId="179" fontId="13" fillId="0" borderId="10" xfId="1" applyNumberFormat="1" applyFont="1" applyBorder="1" applyAlignment="1">
      <alignment horizontal="right" vertical="center"/>
    </xf>
    <xf numFmtId="179" fontId="13" fillId="0" borderId="11" xfId="1" applyNumberFormat="1" applyFont="1" applyBorder="1" applyAlignment="1">
      <alignment horizontal="right" vertical="center"/>
    </xf>
    <xf numFmtId="179" fontId="11" fillId="0" borderId="2" xfId="1" applyNumberFormat="1" applyFont="1" applyBorder="1" applyAlignment="1">
      <alignment horizontal="right" vertical="center"/>
    </xf>
    <xf numFmtId="179" fontId="13" fillId="0" borderId="8" xfId="1" applyNumberFormat="1" applyFont="1" applyFill="1" applyBorder="1" applyAlignment="1">
      <alignment horizontal="right" vertical="center"/>
    </xf>
    <xf numFmtId="0" fontId="12" fillId="0" borderId="8" xfId="2" applyNumberFormat="1" applyFont="1" applyBorder="1" applyAlignment="1">
      <alignment horizontal="distributed" vertical="center" justifyLastLine="1"/>
    </xf>
    <xf numFmtId="0" fontId="12" fillId="0" borderId="14" xfId="2" applyFont="1" applyBorder="1" applyAlignment="1">
      <alignment horizontal="distributed" vertical="center" justifyLastLine="1"/>
    </xf>
    <xf numFmtId="0" fontId="12" fillId="0" borderId="10" xfId="2" applyFont="1" applyBorder="1" applyAlignment="1">
      <alignment horizontal="distributed" vertical="center" justifyLastLine="1"/>
    </xf>
    <xf numFmtId="0" fontId="6" fillId="0" borderId="9" xfId="2" applyFont="1" applyBorder="1" applyAlignment="1">
      <alignment horizontal="distributed" vertical="center" justifyLastLine="1"/>
    </xf>
    <xf numFmtId="0" fontId="6" fillId="0" borderId="19" xfId="2" applyFont="1" applyBorder="1" applyAlignment="1">
      <alignment horizontal="distributed" vertical="center" justifyLastLine="1"/>
    </xf>
    <xf numFmtId="179" fontId="6" fillId="0" borderId="20" xfId="1" applyNumberFormat="1" applyFont="1" applyBorder="1" applyAlignment="1">
      <alignment vertical="center"/>
    </xf>
    <xf numFmtId="179" fontId="6" fillId="0" borderId="19" xfId="1" applyNumberFormat="1" applyFont="1" applyBorder="1" applyAlignment="1">
      <alignment vertical="center"/>
    </xf>
    <xf numFmtId="181" fontId="6" fillId="0" borderId="21" xfId="1" applyNumberFormat="1" applyFont="1" applyBorder="1" applyAlignment="1">
      <alignment vertical="center"/>
    </xf>
    <xf numFmtId="179" fontId="6" fillId="0" borderId="21" xfId="1" applyNumberFormat="1" applyFont="1" applyBorder="1" applyAlignment="1">
      <alignment vertical="center"/>
    </xf>
    <xf numFmtId="181" fontId="6" fillId="0" borderId="19" xfId="1" applyNumberFormat="1" applyFont="1" applyBorder="1" applyAlignment="1">
      <alignment vertical="center"/>
    </xf>
    <xf numFmtId="180" fontId="13" fillId="0" borderId="8" xfId="2" applyNumberFormat="1" applyFont="1" applyFill="1" applyBorder="1" applyAlignment="1">
      <alignment horizontal="right" vertical="center"/>
    </xf>
    <xf numFmtId="0" fontId="16" fillId="0" borderId="0" xfId="4" applyFont="1" applyFill="1" applyAlignment="1">
      <alignment horizontal="centerContinuous" vertical="center"/>
    </xf>
    <xf numFmtId="0" fontId="8" fillId="0" borderId="0" xfId="4" applyFont="1" applyFill="1" applyAlignment="1">
      <alignment vertical="center"/>
    </xf>
    <xf numFmtId="0" fontId="13" fillId="0" borderId="0" xfId="4" applyFont="1" applyFill="1" applyAlignment="1">
      <alignment horizontal="left" vertical="center"/>
    </xf>
    <xf numFmtId="0" fontId="14" fillId="0" borderId="0" xfId="4" applyFont="1" applyFill="1" applyAlignment="1">
      <alignment horizontal="center" vertical="center"/>
    </xf>
    <xf numFmtId="0" fontId="14" fillId="0" borderId="0" xfId="4" applyFont="1" applyFill="1" applyAlignment="1">
      <alignment vertical="center"/>
    </xf>
    <xf numFmtId="0" fontId="8" fillId="0" borderId="0" xfId="4" applyFont="1" applyFill="1" applyAlignment="1">
      <alignment horizontal="distributed" vertical="center"/>
    </xf>
    <xf numFmtId="0" fontId="26" fillId="0" borderId="0" xfId="5" applyFont="1" applyFill="1">
      <alignment vertical="center"/>
    </xf>
    <xf numFmtId="0" fontId="8"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0" fontId="30" fillId="0" borderId="0" xfId="4" applyFont="1" applyFill="1" applyBorder="1" applyAlignment="1">
      <alignment horizontal="center" vertical="center"/>
    </xf>
    <xf numFmtId="0" fontId="31" fillId="0" borderId="0" xfId="4" applyFont="1" applyFill="1" applyBorder="1" applyAlignment="1">
      <alignment vertical="center"/>
    </xf>
    <xf numFmtId="0" fontId="32" fillId="0" borderId="0" xfId="4" applyFont="1" applyFill="1" applyBorder="1" applyAlignment="1">
      <alignment horizontal="center" vertical="center"/>
    </xf>
    <xf numFmtId="0" fontId="31" fillId="0" borderId="0" xfId="4" applyFont="1" applyFill="1" applyBorder="1" applyAlignment="1">
      <alignment horizontal="distributed" vertical="center"/>
    </xf>
    <xf numFmtId="0" fontId="26" fillId="0" borderId="0" xfId="6" applyFont="1" applyFill="1" applyBorder="1">
      <alignment vertical="center"/>
    </xf>
    <xf numFmtId="189" fontId="33" fillId="2" borderId="0" xfId="7" applyNumberFormat="1" applyFont="1" applyFill="1" applyAlignment="1">
      <alignment horizontal="centerContinuous" vertical="center"/>
    </xf>
    <xf numFmtId="189" fontId="34" fillId="2" borderId="0" xfId="7" applyNumberFormat="1" applyFont="1" applyFill="1"/>
    <xf numFmtId="189" fontId="35" fillId="2" borderId="0" xfId="7" applyNumberFormat="1" applyFont="1" applyFill="1"/>
    <xf numFmtId="189" fontId="34" fillId="2" borderId="27" xfId="7" applyNumberFormat="1" applyFont="1" applyFill="1" applyBorder="1" applyAlignment="1">
      <alignment horizontal="center" vertical="center"/>
    </xf>
    <xf numFmtId="189" fontId="34" fillId="2" borderId="27" xfId="7" applyNumberFormat="1" applyFont="1" applyFill="1" applyBorder="1"/>
    <xf numFmtId="189" fontId="34" fillId="2" borderId="0" xfId="7" applyNumberFormat="1" applyFont="1" applyFill="1" applyBorder="1" applyAlignment="1">
      <alignment vertical="center"/>
    </xf>
    <xf numFmtId="189" fontId="36" fillId="2" borderId="27" xfId="7" applyNumberFormat="1" applyFont="1" applyFill="1" applyBorder="1" applyAlignment="1">
      <alignment horizontal="center" vertical="center" wrapText="1"/>
    </xf>
    <xf numFmtId="189" fontId="36" fillId="2" borderId="27" xfId="7" applyNumberFormat="1" applyFont="1" applyFill="1" applyBorder="1" applyAlignment="1">
      <alignment horizontal="center" vertical="center"/>
    </xf>
    <xf numFmtId="189" fontId="34" fillId="2" borderId="38" xfId="7" applyNumberFormat="1" applyFont="1" applyFill="1" applyBorder="1"/>
    <xf numFmtId="189" fontId="34" fillId="2" borderId="39" xfId="7" applyNumberFormat="1" applyFont="1" applyFill="1" applyBorder="1"/>
    <xf numFmtId="189" fontId="34" fillId="2" borderId="40" xfId="7" applyNumberFormat="1" applyFont="1" applyFill="1" applyBorder="1"/>
    <xf numFmtId="189" fontId="36" fillId="2" borderId="41" xfId="7" applyNumberFormat="1" applyFont="1" applyFill="1" applyBorder="1" applyAlignment="1">
      <alignment horizontal="right" vertical="center"/>
    </xf>
    <xf numFmtId="189" fontId="36" fillId="2" borderId="42" xfId="7" applyNumberFormat="1" applyFont="1" applyFill="1" applyBorder="1" applyAlignment="1">
      <alignment horizontal="right" vertical="center"/>
    </xf>
    <xf numFmtId="189" fontId="36" fillId="2" borderId="43" xfId="7" applyNumberFormat="1" applyFont="1" applyFill="1" applyBorder="1" applyAlignment="1">
      <alignment horizontal="right" vertical="center"/>
    </xf>
    <xf numFmtId="189" fontId="36" fillId="2" borderId="27" xfId="7" applyNumberFormat="1" applyFont="1" applyFill="1" applyBorder="1" applyAlignment="1">
      <alignment horizontal="right" vertical="center"/>
    </xf>
    <xf numFmtId="189" fontId="36" fillId="2" borderId="38" xfId="7" applyNumberFormat="1" applyFont="1" applyFill="1" applyBorder="1" applyAlignment="1">
      <alignment horizontal="right" vertical="center"/>
    </xf>
    <xf numFmtId="189" fontId="36" fillId="2" borderId="0" xfId="7" applyNumberFormat="1" applyFont="1" applyFill="1" applyBorder="1" applyAlignment="1">
      <alignment horizontal="right" vertical="center"/>
    </xf>
    <xf numFmtId="179" fontId="34" fillId="2" borderId="15" xfId="7" applyNumberFormat="1" applyFont="1" applyFill="1" applyBorder="1" applyAlignment="1">
      <alignment horizontal="right" vertical="center"/>
    </xf>
    <xf numFmtId="183" fontId="34" fillId="2" borderId="10" xfId="7" applyNumberFormat="1" applyFont="1" applyFill="1" applyBorder="1" applyAlignment="1">
      <alignment horizontal="right" vertical="center"/>
    </xf>
    <xf numFmtId="179" fontId="34" fillId="2" borderId="10" xfId="7" applyNumberFormat="1" applyFont="1" applyFill="1" applyBorder="1" applyAlignment="1">
      <alignment horizontal="right" vertical="center"/>
    </xf>
    <xf numFmtId="183" fontId="34" fillId="2" borderId="46" xfId="7" applyNumberFormat="1" applyFont="1" applyFill="1" applyBorder="1" applyAlignment="1">
      <alignment horizontal="right" vertical="center"/>
    </xf>
    <xf numFmtId="183" fontId="34" fillId="2" borderId="27" xfId="7" applyNumberFormat="1" applyFont="1" applyFill="1" applyBorder="1" applyAlignment="1">
      <alignment horizontal="right" vertical="center"/>
    </xf>
    <xf numFmtId="183" fontId="34" fillId="2" borderId="12" xfId="7" applyNumberFormat="1" applyFont="1" applyFill="1" applyBorder="1" applyAlignment="1">
      <alignment horizontal="right" vertical="center"/>
    </xf>
    <xf numFmtId="183" fontId="34" fillId="2" borderId="0" xfId="7" applyNumberFormat="1" applyFont="1" applyFill="1" applyBorder="1" applyAlignment="1">
      <alignment horizontal="right" vertical="center"/>
    </xf>
    <xf numFmtId="179" fontId="34" fillId="2" borderId="0" xfId="7" applyNumberFormat="1" applyFont="1" applyFill="1" applyBorder="1" applyAlignment="1">
      <alignment horizontal="right" vertical="center"/>
    </xf>
    <xf numFmtId="179" fontId="34" fillId="2" borderId="13" xfId="7" applyNumberFormat="1" applyFont="1" applyFill="1" applyBorder="1" applyAlignment="1">
      <alignment horizontal="right" vertical="center"/>
    </xf>
    <xf numFmtId="180" fontId="34" fillId="2" borderId="8" xfId="7" applyNumberFormat="1" applyFont="1" applyFill="1" applyBorder="1" applyAlignment="1">
      <alignment horizontal="right" vertical="center"/>
    </xf>
    <xf numFmtId="179" fontId="34" fillId="2" borderId="8" xfId="7" applyNumberFormat="1" applyFont="1" applyFill="1" applyBorder="1" applyAlignment="1">
      <alignment horizontal="right" vertical="center"/>
    </xf>
    <xf numFmtId="180" fontId="34" fillId="2" borderId="47" xfId="7" applyNumberFormat="1" applyFont="1" applyFill="1" applyBorder="1" applyAlignment="1">
      <alignment horizontal="right" vertical="center"/>
    </xf>
    <xf numFmtId="180" fontId="34" fillId="2" borderId="27" xfId="7" applyNumberFormat="1" applyFont="1" applyFill="1" applyBorder="1" applyAlignment="1">
      <alignment horizontal="right" vertical="center"/>
    </xf>
    <xf numFmtId="180" fontId="34" fillId="2" borderId="14" xfId="7" applyNumberFormat="1" applyFont="1" applyFill="1" applyBorder="1" applyAlignment="1">
      <alignment horizontal="right" vertical="center"/>
    </xf>
    <xf numFmtId="189" fontId="34" fillId="2" borderId="14" xfId="7" applyNumberFormat="1" applyFont="1" applyFill="1" applyBorder="1" applyAlignment="1">
      <alignment horizontal="center" vertical="center"/>
    </xf>
    <xf numFmtId="179" fontId="34" fillId="2" borderId="3" xfId="7" applyNumberFormat="1" applyFont="1" applyFill="1" applyBorder="1" applyAlignment="1">
      <alignment horizontal="right" vertical="center"/>
    </xf>
    <xf numFmtId="180" fontId="34" fillId="2" borderId="1" xfId="7" applyNumberFormat="1" applyFont="1" applyFill="1" applyBorder="1" applyAlignment="1">
      <alignment horizontal="right" vertical="center"/>
    </xf>
    <xf numFmtId="179" fontId="34" fillId="2" borderId="1" xfId="7" applyNumberFormat="1" applyFont="1" applyFill="1" applyBorder="1" applyAlignment="1">
      <alignment horizontal="right" vertical="center"/>
    </xf>
    <xf numFmtId="180" fontId="34" fillId="2" borderId="30" xfId="7" applyNumberFormat="1" applyFont="1" applyFill="1" applyBorder="1" applyAlignment="1">
      <alignment horizontal="right" vertical="center"/>
    </xf>
    <xf numFmtId="180" fontId="34" fillId="2" borderId="4" xfId="7" applyNumberFormat="1" applyFont="1" applyFill="1" applyBorder="1" applyAlignment="1">
      <alignment horizontal="right" vertical="center"/>
    </xf>
    <xf numFmtId="189" fontId="34" fillId="2" borderId="50" xfId="7" applyNumberFormat="1" applyFont="1" applyFill="1" applyBorder="1" applyAlignment="1">
      <alignment horizontal="center" vertical="center"/>
    </xf>
    <xf numFmtId="179" fontId="34" fillId="2" borderId="54" xfId="7" applyNumberFormat="1" applyFont="1" applyFill="1" applyBorder="1" applyAlignment="1">
      <alignment horizontal="right" vertical="center"/>
    </xf>
    <xf numFmtId="180" fontId="34" fillId="2" borderId="55" xfId="7" applyNumberFormat="1" applyFont="1" applyFill="1" applyBorder="1" applyAlignment="1">
      <alignment horizontal="right" vertical="center"/>
    </xf>
    <xf numFmtId="179" fontId="34" fillId="2" borderId="55" xfId="7" applyNumberFormat="1" applyFont="1" applyFill="1" applyBorder="1" applyAlignment="1">
      <alignment horizontal="right" vertical="center"/>
    </xf>
    <xf numFmtId="180" fontId="34" fillId="2" borderId="56" xfId="7" applyNumberFormat="1" applyFont="1" applyFill="1" applyBorder="1" applyAlignment="1">
      <alignment horizontal="right" vertical="center"/>
    </xf>
    <xf numFmtId="180" fontId="34" fillId="2" borderId="51" xfId="7" applyNumberFormat="1" applyFont="1" applyFill="1" applyBorder="1" applyAlignment="1">
      <alignment horizontal="right" vertical="center"/>
    </xf>
    <xf numFmtId="180" fontId="34" fillId="2" borderId="10" xfId="7" applyNumberFormat="1" applyFont="1" applyFill="1" applyBorder="1" applyAlignment="1">
      <alignment horizontal="right" vertical="center"/>
    </xf>
    <xf numFmtId="189" fontId="34" fillId="2" borderId="8" xfId="7" applyNumberFormat="1" applyFont="1" applyFill="1" applyBorder="1" applyAlignment="1">
      <alignment horizontal="center" vertical="center"/>
    </xf>
    <xf numFmtId="189" fontId="34" fillId="2" borderId="57" xfId="7" applyNumberFormat="1" applyFont="1" applyFill="1" applyBorder="1" applyAlignment="1">
      <alignment horizontal="center" vertical="center"/>
    </xf>
    <xf numFmtId="183" fontId="34" fillId="2" borderId="30" xfId="7" applyNumberFormat="1" applyFont="1" applyFill="1" applyBorder="1" applyAlignment="1">
      <alignment horizontal="right" vertical="center"/>
    </xf>
    <xf numFmtId="183" fontId="34" fillId="2" borderId="4" xfId="7" applyNumberFormat="1" applyFont="1" applyFill="1" applyBorder="1" applyAlignment="1">
      <alignment horizontal="right" vertical="center"/>
    </xf>
    <xf numFmtId="189" fontId="34" fillId="2" borderId="8" xfId="7" applyNumberFormat="1" applyFont="1" applyFill="1" applyBorder="1"/>
    <xf numFmtId="189" fontId="34" fillId="2" borderId="58" xfId="7" applyNumberFormat="1" applyFont="1" applyFill="1" applyBorder="1" applyAlignment="1">
      <alignment horizontal="center" vertical="center"/>
    </xf>
    <xf numFmtId="180" fontId="34" fillId="2" borderId="46" xfId="7" applyNumberFormat="1" applyFont="1" applyFill="1" applyBorder="1" applyAlignment="1">
      <alignment horizontal="right" vertical="center"/>
    </xf>
    <xf numFmtId="180" fontId="34" fillId="2" borderId="12" xfId="7" applyNumberFormat="1" applyFont="1" applyFill="1" applyBorder="1" applyAlignment="1">
      <alignment horizontal="right" vertical="center"/>
    </xf>
    <xf numFmtId="189" fontId="34" fillId="2" borderId="10" xfId="7" applyNumberFormat="1" applyFont="1" applyFill="1" applyBorder="1"/>
    <xf numFmtId="189" fontId="34" fillId="2" borderId="8" xfId="7" applyNumberFormat="1" applyFont="1" applyFill="1" applyBorder="1" applyAlignment="1">
      <alignment vertical="center"/>
    </xf>
    <xf numFmtId="189" fontId="34" fillId="2" borderId="10" xfId="7" applyNumberFormat="1" applyFont="1" applyFill="1" applyBorder="1" applyAlignment="1">
      <alignment vertical="center"/>
    </xf>
    <xf numFmtId="189" fontId="34" fillId="2" borderId="59" xfId="7" applyNumberFormat="1" applyFont="1" applyFill="1" applyBorder="1" applyAlignment="1">
      <alignment horizontal="center" vertical="center"/>
    </xf>
    <xf numFmtId="179" fontId="34" fillId="2" borderId="7" xfId="7" applyNumberFormat="1" applyFont="1" applyFill="1" applyBorder="1" applyAlignment="1">
      <alignment horizontal="right" vertical="center"/>
    </xf>
    <xf numFmtId="180" fontId="34" fillId="2" borderId="9" xfId="7" applyNumberFormat="1" applyFont="1" applyFill="1" applyBorder="1" applyAlignment="1">
      <alignment horizontal="right" vertical="center"/>
    </xf>
    <xf numFmtId="179" fontId="34" fillId="2" borderId="9" xfId="7" applyNumberFormat="1" applyFont="1" applyFill="1" applyBorder="1" applyAlignment="1">
      <alignment horizontal="right" vertical="center"/>
    </xf>
    <xf numFmtId="180" fontId="34" fillId="2" borderId="60" xfId="7" applyNumberFormat="1" applyFont="1" applyFill="1" applyBorder="1" applyAlignment="1">
      <alignment horizontal="right" vertical="center"/>
    </xf>
    <xf numFmtId="180" fontId="34" fillId="2" borderId="5" xfId="7" applyNumberFormat="1" applyFont="1" applyFill="1" applyBorder="1" applyAlignment="1">
      <alignment horizontal="right" vertical="center"/>
    </xf>
    <xf numFmtId="179" fontId="34" fillId="2" borderId="62" xfId="7" applyNumberFormat="1" applyFont="1" applyFill="1" applyBorder="1" applyAlignment="1">
      <alignment horizontal="right" vertical="center"/>
    </xf>
    <xf numFmtId="180" fontId="34" fillId="2" borderId="61" xfId="7" applyNumberFormat="1" applyFont="1" applyFill="1" applyBorder="1" applyAlignment="1">
      <alignment horizontal="right" vertical="center"/>
    </xf>
    <xf numFmtId="179" fontId="34" fillId="2" borderId="61" xfId="7" applyNumberFormat="1" applyFont="1" applyFill="1" applyBorder="1" applyAlignment="1">
      <alignment horizontal="right" vertical="center"/>
    </xf>
    <xf numFmtId="183" fontId="34" fillId="2" borderId="63" xfId="7" applyNumberFormat="1" applyFont="1" applyFill="1" applyBorder="1" applyAlignment="1">
      <alignment horizontal="right" vertical="center"/>
    </xf>
    <xf numFmtId="183" fontId="34" fillId="2" borderId="50" xfId="7" applyNumberFormat="1" applyFont="1" applyFill="1" applyBorder="1" applyAlignment="1">
      <alignment horizontal="right" vertical="center"/>
    </xf>
    <xf numFmtId="189" fontId="34" fillId="2" borderId="66" xfId="7" applyNumberFormat="1" applyFont="1" applyFill="1" applyBorder="1" applyAlignment="1">
      <alignment vertical="center" textRotation="255"/>
    </xf>
    <xf numFmtId="189" fontId="34" fillId="2" borderId="66" xfId="7" applyNumberFormat="1" applyFont="1" applyFill="1" applyBorder="1" applyAlignment="1">
      <alignment horizontal="centerContinuous" vertical="center"/>
    </xf>
    <xf numFmtId="190" fontId="34" fillId="2" borderId="66" xfId="7" applyNumberFormat="1" applyFont="1" applyFill="1" applyBorder="1" applyAlignment="1">
      <alignment horizontal="right" vertical="center"/>
    </xf>
    <xf numFmtId="191" fontId="34" fillId="2" borderId="66" xfId="7" applyNumberFormat="1" applyFont="1" applyFill="1" applyBorder="1" applyAlignment="1">
      <alignment horizontal="right" vertical="center"/>
    </xf>
    <xf numFmtId="192" fontId="34" fillId="2" borderId="66" xfId="7" applyNumberFormat="1" applyFont="1" applyFill="1" applyBorder="1" applyAlignment="1">
      <alignment horizontal="right" vertical="center"/>
    </xf>
    <xf numFmtId="191" fontId="34" fillId="2" borderId="0" xfId="7" applyNumberFormat="1" applyFont="1" applyFill="1" applyBorder="1" applyAlignment="1">
      <alignment horizontal="right" vertical="center"/>
    </xf>
    <xf numFmtId="192" fontId="34" fillId="2" borderId="0" xfId="7" applyNumberFormat="1" applyFont="1" applyFill="1" applyBorder="1" applyAlignment="1">
      <alignment horizontal="right" vertical="center"/>
    </xf>
    <xf numFmtId="179" fontId="34" fillId="2" borderId="70" xfId="7" applyNumberFormat="1" applyFont="1" applyFill="1" applyBorder="1" applyAlignment="1">
      <alignment horizontal="right" vertical="center"/>
    </xf>
    <xf numFmtId="183" fontId="34" fillId="2" borderId="68" xfId="7" applyNumberFormat="1" applyFont="1" applyFill="1" applyBorder="1" applyAlignment="1">
      <alignment horizontal="right" vertical="center"/>
    </xf>
    <xf numFmtId="179" fontId="34" fillId="2" borderId="71" xfId="7" applyNumberFormat="1" applyFont="1" applyFill="1" applyBorder="1" applyAlignment="1">
      <alignment horizontal="right" vertical="center"/>
    </xf>
    <xf numFmtId="183" fontId="34" fillId="2" borderId="72" xfId="7" applyNumberFormat="1" applyFont="1" applyFill="1" applyBorder="1" applyAlignment="1">
      <alignment horizontal="right" vertical="center"/>
    </xf>
    <xf numFmtId="179" fontId="34" fillId="2" borderId="73" xfId="7" applyNumberFormat="1" applyFont="1" applyFill="1" applyBorder="1" applyAlignment="1">
      <alignment horizontal="right" vertical="center"/>
    </xf>
    <xf numFmtId="189" fontId="34" fillId="2" borderId="0" xfId="7" applyNumberFormat="1" applyFont="1" applyFill="1" applyAlignment="1">
      <alignment horizontal="right" vertical="center"/>
    </xf>
    <xf numFmtId="189" fontId="37" fillId="2" borderId="0" xfId="7" applyNumberFormat="1" applyFont="1" applyFill="1" applyAlignment="1">
      <alignment horizontal="centerContinuous" vertical="center"/>
    </xf>
    <xf numFmtId="189" fontId="34" fillId="2" borderId="0" xfId="7" applyNumberFormat="1" applyFont="1" applyFill="1" applyAlignment="1">
      <alignment horizontal="centerContinuous" vertical="center"/>
    </xf>
    <xf numFmtId="0" fontId="5" fillId="2" borderId="0" xfId="8" applyFont="1" applyFill="1" applyAlignment="1" applyProtection="1">
      <alignment horizontal="centerContinuous"/>
      <protection locked="0"/>
    </xf>
    <xf numFmtId="0" fontId="34" fillId="2" borderId="0" xfId="9" applyFont="1" applyFill="1" applyAlignment="1">
      <alignment vertical="center"/>
    </xf>
    <xf numFmtId="0" fontId="34" fillId="2" borderId="0" xfId="9" applyFont="1" applyFill="1" applyBorder="1" applyAlignment="1">
      <alignment vertical="center"/>
    </xf>
    <xf numFmtId="0" fontId="34" fillId="2" borderId="0" xfId="9" applyFont="1" applyFill="1" applyAlignment="1"/>
    <xf numFmtId="0" fontId="34" fillId="2" borderId="0" xfId="9" applyFont="1" applyFill="1" applyBorder="1" applyAlignment="1">
      <alignment horizontal="left"/>
    </xf>
    <xf numFmtId="0" fontId="34" fillId="2" borderId="0" xfId="9" applyFont="1" applyFill="1" applyBorder="1" applyAlignment="1"/>
    <xf numFmtId="0" fontId="34" fillId="2" borderId="0" xfId="10" applyFont="1" applyFill="1" applyBorder="1" applyAlignment="1"/>
    <xf numFmtId="0" fontId="34" fillId="2" borderId="0" xfId="10" applyFont="1" applyFill="1" applyBorder="1" applyAlignment="1">
      <alignment horizontal="left"/>
    </xf>
    <xf numFmtId="0" fontId="34" fillId="2" borderId="28" xfId="9" applyFont="1" applyFill="1" applyBorder="1" applyAlignment="1">
      <alignment vertical="center"/>
    </xf>
    <xf numFmtId="0" fontId="34" fillId="2" borderId="27" xfId="9" applyFont="1" applyFill="1" applyBorder="1" applyAlignment="1">
      <alignment vertical="center"/>
    </xf>
    <xf numFmtId="0" fontId="5" fillId="2" borderId="0" xfId="10" applyFont="1" applyFill="1" applyBorder="1" applyAlignment="1">
      <alignment horizontal="center" vertical="center"/>
    </xf>
    <xf numFmtId="0" fontId="5" fillId="2" borderId="0" xfId="10" applyFont="1" applyFill="1" applyBorder="1" applyAlignment="1">
      <alignment vertical="center"/>
    </xf>
    <xf numFmtId="0" fontId="5" fillId="2" borderId="75" xfId="10" applyFont="1" applyFill="1" applyBorder="1" applyAlignment="1">
      <alignment horizontal="center" vertical="center"/>
    </xf>
    <xf numFmtId="0" fontId="36" fillId="2" borderId="19" xfId="10" applyFont="1" applyFill="1" applyBorder="1" applyAlignment="1">
      <alignment horizontal="center" vertical="center" wrapText="1"/>
    </xf>
    <xf numFmtId="0" fontId="5" fillId="2" borderId="19" xfId="10" applyFont="1" applyFill="1" applyBorder="1" applyAlignment="1">
      <alignment horizontal="center" vertical="center"/>
    </xf>
    <xf numFmtId="0" fontId="36" fillId="2" borderId="76" xfId="10" applyFont="1" applyFill="1" applyBorder="1" applyAlignment="1">
      <alignment horizontal="center" vertical="center" wrapText="1"/>
    </xf>
    <xf numFmtId="0" fontId="5" fillId="2" borderId="33" xfId="10" applyFont="1" applyFill="1" applyBorder="1" applyAlignment="1">
      <alignment horizontal="center" vertical="center"/>
    </xf>
    <xf numFmtId="0" fontId="5" fillId="2" borderId="39" xfId="8" applyFont="1" applyFill="1" applyBorder="1" applyAlignment="1">
      <alignment horizontal="left" vertical="center"/>
    </xf>
    <xf numFmtId="0" fontId="5" fillId="2" borderId="40" xfId="8" applyFont="1" applyFill="1" applyBorder="1" applyAlignment="1">
      <alignment horizontal="left" vertical="center"/>
    </xf>
    <xf numFmtId="0" fontId="40" fillId="2" borderId="37" xfId="10" applyFont="1" applyFill="1" applyBorder="1" applyAlignment="1">
      <alignment horizontal="right" vertical="center"/>
    </xf>
    <xf numFmtId="0" fontId="40" fillId="2" borderId="38" xfId="10" applyFont="1" applyFill="1" applyBorder="1" applyAlignment="1">
      <alignment horizontal="right" vertical="center"/>
    </xf>
    <xf numFmtId="0" fontId="40" fillId="2" borderId="43" xfId="10" applyFont="1" applyFill="1" applyBorder="1" applyAlignment="1">
      <alignment horizontal="right" vertical="center"/>
    </xf>
    <xf numFmtId="0" fontId="40" fillId="2" borderId="41" xfId="10" applyFont="1" applyFill="1" applyBorder="1" applyAlignment="1">
      <alignment horizontal="right" vertical="center"/>
    </xf>
    <xf numFmtId="0" fontId="40" fillId="2" borderId="0" xfId="10" applyFont="1" applyFill="1" applyBorder="1" applyAlignment="1">
      <alignment horizontal="right" vertical="center"/>
    </xf>
    <xf numFmtId="0" fontId="5" fillId="2" borderId="12" xfId="8" applyFont="1" applyFill="1" applyBorder="1" applyAlignment="1">
      <alignment horizontal="centerContinuous" vertical="center"/>
    </xf>
    <xf numFmtId="0" fontId="5" fillId="2" borderId="11" xfId="8" applyFont="1" applyFill="1" applyBorder="1" applyAlignment="1">
      <alignment horizontal="centerContinuous" vertical="center"/>
    </xf>
    <xf numFmtId="0" fontId="5" fillId="2" borderId="45" xfId="8" applyFont="1" applyFill="1" applyBorder="1" applyAlignment="1">
      <alignment horizontal="centerContinuous" vertical="center"/>
    </xf>
    <xf numFmtId="179" fontId="34" fillId="2" borderId="79" xfId="11" applyNumberFormat="1" applyFont="1" applyFill="1" applyBorder="1" applyAlignment="1">
      <alignment horizontal="right" vertical="center"/>
    </xf>
    <xf numFmtId="180" fontId="34" fillId="2" borderId="10" xfId="11" applyNumberFormat="1" applyFont="1" applyFill="1" applyBorder="1" applyAlignment="1">
      <alignment horizontal="right" vertical="center"/>
    </xf>
    <xf numFmtId="179" fontId="34" fillId="2" borderId="10" xfId="11" applyNumberFormat="1" applyFont="1" applyFill="1" applyBorder="1" applyAlignment="1">
      <alignment horizontal="right" vertical="center"/>
    </xf>
    <xf numFmtId="183" fontId="34" fillId="2" borderId="46" xfId="10" applyNumberFormat="1" applyFont="1" applyFill="1" applyBorder="1" applyAlignment="1">
      <alignment horizontal="right" vertical="center"/>
    </xf>
    <xf numFmtId="179" fontId="34" fillId="2" borderId="15" xfId="11" applyNumberFormat="1" applyFont="1" applyFill="1" applyBorder="1" applyAlignment="1">
      <alignment horizontal="right" vertical="center"/>
    </xf>
    <xf numFmtId="0" fontId="34" fillId="2" borderId="0" xfId="10" applyFont="1" applyFill="1" applyBorder="1" applyAlignment="1">
      <alignment horizontal="right" vertical="center"/>
    </xf>
    <xf numFmtId="179" fontId="34" fillId="2" borderId="0" xfId="11" applyNumberFormat="1" applyFont="1" applyFill="1" applyBorder="1" applyAlignment="1">
      <alignment horizontal="right" vertical="center"/>
    </xf>
    <xf numFmtId="180" fontId="34" fillId="2" borderId="0" xfId="11" applyNumberFormat="1" applyFont="1" applyFill="1" applyBorder="1" applyAlignment="1">
      <alignment horizontal="right" vertical="center"/>
    </xf>
    <xf numFmtId="183" fontId="34" fillId="2" borderId="0" xfId="10" applyNumberFormat="1" applyFont="1" applyFill="1" applyBorder="1" applyAlignment="1">
      <alignment horizontal="right" vertical="center"/>
    </xf>
    <xf numFmtId="0" fontId="5" fillId="2" borderId="66" xfId="9" applyFont="1" applyFill="1" applyBorder="1" applyAlignment="1">
      <alignment horizontal="centerContinuous" vertical="center"/>
    </xf>
    <xf numFmtId="0" fontId="5" fillId="2" borderId="81" xfId="9" applyFont="1" applyFill="1" applyBorder="1" applyAlignment="1">
      <alignment horizontal="centerContinuous" vertical="center"/>
    </xf>
    <xf numFmtId="179" fontId="34" fillId="2" borderId="80" xfId="11" applyNumberFormat="1" applyFont="1" applyFill="1" applyBorder="1" applyAlignment="1">
      <alignment horizontal="right" vertical="center"/>
    </xf>
    <xf numFmtId="180" fontId="34" fillId="2" borderId="55" xfId="11" applyNumberFormat="1" applyFont="1" applyFill="1" applyBorder="1" applyAlignment="1">
      <alignment horizontal="right" vertical="center"/>
    </xf>
    <xf numFmtId="179" fontId="34" fillId="2" borderId="55" xfId="11" applyNumberFormat="1" applyFont="1" applyFill="1" applyBorder="1" applyAlignment="1">
      <alignment horizontal="right" vertical="center"/>
    </xf>
    <xf numFmtId="180" fontId="34" fillId="2" borderId="56" xfId="10" applyNumberFormat="1" applyFont="1" applyFill="1" applyBorder="1" applyAlignment="1">
      <alignment horizontal="right" vertical="center"/>
    </xf>
    <xf numFmtId="179" fontId="34" fillId="2" borderId="54" xfId="11" applyNumberFormat="1" applyFont="1" applyFill="1" applyBorder="1" applyAlignment="1">
      <alignment horizontal="right" vertical="center"/>
    </xf>
    <xf numFmtId="0" fontId="5" fillId="2" borderId="83" xfId="9" applyFont="1" applyFill="1" applyBorder="1" applyAlignment="1">
      <alignment horizontal="centerContinuous" vertical="center"/>
    </xf>
    <xf numFmtId="0" fontId="5" fillId="2" borderId="84" xfId="9" applyFont="1" applyFill="1" applyBorder="1" applyAlignment="1">
      <alignment horizontal="centerContinuous" vertical="center"/>
    </xf>
    <xf numFmtId="179" fontId="34" fillId="2" borderId="82" xfId="11" applyNumberFormat="1" applyFont="1" applyFill="1" applyBorder="1" applyAlignment="1">
      <alignment horizontal="right" vertical="center"/>
    </xf>
    <xf numFmtId="180" fontId="34" fillId="2" borderId="83" xfId="11" applyNumberFormat="1" applyFont="1" applyFill="1" applyBorder="1" applyAlignment="1">
      <alignment horizontal="right" vertical="center"/>
    </xf>
    <xf numFmtId="179" fontId="34" fillId="2" borderId="83" xfId="11" applyNumberFormat="1" applyFont="1" applyFill="1" applyBorder="1" applyAlignment="1">
      <alignment horizontal="right" vertical="center"/>
    </xf>
    <xf numFmtId="183" fontId="34" fillId="2" borderId="85" xfId="10" applyNumberFormat="1" applyFont="1" applyFill="1" applyBorder="1" applyAlignment="1">
      <alignment horizontal="right" vertical="center"/>
    </xf>
    <xf numFmtId="179" fontId="34" fillId="2" borderId="86" xfId="11" applyNumberFormat="1" applyFont="1" applyFill="1" applyBorder="1" applyAlignment="1">
      <alignment horizontal="right" vertical="center"/>
    </xf>
    <xf numFmtId="0" fontId="5" fillId="2" borderId="9" xfId="9" applyFont="1" applyFill="1" applyBorder="1" applyAlignment="1">
      <alignment horizontal="centerContinuous" vertical="center"/>
    </xf>
    <xf numFmtId="0" fontId="5" fillId="2" borderId="57" xfId="9" applyFont="1" applyFill="1" applyBorder="1" applyAlignment="1">
      <alignment horizontal="centerContinuous" vertical="center"/>
    </xf>
    <xf numFmtId="179" fontId="34" fillId="2" borderId="78" xfId="11" applyNumberFormat="1" applyFont="1" applyFill="1" applyBorder="1" applyAlignment="1">
      <alignment horizontal="right" vertical="center"/>
    </xf>
    <xf numFmtId="180" fontId="34" fillId="2" borderId="1" xfId="11" applyNumberFormat="1" applyFont="1" applyFill="1" applyBorder="1" applyAlignment="1">
      <alignment horizontal="right" vertical="center"/>
    </xf>
    <xf numFmtId="179" fontId="34" fillId="2" borderId="1" xfId="11" applyNumberFormat="1" applyFont="1" applyFill="1" applyBorder="1" applyAlignment="1">
      <alignment horizontal="right" vertical="center"/>
    </xf>
    <xf numFmtId="180" fontId="34" fillId="2" borderId="30" xfId="10" applyNumberFormat="1" applyFont="1" applyFill="1" applyBorder="1" applyAlignment="1">
      <alignment horizontal="right" vertical="center"/>
    </xf>
    <xf numFmtId="179" fontId="34" fillId="2" borderId="3" xfId="11" applyNumberFormat="1" applyFont="1" applyFill="1" applyBorder="1" applyAlignment="1">
      <alignment horizontal="right" vertical="center"/>
    </xf>
    <xf numFmtId="0" fontId="5" fillId="2" borderId="8" xfId="9" applyFont="1" applyFill="1" applyBorder="1" applyAlignment="1">
      <alignment horizontal="centerContinuous" vertical="center"/>
    </xf>
    <xf numFmtId="0" fontId="5" fillId="2" borderId="57" xfId="11" applyNumberFormat="1" applyFont="1" applyFill="1" applyBorder="1" applyAlignment="1">
      <alignment horizontal="center" vertical="center"/>
    </xf>
    <xf numFmtId="0" fontId="5" fillId="2" borderId="10" xfId="11" applyNumberFormat="1" applyFont="1" applyFill="1" applyBorder="1" applyAlignment="1">
      <alignment horizontal="centerContinuous" vertical="center"/>
    </xf>
    <xf numFmtId="0" fontId="5" fillId="2" borderId="55" xfId="11" applyNumberFormat="1" applyFont="1" applyFill="1" applyBorder="1" applyAlignment="1">
      <alignment horizontal="centerContinuous" vertical="center"/>
    </xf>
    <xf numFmtId="0" fontId="5" fillId="2" borderId="87" xfId="11" applyNumberFormat="1" applyFont="1" applyFill="1" applyBorder="1" applyAlignment="1">
      <alignment horizontal="centerContinuous" vertical="center"/>
    </xf>
    <xf numFmtId="183" fontId="34" fillId="2" borderId="56" xfId="10" applyNumberFormat="1" applyFont="1" applyFill="1" applyBorder="1" applyAlignment="1">
      <alignment horizontal="right" vertical="center"/>
    </xf>
    <xf numFmtId="0" fontId="5" fillId="2" borderId="58" xfId="11" applyNumberFormat="1" applyFont="1" applyFill="1" applyBorder="1" applyAlignment="1">
      <alignment horizontal="centerContinuous" vertical="center"/>
    </xf>
    <xf numFmtId="0" fontId="5" fillId="2" borderId="1" xfId="11" applyNumberFormat="1" applyFont="1" applyFill="1" applyBorder="1" applyAlignment="1">
      <alignment horizontal="centerContinuous" vertical="center"/>
    </xf>
    <xf numFmtId="0" fontId="5" fillId="2" borderId="57" xfId="11" applyNumberFormat="1" applyFont="1" applyFill="1" applyBorder="1" applyAlignment="1">
      <alignment horizontal="centerContinuous" vertical="center"/>
    </xf>
    <xf numFmtId="0" fontId="34" fillId="2" borderId="0" xfId="9" applyFont="1" applyFill="1" applyAlignment="1">
      <alignment horizontal="left" vertical="center"/>
    </xf>
    <xf numFmtId="0" fontId="34" fillId="2" borderId="0" xfId="10" applyFont="1" applyFill="1" applyAlignment="1">
      <alignment vertical="center"/>
    </xf>
    <xf numFmtId="0" fontId="34" fillId="2" borderId="0" xfId="8" applyFont="1" applyFill="1" applyBorder="1" applyAlignment="1">
      <alignment horizontal="left" vertical="center"/>
    </xf>
    <xf numFmtId="0" fontId="16" fillId="2" borderId="0" xfId="7" applyFont="1" applyFill="1" applyAlignment="1">
      <alignment vertical="center"/>
    </xf>
    <xf numFmtId="0" fontId="8" fillId="2" borderId="0" xfId="7" applyFont="1" applyFill="1" applyAlignment="1">
      <alignment vertical="center"/>
    </xf>
    <xf numFmtId="0" fontId="34" fillId="2" borderId="0" xfId="8" applyFont="1" applyFill="1" applyAlignment="1">
      <alignment vertical="center"/>
    </xf>
    <xf numFmtId="0" fontId="13" fillId="2" borderId="0" xfId="7" applyFont="1" applyFill="1" applyAlignment="1">
      <alignment vertical="center"/>
    </xf>
    <xf numFmtId="0" fontId="13" fillId="2" borderId="0" xfId="12" applyFont="1" applyFill="1" applyAlignment="1">
      <alignment vertical="center"/>
    </xf>
    <xf numFmtId="0" fontId="8" fillId="2" borderId="0" xfId="12" applyFont="1" applyFill="1" applyAlignment="1">
      <alignment vertical="center"/>
    </xf>
    <xf numFmtId="0" fontId="8" fillId="2" borderId="0" xfId="12" applyFont="1" applyFill="1" applyAlignment="1">
      <alignment horizontal="right" vertical="center"/>
    </xf>
    <xf numFmtId="0" fontId="8" fillId="2" borderId="0" xfId="7" applyFont="1" applyFill="1" applyAlignment="1">
      <alignment horizontal="right" vertical="center"/>
    </xf>
    <xf numFmtId="0" fontId="13" fillId="2" borderId="0" xfId="7" applyFont="1" applyFill="1" applyAlignment="1">
      <alignment horizontal="left" vertical="center"/>
    </xf>
    <xf numFmtId="0" fontId="13" fillId="2" borderId="0" xfId="12" applyFont="1" applyFill="1" applyAlignment="1">
      <alignment horizontal="left" vertical="center"/>
    </xf>
    <xf numFmtId="0" fontId="13" fillId="2" borderId="0" xfId="7" applyFont="1" applyFill="1" applyAlignment="1">
      <alignment horizontal="right" vertical="center"/>
    </xf>
    <xf numFmtId="0" fontId="8" fillId="2" borderId="0" xfId="7" applyFont="1" applyFill="1" applyBorder="1" applyAlignment="1">
      <alignment vertical="center"/>
    </xf>
    <xf numFmtId="189" fontId="41" fillId="0" borderId="0" xfId="13" applyNumberFormat="1" applyFont="1" applyAlignment="1">
      <alignment horizontal="centerContinuous" vertical="center"/>
    </xf>
    <xf numFmtId="189" fontId="37" fillId="0" borderId="0" xfId="14" applyNumberFormat="1" applyFont="1" applyAlignment="1">
      <alignment horizontal="centerContinuous" vertical="center"/>
    </xf>
    <xf numFmtId="189" fontId="34" fillId="0" borderId="0" xfId="14" applyNumberFormat="1" applyFont="1" applyAlignment="1">
      <alignment horizontal="centerContinuous" vertical="center"/>
    </xf>
    <xf numFmtId="189" fontId="34" fillId="0" borderId="0" xfId="14" applyNumberFormat="1" applyFont="1">
      <alignment vertical="center"/>
    </xf>
    <xf numFmtId="189" fontId="34" fillId="0" borderId="0" xfId="14" applyNumberFormat="1" applyFont="1" applyFill="1">
      <alignment vertical="center"/>
    </xf>
    <xf numFmtId="189" fontId="42" fillId="0" borderId="0" xfId="14" applyNumberFormat="1" applyFont="1" applyAlignment="1">
      <alignment horizontal="centerContinuous" vertical="center"/>
    </xf>
    <xf numFmtId="189" fontId="33" fillId="0" borderId="0" xfId="14" applyNumberFormat="1" applyFont="1">
      <alignment vertical="center"/>
    </xf>
    <xf numFmtId="189" fontId="33" fillId="0" borderId="0" xfId="14" applyNumberFormat="1" applyFont="1" applyAlignment="1">
      <alignment horizontal="right" vertical="center"/>
    </xf>
    <xf numFmtId="189" fontId="33" fillId="0" borderId="0" xfId="14" applyNumberFormat="1" applyFont="1" applyFill="1">
      <alignment vertical="center"/>
    </xf>
    <xf numFmtId="189" fontId="43" fillId="0" borderId="86" xfId="14" applyNumberFormat="1" applyFont="1" applyBorder="1" applyAlignment="1">
      <alignment horizontal="centerContinuous" vertical="center"/>
    </xf>
    <xf numFmtId="189" fontId="34" fillId="0" borderId="83" xfId="14" applyNumberFormat="1" applyFont="1" applyBorder="1" applyAlignment="1">
      <alignment horizontal="centerContinuous" vertical="center"/>
    </xf>
    <xf numFmtId="189" fontId="34" fillId="0" borderId="85" xfId="14" applyNumberFormat="1" applyFont="1" applyBorder="1" applyAlignment="1">
      <alignment horizontal="centerContinuous" vertical="center"/>
    </xf>
    <xf numFmtId="189" fontId="43" fillId="0" borderId="82" xfId="14" applyNumberFormat="1" applyFont="1" applyBorder="1" applyAlignment="1">
      <alignment horizontal="centerContinuous" vertical="center"/>
    </xf>
    <xf numFmtId="189" fontId="34" fillId="0" borderId="3" xfId="14" applyNumberFormat="1" applyFont="1" applyBorder="1" applyAlignment="1">
      <alignment horizontal="centerContinuous" vertical="center"/>
    </xf>
    <xf numFmtId="189" fontId="34" fillId="0" borderId="1" xfId="14" applyNumberFormat="1" applyFont="1" applyBorder="1" applyAlignment="1">
      <alignment horizontal="centerContinuous" vertical="center"/>
    </xf>
    <xf numFmtId="189" fontId="34" fillId="0" borderId="30" xfId="14" applyNumberFormat="1" applyFont="1" applyBorder="1" applyAlignment="1">
      <alignment horizontal="centerContinuous" vertical="center"/>
    </xf>
    <xf numFmtId="189" fontId="34" fillId="0" borderId="33" xfId="14" applyNumberFormat="1" applyFont="1" applyBorder="1" applyAlignment="1">
      <alignment horizontal="center" vertical="center"/>
    </xf>
    <xf numFmtId="189" fontId="3" fillId="0" borderId="34" xfId="14" applyNumberFormat="1" applyFont="1" applyBorder="1" applyAlignment="1">
      <alignment horizontal="center" vertical="center" wrapText="1"/>
    </xf>
    <xf numFmtId="189" fontId="34" fillId="0" borderId="34" xfId="14" applyNumberFormat="1" applyFont="1" applyBorder="1" applyAlignment="1">
      <alignment horizontal="center" vertical="center"/>
    </xf>
    <xf numFmtId="189" fontId="3" fillId="0" borderId="35" xfId="14" applyNumberFormat="1" applyFont="1" applyBorder="1" applyAlignment="1">
      <alignment horizontal="center" vertical="center" wrapText="1"/>
    </xf>
    <xf numFmtId="189" fontId="34" fillId="0" borderId="38" xfId="14" applyNumberFormat="1" applyFont="1" applyBorder="1">
      <alignment vertical="center"/>
    </xf>
    <xf numFmtId="189" fontId="34" fillId="0" borderId="39" xfId="14" applyNumberFormat="1" applyFont="1" applyBorder="1">
      <alignment vertical="center"/>
    </xf>
    <xf numFmtId="189" fontId="34" fillId="0" borderId="40" xfId="14" applyNumberFormat="1" applyFont="1" applyBorder="1">
      <alignment vertical="center"/>
    </xf>
    <xf numFmtId="189" fontId="36" fillId="0" borderId="41" xfId="14" applyNumberFormat="1" applyFont="1" applyBorder="1" applyAlignment="1">
      <alignment horizontal="right" vertical="center"/>
    </xf>
    <xf numFmtId="189" fontId="36" fillId="0" borderId="42" xfId="14" applyNumberFormat="1" applyFont="1" applyBorder="1" applyAlignment="1">
      <alignment horizontal="right" vertical="center"/>
    </xf>
    <xf numFmtId="189" fontId="36" fillId="0" borderId="89" xfId="14" applyNumberFormat="1" applyFont="1" applyBorder="1" applyAlignment="1">
      <alignment horizontal="right" vertical="center"/>
    </xf>
    <xf numFmtId="189" fontId="36" fillId="0" borderId="43" xfId="14" applyNumberFormat="1" applyFont="1" applyBorder="1" applyAlignment="1">
      <alignment horizontal="right" vertical="center"/>
    </xf>
    <xf numFmtId="189" fontId="36" fillId="0" borderId="37" xfId="14" applyNumberFormat="1" applyFont="1" applyBorder="1" applyAlignment="1">
      <alignment horizontal="right" vertical="center"/>
    </xf>
    <xf numFmtId="178" fontId="34" fillId="0" borderId="90" xfId="14" applyNumberFormat="1" applyFont="1" applyBorder="1" applyAlignment="1">
      <alignment horizontal="right" vertical="center"/>
    </xf>
    <xf numFmtId="194" fontId="34" fillId="0" borderId="10" xfId="14" applyNumberFormat="1" applyFont="1" applyBorder="1" applyAlignment="1">
      <alignment horizontal="right" vertical="center"/>
    </xf>
    <xf numFmtId="178" fontId="34" fillId="0" borderId="10" xfId="14" applyNumberFormat="1" applyFont="1" applyBorder="1" applyAlignment="1">
      <alignment horizontal="right" vertical="center"/>
    </xf>
    <xf numFmtId="194" fontId="34" fillId="0" borderId="58" xfId="14" applyNumberFormat="1" applyFont="1" applyBorder="1" applyAlignment="1">
      <alignment horizontal="right" vertical="center"/>
    </xf>
    <xf numFmtId="194" fontId="34" fillId="0" borderId="15" xfId="14" applyNumberFormat="1" applyFont="1" applyFill="1" applyBorder="1" applyAlignment="1">
      <alignment horizontal="right" vertical="center"/>
    </xf>
    <xf numFmtId="194" fontId="34" fillId="0" borderId="10" xfId="14" applyNumberFormat="1" applyFont="1" applyFill="1" applyBorder="1" applyAlignment="1">
      <alignment horizontal="right" vertical="center"/>
    </xf>
    <xf numFmtId="194" fontId="34" fillId="0" borderId="46" xfId="14" applyNumberFormat="1" applyFont="1" applyFill="1" applyBorder="1" applyAlignment="1">
      <alignment horizontal="right" vertical="center"/>
    </xf>
    <xf numFmtId="189" fontId="34" fillId="0" borderId="0" xfId="14" applyNumberFormat="1" applyFont="1" applyAlignment="1">
      <alignment horizontal="right" vertical="center"/>
    </xf>
    <xf numFmtId="178" fontId="34" fillId="0" borderId="79" xfId="14" applyNumberFormat="1" applyFont="1" applyBorder="1" applyAlignment="1">
      <alignment horizontal="right" vertical="center"/>
    </xf>
    <xf numFmtId="189" fontId="34" fillId="0" borderId="14" xfId="14" applyNumberFormat="1" applyFont="1" applyBorder="1" applyAlignment="1">
      <alignment horizontal="center" vertical="center"/>
    </xf>
    <xf numFmtId="189" fontId="34" fillId="0" borderId="61" xfId="14" applyNumberFormat="1" applyFont="1" applyBorder="1" applyAlignment="1">
      <alignment horizontal="center" vertical="center"/>
    </xf>
    <xf numFmtId="178" fontId="34" fillId="0" borderId="92" xfId="14" applyNumberFormat="1" applyFont="1" applyBorder="1" applyAlignment="1">
      <alignment horizontal="right" vertical="center"/>
    </xf>
    <xf numFmtId="194" fontId="34" fillId="0" borderId="61" xfId="14" applyNumberFormat="1" applyFont="1" applyBorder="1" applyAlignment="1">
      <alignment horizontal="right" vertical="center"/>
    </xf>
    <xf numFmtId="178" fontId="34" fillId="0" borderId="61" xfId="14" applyNumberFormat="1" applyFont="1" applyBorder="1" applyAlignment="1">
      <alignment horizontal="right" vertical="center"/>
    </xf>
    <xf numFmtId="194" fontId="34" fillId="0" borderId="93" xfId="14" applyNumberFormat="1" applyFont="1" applyBorder="1" applyAlignment="1">
      <alignment horizontal="right" vertical="center"/>
    </xf>
    <xf numFmtId="194" fontId="34" fillId="0" borderId="62" xfId="14" applyNumberFormat="1" applyFont="1" applyFill="1" applyBorder="1" applyAlignment="1">
      <alignment horizontal="right" vertical="center"/>
    </xf>
    <xf numFmtId="194" fontId="34" fillId="0" borderId="61" xfId="14" applyNumberFormat="1" applyFont="1" applyFill="1" applyBorder="1" applyAlignment="1">
      <alignment horizontal="right" vertical="center"/>
    </xf>
    <xf numFmtId="194" fontId="34" fillId="0" borderId="63" xfId="14" applyNumberFormat="1" applyFont="1" applyFill="1" applyBorder="1" applyAlignment="1">
      <alignment horizontal="right" vertical="center"/>
    </xf>
    <xf numFmtId="178" fontId="34" fillId="0" borderId="49" xfId="14" applyNumberFormat="1" applyFont="1" applyBorder="1" applyAlignment="1">
      <alignment horizontal="right" vertical="center"/>
    </xf>
    <xf numFmtId="178" fontId="34" fillId="0" borderId="15" xfId="14" applyNumberFormat="1" applyFont="1" applyFill="1" applyBorder="1" applyAlignment="1">
      <alignment horizontal="right" vertical="center"/>
    </xf>
    <xf numFmtId="178" fontId="34" fillId="0" borderId="79" xfId="14" applyNumberFormat="1" applyFont="1" applyFill="1" applyBorder="1" applyAlignment="1">
      <alignment horizontal="right" vertical="center"/>
    </xf>
    <xf numFmtId="189" fontId="34" fillId="0" borderId="8" xfId="14" applyNumberFormat="1" applyFont="1" applyBorder="1" applyAlignment="1">
      <alignment horizontal="center" vertical="center"/>
    </xf>
    <xf numFmtId="189" fontId="34" fillId="0" borderId="59" xfId="14" applyNumberFormat="1" applyFont="1" applyBorder="1" applyAlignment="1">
      <alignment horizontal="center" vertical="center"/>
    </xf>
    <xf numFmtId="189" fontId="34" fillId="0" borderId="10" xfId="14" applyNumberFormat="1" applyFont="1" applyBorder="1" applyAlignment="1">
      <alignment horizontal="center" vertical="center"/>
    </xf>
    <xf numFmtId="189" fontId="34" fillId="0" borderId="8" xfId="14" applyNumberFormat="1" applyFont="1" applyBorder="1">
      <alignment vertical="center"/>
    </xf>
    <xf numFmtId="189" fontId="34" fillId="0" borderId="57" xfId="14" applyNumberFormat="1" applyFont="1" applyBorder="1" applyAlignment="1">
      <alignment horizontal="center" vertical="center"/>
    </xf>
    <xf numFmtId="178" fontId="34" fillId="0" borderId="94" xfId="14" applyNumberFormat="1" applyFont="1" applyFill="1" applyBorder="1" applyAlignment="1">
      <alignment horizontal="right" vertical="center"/>
    </xf>
    <xf numFmtId="194" fontId="34" fillId="0" borderId="1" xfId="14" applyNumberFormat="1" applyFont="1" applyFill="1" applyBorder="1" applyAlignment="1">
      <alignment horizontal="right" vertical="center"/>
    </xf>
    <xf numFmtId="178" fontId="34" fillId="0" borderId="1" xfId="14" applyNumberFormat="1" applyFont="1" applyBorder="1" applyAlignment="1">
      <alignment horizontal="right" vertical="center"/>
    </xf>
    <xf numFmtId="194" fontId="34" fillId="0" borderId="57" xfId="14" applyNumberFormat="1" applyFont="1" applyBorder="1" applyAlignment="1">
      <alignment horizontal="right" vertical="center"/>
    </xf>
    <xf numFmtId="194" fontId="34" fillId="0" borderId="3" xfId="14" applyNumberFormat="1" applyFont="1" applyFill="1" applyBorder="1" applyAlignment="1">
      <alignment horizontal="right" vertical="center"/>
    </xf>
    <xf numFmtId="194" fontId="34" fillId="0" borderId="30" xfId="14" applyNumberFormat="1" applyFont="1" applyFill="1" applyBorder="1" applyAlignment="1">
      <alignment horizontal="right" vertical="center"/>
    </xf>
    <xf numFmtId="178" fontId="34" fillId="0" borderId="78" xfId="14" applyNumberFormat="1" applyFont="1" applyFill="1" applyBorder="1" applyAlignment="1">
      <alignment horizontal="right" vertical="center"/>
    </xf>
    <xf numFmtId="195" fontId="34" fillId="0" borderId="1" xfId="14" applyNumberFormat="1" applyFont="1" applyFill="1" applyBorder="1" applyAlignment="1">
      <alignment horizontal="right" vertical="center"/>
    </xf>
    <xf numFmtId="195" fontId="34" fillId="0" borderId="57" xfId="14" applyNumberFormat="1" applyFont="1" applyBorder="1" applyAlignment="1">
      <alignment horizontal="right" vertical="center"/>
    </xf>
    <xf numFmtId="195" fontId="34" fillId="0" borderId="3" xfId="14" applyNumberFormat="1" applyFont="1" applyFill="1" applyBorder="1" applyAlignment="1">
      <alignment horizontal="right" vertical="center"/>
    </xf>
    <xf numFmtId="195" fontId="34" fillId="0" borderId="30" xfId="14" applyNumberFormat="1" applyFont="1" applyFill="1" applyBorder="1" applyAlignment="1">
      <alignment horizontal="right" vertical="center"/>
    </xf>
    <xf numFmtId="178" fontId="34" fillId="0" borderId="90" xfId="14" applyNumberFormat="1" applyFont="1" applyFill="1" applyBorder="1" applyAlignment="1">
      <alignment horizontal="right" vertical="center"/>
    </xf>
    <xf numFmtId="195" fontId="34" fillId="0" borderId="10" xfId="14" applyNumberFormat="1" applyFont="1" applyFill="1" applyBorder="1" applyAlignment="1">
      <alignment horizontal="right" vertical="center"/>
    </xf>
    <xf numFmtId="195" fontId="34" fillId="0" borderId="58" xfId="14" applyNumberFormat="1" applyFont="1" applyBorder="1" applyAlignment="1">
      <alignment horizontal="right" vertical="center"/>
    </xf>
    <xf numFmtId="195" fontId="34" fillId="0" borderId="15" xfId="14" applyNumberFormat="1" applyFont="1" applyFill="1" applyBorder="1" applyAlignment="1">
      <alignment horizontal="right" vertical="center"/>
    </xf>
    <xf numFmtId="195" fontId="34" fillId="0" borderId="46" xfId="14" applyNumberFormat="1" applyFont="1" applyFill="1" applyBorder="1" applyAlignment="1">
      <alignment horizontal="right" vertical="center"/>
    </xf>
    <xf numFmtId="178" fontId="34" fillId="0" borderId="92" xfId="14" applyNumberFormat="1" applyFont="1" applyFill="1" applyBorder="1" applyAlignment="1">
      <alignment horizontal="right" vertical="center"/>
    </xf>
    <xf numFmtId="178" fontId="34" fillId="0" borderId="49" xfId="14" applyNumberFormat="1" applyFont="1" applyFill="1" applyBorder="1" applyAlignment="1">
      <alignment horizontal="right" vertical="center"/>
    </xf>
    <xf numFmtId="195" fontId="34" fillId="0" borderId="61" xfId="14" applyNumberFormat="1" applyFont="1" applyFill="1" applyBorder="1" applyAlignment="1">
      <alignment horizontal="right" vertical="center"/>
    </xf>
    <xf numFmtId="195" fontId="34" fillId="0" borderId="93" xfId="14" applyNumberFormat="1" applyFont="1" applyBorder="1" applyAlignment="1">
      <alignment horizontal="right" vertical="center"/>
    </xf>
    <xf numFmtId="195" fontId="34" fillId="0" borderId="62" xfId="14" applyNumberFormat="1" applyFont="1" applyFill="1" applyBorder="1" applyAlignment="1">
      <alignment horizontal="right" vertical="center"/>
    </xf>
    <xf numFmtId="195" fontId="34" fillId="0" borderId="63" xfId="14" applyNumberFormat="1" applyFont="1" applyFill="1" applyBorder="1" applyAlignment="1">
      <alignment horizontal="right" vertical="center"/>
    </xf>
    <xf numFmtId="178" fontId="34" fillId="0" borderId="96" xfId="14" applyNumberFormat="1" applyFont="1" applyBorder="1" applyAlignment="1">
      <alignment horizontal="right" vertical="center"/>
    </xf>
    <xf numFmtId="194" fontId="34" fillId="0" borderId="83" xfId="14" applyNumberFormat="1" applyFont="1" applyBorder="1" applyAlignment="1">
      <alignment horizontal="right" vertical="center"/>
    </xf>
    <xf numFmtId="178" fontId="34" fillId="0" borderId="83" xfId="14" applyNumberFormat="1" applyFont="1" applyBorder="1" applyAlignment="1">
      <alignment horizontal="right" vertical="center"/>
    </xf>
    <xf numFmtId="194" fontId="34" fillId="0" borderId="84" xfId="14" applyNumberFormat="1" applyFont="1" applyBorder="1" applyAlignment="1">
      <alignment horizontal="right" vertical="center"/>
    </xf>
    <xf numFmtId="194" fontId="34" fillId="0" borderId="86" xfId="14" applyNumberFormat="1" applyFont="1" applyFill="1" applyBorder="1" applyAlignment="1">
      <alignment horizontal="right" vertical="center"/>
    </xf>
    <xf numFmtId="194" fontId="34" fillId="0" borderId="83" xfId="14" applyNumberFormat="1" applyFont="1" applyFill="1" applyBorder="1" applyAlignment="1">
      <alignment horizontal="right" vertical="center"/>
    </xf>
    <xf numFmtId="194" fontId="34" fillId="0" borderId="85" xfId="14" applyNumberFormat="1" applyFont="1" applyFill="1" applyBorder="1" applyAlignment="1">
      <alignment horizontal="right" vertical="center"/>
    </xf>
    <xf numFmtId="189" fontId="34" fillId="0" borderId="66" xfId="14" applyNumberFormat="1" applyFont="1" applyBorder="1" applyAlignment="1">
      <alignment vertical="center" textRotation="255"/>
    </xf>
    <xf numFmtId="189" fontId="34" fillId="0" borderId="66" xfId="14" applyNumberFormat="1" applyFont="1" applyBorder="1" applyAlignment="1">
      <alignment horizontal="centerContinuous" vertical="center"/>
    </xf>
    <xf numFmtId="190" fontId="34" fillId="0" borderId="68" xfId="14" applyNumberFormat="1" applyFont="1" applyBorder="1" applyAlignment="1">
      <alignment horizontal="right" vertical="center"/>
    </xf>
    <xf numFmtId="191" fontId="34" fillId="0" borderId="68" xfId="14" applyNumberFormat="1" applyFont="1" applyBorder="1" applyAlignment="1">
      <alignment horizontal="right" vertical="center"/>
    </xf>
    <xf numFmtId="192" fontId="34" fillId="0" borderId="68" xfId="14" applyNumberFormat="1" applyFont="1" applyBorder="1" applyAlignment="1">
      <alignment horizontal="right" vertical="center"/>
    </xf>
    <xf numFmtId="196" fontId="34" fillId="0" borderId="68" xfId="14" applyNumberFormat="1" applyFont="1" applyFill="1" applyBorder="1" applyAlignment="1">
      <alignment horizontal="right" vertical="center"/>
    </xf>
    <xf numFmtId="189" fontId="34" fillId="0" borderId="0" xfId="14" applyNumberFormat="1" applyFont="1" applyBorder="1" applyAlignment="1">
      <alignment horizontal="right" vertical="center"/>
    </xf>
    <xf numFmtId="189" fontId="34" fillId="0" borderId="0" xfId="14" applyNumberFormat="1" applyFont="1" applyBorder="1">
      <alignment vertical="center"/>
    </xf>
    <xf numFmtId="189" fontId="34" fillId="0" borderId="0" xfId="14" applyNumberFormat="1" applyFont="1" applyFill="1" applyBorder="1">
      <alignment vertical="center"/>
    </xf>
    <xf numFmtId="190" fontId="34" fillId="0" borderId="62" xfId="14" applyNumberFormat="1" applyFont="1" applyBorder="1" applyAlignment="1">
      <alignment horizontal="right" vertical="center"/>
    </xf>
    <xf numFmtId="191" fontId="34" fillId="0" borderId="66" xfId="14" applyNumberFormat="1" applyFont="1" applyBorder="1" applyAlignment="1">
      <alignment horizontal="right" vertical="center"/>
    </xf>
    <xf numFmtId="178" fontId="34" fillId="0" borderId="61" xfId="14" applyNumberFormat="1" applyFont="1" applyFill="1" applyBorder="1" applyAlignment="1">
      <alignment horizontal="right" vertical="center"/>
    </xf>
    <xf numFmtId="191" fontId="34" fillId="0" borderId="93" xfId="14" applyNumberFormat="1" applyFont="1" applyBorder="1" applyAlignment="1">
      <alignment horizontal="right" vertical="center"/>
    </xf>
    <xf numFmtId="196" fontId="34" fillId="0" borderId="66" xfId="14" applyNumberFormat="1" applyFont="1" applyFill="1" applyBorder="1" applyAlignment="1">
      <alignment horizontal="right" vertical="center"/>
    </xf>
    <xf numFmtId="196" fontId="34" fillId="0" borderId="61" xfId="14" applyNumberFormat="1" applyFont="1" applyFill="1" applyBorder="1" applyAlignment="1">
      <alignment horizontal="right" vertical="center"/>
    </xf>
    <xf numFmtId="194" fontId="34" fillId="0" borderId="66" xfId="14" applyNumberFormat="1" applyFont="1" applyFill="1" applyBorder="1" applyAlignment="1">
      <alignment horizontal="right" vertical="center"/>
    </xf>
    <xf numFmtId="196" fontId="34" fillId="0" borderId="63" xfId="14" applyNumberFormat="1" applyFont="1" applyFill="1" applyBorder="1" applyAlignment="1">
      <alignment horizontal="right" vertical="center"/>
    </xf>
    <xf numFmtId="190" fontId="34" fillId="0" borderId="49" xfId="14" applyNumberFormat="1" applyFont="1" applyBorder="1" applyAlignment="1">
      <alignment horizontal="right" vertical="center"/>
    </xf>
    <xf numFmtId="189" fontId="34" fillId="0" borderId="0" xfId="14" applyNumberFormat="1" applyFont="1" applyBorder="1" applyAlignment="1">
      <alignment horizontal="center" vertical="center" wrapText="1"/>
    </xf>
    <xf numFmtId="190" fontId="34" fillId="0" borderId="0" xfId="14" applyNumberFormat="1" applyFont="1" applyBorder="1" applyAlignment="1">
      <alignment horizontal="center" vertical="center"/>
    </xf>
    <xf numFmtId="191" fontId="34" fillId="0" borderId="0" xfId="14" applyNumberFormat="1" applyFont="1" applyBorder="1" applyAlignment="1">
      <alignment horizontal="center" vertical="center"/>
    </xf>
    <xf numFmtId="192" fontId="34" fillId="0" borderId="0" xfId="14" applyNumberFormat="1" applyFont="1" applyBorder="1">
      <alignment vertical="center"/>
    </xf>
    <xf numFmtId="196" fontId="34" fillId="0" borderId="0" xfId="14" applyNumberFormat="1" applyFont="1" applyBorder="1" applyAlignment="1">
      <alignment horizontal="center" vertical="center"/>
    </xf>
    <xf numFmtId="196" fontId="34" fillId="0" borderId="0" xfId="14" applyNumberFormat="1" applyFont="1" applyBorder="1">
      <alignment vertical="center"/>
    </xf>
    <xf numFmtId="0" fontId="15" fillId="0" borderId="0" xfId="8" applyFont="1" applyAlignment="1" applyProtection="1">
      <alignment vertical="center"/>
      <protection locked="0"/>
    </xf>
    <xf numFmtId="189" fontId="34" fillId="0" borderId="12" xfId="14" applyNumberFormat="1" applyFont="1" applyBorder="1" applyAlignment="1">
      <alignment horizontal="centerContinuous" vertical="center"/>
    </xf>
    <xf numFmtId="189" fontId="34" fillId="0" borderId="11" xfId="14" applyNumberFormat="1" applyFont="1" applyBorder="1" applyAlignment="1">
      <alignment horizontal="centerContinuous" vertical="center"/>
    </xf>
    <xf numFmtId="189" fontId="34" fillId="0" borderId="45" xfId="14" applyNumberFormat="1" applyFont="1" applyBorder="1" applyAlignment="1">
      <alignment horizontal="centerContinuous" vertical="center"/>
    </xf>
    <xf numFmtId="189" fontId="34" fillId="0" borderId="5" xfId="14" applyNumberFormat="1" applyFont="1" applyBorder="1" applyAlignment="1">
      <alignment horizontal="centerContinuous" vertical="center"/>
    </xf>
    <xf numFmtId="189" fontId="34" fillId="0" borderId="6" xfId="14" applyNumberFormat="1" applyFont="1" applyBorder="1" applyAlignment="1">
      <alignment horizontal="centerContinuous" vertical="center"/>
    </xf>
    <xf numFmtId="189" fontId="34" fillId="0" borderId="91" xfId="14" applyNumberFormat="1" applyFont="1" applyBorder="1" applyAlignment="1">
      <alignment horizontal="centerContinuous" vertical="center"/>
    </xf>
    <xf numFmtId="189" fontId="34" fillId="0" borderId="50" xfId="14" applyNumberFormat="1" applyFont="1" applyBorder="1" applyAlignment="1">
      <alignment horizontal="center" vertical="center"/>
    </xf>
    <xf numFmtId="178" fontId="34" fillId="0" borderId="80" xfId="14" applyNumberFormat="1" applyFont="1" applyBorder="1" applyAlignment="1">
      <alignment horizontal="right" vertical="center"/>
    </xf>
    <xf numFmtId="194" fontId="34" fillId="0" borderId="55" xfId="14" applyNumberFormat="1" applyFont="1" applyBorder="1" applyAlignment="1">
      <alignment horizontal="right" vertical="center"/>
    </xf>
    <xf numFmtId="178" fontId="34" fillId="0" borderId="55" xfId="14" applyNumberFormat="1" applyFont="1" applyBorder="1" applyAlignment="1">
      <alignment horizontal="right" vertical="center"/>
    </xf>
    <xf numFmtId="194" fontId="34" fillId="0" borderId="87" xfId="14" applyNumberFormat="1" applyFont="1" applyBorder="1" applyAlignment="1">
      <alignment horizontal="right" vertical="center"/>
    </xf>
    <xf numFmtId="194" fontId="34" fillId="0" borderId="54" xfId="14" applyNumberFormat="1" applyFont="1" applyFill="1" applyBorder="1" applyAlignment="1">
      <alignment horizontal="right" vertical="center"/>
    </xf>
    <xf numFmtId="194" fontId="34" fillId="0" borderId="55" xfId="14" applyNumberFormat="1" applyFont="1" applyFill="1" applyBorder="1" applyAlignment="1">
      <alignment horizontal="right" vertical="center"/>
    </xf>
    <xf numFmtId="194" fontId="34" fillId="0" borderId="56" xfId="14" applyNumberFormat="1" applyFont="1" applyFill="1" applyBorder="1" applyAlignment="1">
      <alignment horizontal="right" vertical="center"/>
    </xf>
    <xf numFmtId="189" fontId="34" fillId="0" borderId="13" xfId="14" applyNumberFormat="1" applyFont="1" applyBorder="1" applyAlignment="1">
      <alignment horizontal="centerContinuous" vertical="center"/>
    </xf>
    <xf numFmtId="189" fontId="34" fillId="0" borderId="58" xfId="14" applyNumberFormat="1" applyFont="1" applyBorder="1" applyAlignment="1">
      <alignment horizontal="centerContinuous" vertical="center"/>
    </xf>
    <xf numFmtId="189" fontId="34" fillId="0" borderId="8" xfId="14" applyNumberFormat="1" applyFont="1" applyBorder="1" applyAlignment="1">
      <alignment horizontal="centerContinuous" vertical="center"/>
    </xf>
    <xf numFmtId="189" fontId="34" fillId="0" borderId="10" xfId="14" applyNumberFormat="1" applyFont="1" applyBorder="1" applyAlignment="1">
      <alignment horizontal="centerContinuous" vertical="center"/>
    </xf>
    <xf numFmtId="189" fontId="34" fillId="0" borderId="7" xfId="14" applyNumberFormat="1" applyFont="1" applyBorder="1" applyAlignment="1">
      <alignment horizontal="centerContinuous" vertical="center"/>
    </xf>
    <xf numFmtId="189" fontId="34" fillId="0" borderId="57" xfId="14" applyNumberFormat="1" applyFont="1" applyBorder="1" applyAlignment="1">
      <alignment horizontal="centerContinuous" vertical="center"/>
    </xf>
    <xf numFmtId="189" fontId="34" fillId="0" borderId="13" xfId="14" applyNumberFormat="1" applyFont="1" applyBorder="1">
      <alignment vertical="center"/>
    </xf>
    <xf numFmtId="189" fontId="34" fillId="0" borderId="15" xfId="14" applyNumberFormat="1" applyFont="1" applyBorder="1">
      <alignment vertical="center"/>
    </xf>
    <xf numFmtId="189" fontId="34" fillId="0" borderId="54" xfId="14" applyNumberFormat="1" applyFont="1" applyBorder="1" applyAlignment="1">
      <alignment horizontal="centerContinuous" vertical="center"/>
    </xf>
    <xf numFmtId="189" fontId="34" fillId="0" borderId="87" xfId="14" applyNumberFormat="1" applyFont="1" applyBorder="1" applyAlignment="1">
      <alignment horizontal="centerContinuous" vertical="center"/>
    </xf>
    <xf numFmtId="178" fontId="34" fillId="0" borderId="97" xfId="14" applyNumberFormat="1" applyFont="1" applyFill="1" applyBorder="1" applyAlignment="1">
      <alignment horizontal="right" vertical="center"/>
    </xf>
    <xf numFmtId="178" fontId="34" fillId="0" borderId="80" xfId="14" applyNumberFormat="1" applyFont="1" applyFill="1" applyBorder="1" applyAlignment="1">
      <alignment horizontal="right" vertical="center"/>
    </xf>
    <xf numFmtId="189" fontId="34" fillId="0" borderId="86" xfId="14" applyNumberFormat="1" applyFont="1" applyBorder="1" applyAlignment="1">
      <alignment horizontal="centerContinuous" vertical="center"/>
    </xf>
    <xf numFmtId="189" fontId="34" fillId="0" borderId="84" xfId="14" applyNumberFormat="1" applyFont="1" applyBorder="1" applyAlignment="1">
      <alignment horizontal="centerContinuous" vertical="center"/>
    </xf>
    <xf numFmtId="189" fontId="34" fillId="0" borderId="55" xfId="14" applyNumberFormat="1" applyFont="1" applyBorder="1" applyAlignment="1">
      <alignment horizontal="centerContinuous" vertical="center"/>
    </xf>
    <xf numFmtId="189" fontId="34" fillId="0" borderId="68" xfId="14" applyNumberFormat="1" applyFont="1" applyBorder="1" applyAlignment="1">
      <alignment horizontal="centerContinuous" vertical="center"/>
    </xf>
    <xf numFmtId="189" fontId="34" fillId="0" borderId="67" xfId="14" applyNumberFormat="1" applyFont="1" applyBorder="1" applyAlignment="1">
      <alignment horizontal="centerContinuous" vertical="center" wrapText="1"/>
    </xf>
    <xf numFmtId="189" fontId="34" fillId="0" borderId="69" xfId="14" applyNumberFormat="1" applyFont="1" applyBorder="1" applyAlignment="1">
      <alignment horizontal="centerContinuous" vertical="center"/>
    </xf>
    <xf numFmtId="191" fontId="34" fillId="0" borderId="61" xfId="14" applyNumberFormat="1" applyFont="1" applyBorder="1" applyAlignment="1">
      <alignment horizontal="right" vertical="center"/>
    </xf>
    <xf numFmtId="196" fontId="34" fillId="0" borderId="62" xfId="14" applyNumberFormat="1" applyFont="1" applyFill="1" applyBorder="1" applyAlignment="1">
      <alignment horizontal="right" vertical="center"/>
    </xf>
    <xf numFmtId="190" fontId="34" fillId="0" borderId="70" xfId="14" applyNumberFormat="1" applyFont="1" applyBorder="1" applyAlignment="1">
      <alignment horizontal="right" vertical="center"/>
    </xf>
    <xf numFmtId="191" fontId="34" fillId="0" borderId="71" xfId="14" applyNumberFormat="1" applyFont="1" applyBorder="1" applyAlignment="1">
      <alignment horizontal="right" vertical="center"/>
    </xf>
    <xf numFmtId="191" fontId="34" fillId="0" borderId="98" xfId="14" applyNumberFormat="1" applyFont="1" applyBorder="1" applyAlignment="1">
      <alignment horizontal="right" vertical="center"/>
    </xf>
    <xf numFmtId="196" fontId="34" fillId="0" borderId="73" xfId="14" applyNumberFormat="1" applyFont="1" applyFill="1" applyBorder="1" applyAlignment="1">
      <alignment horizontal="right" vertical="center"/>
    </xf>
    <xf numFmtId="196" fontId="34" fillId="0" borderId="71" xfId="14" applyNumberFormat="1" applyFont="1" applyFill="1" applyBorder="1" applyAlignment="1">
      <alignment horizontal="right" vertical="center"/>
    </xf>
    <xf numFmtId="194" fontId="34" fillId="0" borderId="71" xfId="14" applyNumberFormat="1" applyFont="1" applyFill="1" applyBorder="1" applyAlignment="1">
      <alignment horizontal="right" vertical="center"/>
    </xf>
    <xf numFmtId="196" fontId="34" fillId="0" borderId="72" xfId="14" applyNumberFormat="1" applyFont="1" applyFill="1" applyBorder="1" applyAlignment="1">
      <alignment horizontal="right" vertical="center"/>
    </xf>
    <xf numFmtId="190" fontId="34" fillId="0" borderId="15" xfId="14" applyNumberFormat="1" applyFont="1" applyBorder="1" applyAlignment="1">
      <alignment horizontal="right" vertical="center"/>
    </xf>
    <xf numFmtId="197" fontId="34" fillId="0" borderId="10" xfId="14" applyNumberFormat="1" applyFont="1" applyBorder="1" applyAlignment="1">
      <alignment horizontal="right" vertical="center"/>
    </xf>
    <xf numFmtId="198" fontId="34" fillId="0" borderId="10" xfId="14" applyNumberFormat="1" applyFont="1" applyBorder="1" applyAlignment="1">
      <alignment horizontal="right" vertical="center"/>
    </xf>
    <xf numFmtId="197" fontId="34" fillId="0" borderId="58" xfId="14" applyNumberFormat="1" applyFont="1" applyBorder="1" applyAlignment="1">
      <alignment horizontal="right" vertical="center"/>
    </xf>
    <xf numFmtId="190" fontId="34" fillId="0" borderId="79" xfId="14" applyNumberFormat="1" applyFont="1" applyBorder="1" applyAlignment="1">
      <alignment horizontal="right" vertical="center"/>
    </xf>
    <xf numFmtId="199" fontId="34" fillId="0" borderId="10" xfId="14" applyNumberFormat="1" applyFont="1" applyBorder="1" applyAlignment="1">
      <alignment horizontal="right" vertical="center"/>
    </xf>
    <xf numFmtId="197" fontId="34" fillId="0" borderId="1" xfId="14" applyNumberFormat="1" applyFont="1" applyBorder="1" applyAlignment="1">
      <alignment horizontal="right" vertical="center"/>
    </xf>
    <xf numFmtId="198" fontId="34" fillId="0" borderId="1" xfId="14" applyNumberFormat="1" applyFont="1" applyBorder="1" applyAlignment="1">
      <alignment horizontal="right" vertical="center"/>
    </xf>
    <xf numFmtId="197" fontId="34" fillId="0" borderId="57" xfId="14" applyNumberFormat="1" applyFont="1" applyBorder="1" applyAlignment="1">
      <alignment horizontal="right" vertical="center"/>
    </xf>
    <xf numFmtId="190" fontId="34" fillId="0" borderId="78" xfId="14" applyNumberFormat="1" applyFont="1" applyBorder="1" applyAlignment="1">
      <alignment horizontal="right" vertical="center"/>
    </xf>
    <xf numFmtId="194" fontId="34" fillId="0" borderId="1" xfId="14" applyNumberFormat="1" applyFont="1" applyBorder="1" applyAlignment="1">
      <alignment horizontal="right" vertical="center"/>
    </xf>
    <xf numFmtId="199" fontId="34" fillId="0" borderId="1" xfId="14" applyNumberFormat="1" applyFont="1" applyBorder="1" applyAlignment="1">
      <alignment horizontal="right" vertical="center"/>
    </xf>
    <xf numFmtId="190" fontId="34" fillId="0" borderId="97" xfId="14" applyNumberFormat="1" applyFont="1" applyBorder="1" applyAlignment="1">
      <alignment horizontal="right" vertical="center"/>
    </xf>
    <xf numFmtId="197" fontId="34" fillId="0" borderId="55" xfId="14" applyNumberFormat="1" applyFont="1" applyBorder="1" applyAlignment="1">
      <alignment horizontal="right" vertical="center"/>
    </xf>
    <xf numFmtId="198" fontId="34" fillId="0" borderId="55" xfId="14" applyNumberFormat="1" applyFont="1" applyBorder="1" applyAlignment="1">
      <alignment horizontal="right" vertical="center"/>
    </xf>
    <xf numFmtId="197" fontId="34" fillId="0" borderId="87" xfId="14" applyNumberFormat="1" applyFont="1" applyBorder="1" applyAlignment="1">
      <alignment horizontal="right" vertical="center"/>
    </xf>
    <xf numFmtId="194" fontId="34" fillId="0" borderId="97" xfId="14" applyNumberFormat="1" applyFont="1" applyFill="1" applyBorder="1" applyAlignment="1">
      <alignment horizontal="right" vertical="center"/>
    </xf>
    <xf numFmtId="190" fontId="34" fillId="0" borderId="80" xfId="14" applyNumberFormat="1" applyFont="1" applyBorder="1" applyAlignment="1">
      <alignment horizontal="right" vertical="center"/>
    </xf>
    <xf numFmtId="199" fontId="34" fillId="0" borderId="55" xfId="14" applyNumberFormat="1" applyFont="1" applyBorder="1" applyAlignment="1">
      <alignment horizontal="right" vertical="center"/>
    </xf>
    <xf numFmtId="200" fontId="34" fillId="0" borderId="15" xfId="14" applyNumberFormat="1" applyFont="1" applyFill="1" applyBorder="1" applyAlignment="1">
      <alignment horizontal="right" vertical="center"/>
    </xf>
    <xf numFmtId="197" fontId="34" fillId="0" borderId="10" xfId="14" applyNumberFormat="1" applyFont="1" applyFill="1" applyBorder="1" applyAlignment="1">
      <alignment horizontal="right" vertical="center"/>
    </xf>
    <xf numFmtId="190" fontId="34" fillId="0" borderId="10" xfId="14" applyNumberFormat="1" applyFont="1" applyBorder="1" applyAlignment="1">
      <alignment horizontal="right" vertical="center"/>
    </xf>
    <xf numFmtId="190" fontId="34" fillId="0" borderId="1" xfId="14" applyNumberFormat="1" applyFont="1" applyBorder="1" applyAlignment="1">
      <alignment horizontal="right" vertical="center"/>
    </xf>
    <xf numFmtId="190" fontId="34" fillId="0" borderId="57" xfId="14" applyNumberFormat="1" applyFont="1" applyBorder="1" applyAlignment="1">
      <alignment horizontal="right" vertical="center"/>
    </xf>
    <xf numFmtId="200" fontId="34" fillId="0" borderId="97" xfId="14" applyNumberFormat="1" applyFont="1" applyFill="1" applyBorder="1" applyAlignment="1">
      <alignment horizontal="right" vertical="center"/>
    </xf>
    <xf numFmtId="190" fontId="34" fillId="0" borderId="61" xfId="14" applyNumberFormat="1" applyFont="1" applyBorder="1" applyAlignment="1">
      <alignment horizontal="right" vertical="center"/>
    </xf>
    <xf numFmtId="190" fontId="34" fillId="0" borderId="93" xfId="14" applyNumberFormat="1" applyFont="1" applyBorder="1" applyAlignment="1">
      <alignment horizontal="right" vertical="center"/>
    </xf>
    <xf numFmtId="194" fontId="34" fillId="0" borderId="15" xfId="14" applyNumberFormat="1" applyFont="1" applyBorder="1" applyAlignment="1">
      <alignment horizontal="right" vertical="center"/>
    </xf>
    <xf numFmtId="194" fontId="34" fillId="0" borderId="85" xfId="14" applyNumberFormat="1" applyFont="1" applyBorder="1" applyAlignment="1">
      <alignment horizontal="right" vertical="center"/>
    </xf>
    <xf numFmtId="194" fontId="34" fillId="0" borderId="30" xfId="14" applyNumberFormat="1" applyFont="1" applyBorder="1" applyAlignment="1">
      <alignment horizontal="right" vertical="center"/>
    </xf>
    <xf numFmtId="194" fontId="34" fillId="0" borderId="56" xfId="14" applyNumberFormat="1" applyFont="1" applyBorder="1" applyAlignment="1">
      <alignment horizontal="right" vertical="center"/>
    </xf>
    <xf numFmtId="190" fontId="34" fillId="0" borderId="90" xfId="14" applyNumberFormat="1" applyFont="1" applyBorder="1" applyAlignment="1">
      <alignment horizontal="right" vertical="center"/>
    </xf>
    <xf numFmtId="201" fontId="34" fillId="0" borderId="15" xfId="14" applyNumberFormat="1" applyFont="1" applyFill="1" applyBorder="1" applyAlignment="1">
      <alignment horizontal="right" vertical="center"/>
    </xf>
    <xf numFmtId="201" fontId="34" fillId="0" borderId="10" xfId="14" applyNumberFormat="1" applyFont="1" applyFill="1" applyBorder="1" applyAlignment="1">
      <alignment horizontal="right" vertical="center"/>
    </xf>
    <xf numFmtId="201" fontId="34" fillId="0" borderId="46" xfId="14" applyNumberFormat="1" applyFont="1" applyFill="1" applyBorder="1" applyAlignment="1">
      <alignment horizontal="right" vertical="center"/>
    </xf>
    <xf numFmtId="190" fontId="34" fillId="0" borderId="94" xfId="14" applyNumberFormat="1" applyFont="1" applyBorder="1" applyAlignment="1">
      <alignment horizontal="right" vertical="center"/>
    </xf>
    <xf numFmtId="201" fontId="34" fillId="0" borderId="3" xfId="14" applyNumberFormat="1" applyFont="1" applyFill="1" applyBorder="1" applyAlignment="1">
      <alignment horizontal="right" vertical="center"/>
    </xf>
    <xf numFmtId="201" fontId="34" fillId="0" borderId="1" xfId="14" applyNumberFormat="1" applyFont="1" applyFill="1" applyBorder="1" applyAlignment="1">
      <alignment horizontal="right" vertical="center"/>
    </xf>
    <xf numFmtId="201" fontId="34" fillId="0" borderId="30" xfId="14" applyNumberFormat="1" applyFont="1" applyFill="1" applyBorder="1" applyAlignment="1">
      <alignment horizontal="right" vertical="center"/>
    </xf>
    <xf numFmtId="201" fontId="34" fillId="0" borderId="54" xfId="14" applyNumberFormat="1" applyFont="1" applyFill="1" applyBorder="1" applyAlignment="1">
      <alignment horizontal="right" vertical="center"/>
    </xf>
    <xf numFmtId="201" fontId="34" fillId="0" borderId="55" xfId="14" applyNumberFormat="1" applyFont="1" applyFill="1" applyBorder="1" applyAlignment="1">
      <alignment horizontal="right" vertical="center"/>
    </xf>
    <xf numFmtId="201" fontId="34" fillId="0" borderId="56" xfId="14" applyNumberFormat="1" applyFont="1" applyFill="1" applyBorder="1" applyAlignment="1">
      <alignment horizontal="right" vertical="center"/>
    </xf>
    <xf numFmtId="194" fontId="34" fillId="0" borderId="96" xfId="14" applyNumberFormat="1" applyFont="1" applyFill="1" applyBorder="1" applyAlignment="1">
      <alignment horizontal="right" vertical="center"/>
    </xf>
    <xf numFmtId="178" fontId="34" fillId="0" borderId="82" xfId="14" applyNumberFormat="1" applyFont="1" applyBorder="1" applyAlignment="1">
      <alignment horizontal="right" vertical="center"/>
    </xf>
    <xf numFmtId="178" fontId="34" fillId="0" borderId="94" xfId="14" applyNumberFormat="1" applyFont="1" applyBorder="1" applyAlignment="1">
      <alignment horizontal="right" vertical="center"/>
    </xf>
    <xf numFmtId="194" fontId="34" fillId="0" borderId="94" xfId="14" applyNumberFormat="1" applyFont="1" applyFill="1" applyBorder="1" applyAlignment="1">
      <alignment horizontal="right" vertical="center"/>
    </xf>
    <xf numFmtId="178" fontId="34" fillId="0" borderId="78" xfId="14" applyNumberFormat="1" applyFont="1" applyBorder="1" applyAlignment="1">
      <alignment horizontal="right" vertical="center"/>
    </xf>
    <xf numFmtId="178" fontId="34" fillId="0" borderId="97" xfId="14" applyNumberFormat="1" applyFont="1" applyBorder="1" applyAlignment="1">
      <alignment horizontal="right" vertical="center"/>
    </xf>
    <xf numFmtId="178" fontId="34" fillId="0" borderId="15" xfId="14" applyNumberFormat="1" applyFont="1" applyBorder="1" applyAlignment="1">
      <alignment horizontal="right" vertical="center"/>
    </xf>
    <xf numFmtId="195" fontId="34" fillId="0" borderId="90" xfId="14" applyNumberFormat="1" applyFont="1" applyFill="1" applyBorder="1" applyAlignment="1">
      <alignment horizontal="right" vertical="center"/>
    </xf>
    <xf numFmtId="195" fontId="34" fillId="0" borderId="92" xfId="14" applyNumberFormat="1" applyFont="1" applyFill="1" applyBorder="1" applyAlignment="1">
      <alignment horizontal="right" vertical="center"/>
    </xf>
    <xf numFmtId="195" fontId="34" fillId="0" borderId="87" xfId="14" applyNumberFormat="1" applyFont="1" applyBorder="1" applyAlignment="1">
      <alignment horizontal="right" vertical="center"/>
    </xf>
    <xf numFmtId="0" fontId="44" fillId="0" borderId="0" xfId="15" applyFont="1" applyBorder="1" applyAlignment="1" applyProtection="1">
      <alignment horizontal="centerContinuous" vertical="center"/>
      <protection locked="0"/>
    </xf>
    <xf numFmtId="0" fontId="45" fillId="0" borderId="0" xfId="15" applyFont="1" applyBorder="1" applyAlignment="1" applyProtection="1">
      <alignment horizontal="centerContinuous" vertical="center"/>
      <protection locked="0"/>
    </xf>
    <xf numFmtId="202" fontId="44" fillId="0" borderId="0" xfId="15" applyNumberFormat="1" applyFont="1" applyBorder="1" applyAlignment="1" applyProtection="1">
      <alignment horizontal="centerContinuous" vertical="center"/>
      <protection locked="0"/>
    </xf>
    <xf numFmtId="0" fontId="44" fillId="0" borderId="0" xfId="15" applyFont="1" applyBorder="1" applyAlignment="1" applyProtection="1">
      <alignment vertical="center"/>
      <protection locked="0"/>
    </xf>
    <xf numFmtId="0" fontId="46" fillId="0" borderId="0" xfId="15" applyFont="1" applyBorder="1" applyAlignment="1" applyProtection="1">
      <alignment vertical="center"/>
      <protection locked="0"/>
    </xf>
    <xf numFmtId="202" fontId="46" fillId="0" borderId="0" xfId="15" applyNumberFormat="1" applyFont="1" applyBorder="1" applyAlignment="1" applyProtection="1">
      <alignment horizontal="right" vertical="center"/>
      <protection locked="0"/>
    </xf>
    <xf numFmtId="0" fontId="47" fillId="0" borderId="66" xfId="15" applyFont="1" applyBorder="1" applyAlignment="1" applyProtection="1">
      <alignment horizontal="left" vertical="center"/>
      <protection locked="0"/>
    </xf>
    <xf numFmtId="0" fontId="46" fillId="0" borderId="66" xfId="15" applyFont="1" applyBorder="1" applyAlignment="1" applyProtection="1">
      <alignment horizontal="left" vertical="center"/>
      <protection locked="0"/>
    </xf>
    <xf numFmtId="0" fontId="46" fillId="0" borderId="66" xfId="15" applyFont="1" applyBorder="1" applyAlignment="1" applyProtection="1">
      <alignment horizontal="right" vertical="center"/>
      <protection locked="0"/>
    </xf>
    <xf numFmtId="0" fontId="46" fillId="0" borderId="66" xfId="16" applyFont="1" applyBorder="1" applyAlignment="1" applyProtection="1">
      <alignment horizontal="right" vertical="center"/>
      <protection locked="0"/>
    </xf>
    <xf numFmtId="0" fontId="46" fillId="0" borderId="0" xfId="15" applyFont="1" applyBorder="1" applyAlignment="1" applyProtection="1">
      <alignment horizontal="center" vertical="center"/>
      <protection locked="0"/>
    </xf>
    <xf numFmtId="0" fontId="48" fillId="0" borderId="67" xfId="16" applyFont="1" applyBorder="1" applyAlignment="1" applyProtection="1">
      <alignment horizontal="centerContinuous" vertical="center"/>
      <protection locked="0"/>
    </xf>
    <xf numFmtId="0" fontId="48" fillId="0" borderId="100" xfId="16" applyFont="1" applyBorder="1" applyAlignment="1" applyProtection="1">
      <alignment horizontal="centerContinuous" vertical="center"/>
      <protection locked="0"/>
    </xf>
    <xf numFmtId="0" fontId="48" fillId="0" borderId="68" xfId="16" applyFont="1" applyBorder="1" applyAlignment="1" applyProtection="1">
      <alignment horizontal="centerContinuous" vertical="center"/>
      <protection locked="0"/>
    </xf>
    <xf numFmtId="0" fontId="48" fillId="0" borderId="68" xfId="15" applyFont="1" applyBorder="1" applyAlignment="1" applyProtection="1">
      <alignment horizontal="centerContinuous" vertical="center"/>
      <protection locked="0"/>
    </xf>
    <xf numFmtId="0" fontId="48" fillId="0" borderId="67" xfId="15" applyFont="1" applyBorder="1" applyAlignment="1" applyProtection="1">
      <alignment horizontal="centerContinuous" vertical="center"/>
      <protection locked="0"/>
    </xf>
    <xf numFmtId="0" fontId="48" fillId="0" borderId="73" xfId="16" applyFont="1" applyBorder="1" applyAlignment="1" applyProtection="1">
      <alignment horizontal="centerContinuous" vertical="center"/>
      <protection locked="0"/>
    </xf>
    <xf numFmtId="0" fontId="48" fillId="0" borderId="101" xfId="15" applyFont="1" applyBorder="1" applyAlignment="1" applyProtection="1">
      <alignment horizontal="centerContinuous" vertical="center"/>
      <protection locked="0"/>
    </xf>
    <xf numFmtId="0" fontId="48" fillId="0" borderId="100" xfId="15" applyFont="1" applyBorder="1" applyAlignment="1" applyProtection="1">
      <alignment horizontal="centerContinuous" vertical="center"/>
      <protection locked="0"/>
    </xf>
    <xf numFmtId="0" fontId="49" fillId="0" borderId="0" xfId="15" applyFont="1" applyBorder="1" applyAlignment="1" applyProtection="1">
      <alignment horizontal="center" vertical="center"/>
      <protection locked="0"/>
    </xf>
    <xf numFmtId="0" fontId="33" fillId="0" borderId="23" xfId="14" applyFont="1" applyBorder="1" applyAlignment="1">
      <alignment vertical="center"/>
    </xf>
    <xf numFmtId="0" fontId="33" fillId="0" borderId="102" xfId="14" applyFont="1" applyBorder="1" applyAlignment="1">
      <alignment vertical="center"/>
    </xf>
    <xf numFmtId="0" fontId="33" fillId="0" borderId="0" xfId="14" applyFont="1" applyBorder="1" applyAlignment="1">
      <alignment vertical="center"/>
    </xf>
    <xf numFmtId="0" fontId="33" fillId="0" borderId="103" xfId="14" applyFont="1" applyBorder="1" applyAlignment="1">
      <alignment vertical="center"/>
    </xf>
    <xf numFmtId="0" fontId="48" fillId="0" borderId="28" xfId="15" applyFont="1" applyBorder="1" applyAlignment="1" applyProtection="1">
      <alignment vertical="center"/>
      <protection locked="0"/>
    </xf>
    <xf numFmtId="0" fontId="48" fillId="0" borderId="103" xfId="15" applyFont="1" applyBorder="1" applyAlignment="1" applyProtection="1">
      <alignment vertical="center"/>
      <protection locked="0"/>
    </xf>
    <xf numFmtId="0" fontId="48" fillId="0" borderId="23" xfId="15" applyFont="1" applyBorder="1" applyAlignment="1" applyProtection="1">
      <alignment horizontal="center" vertical="center"/>
      <protection locked="0"/>
    </xf>
    <xf numFmtId="0" fontId="48" fillId="0" borderId="104" xfId="15" applyFont="1" applyBorder="1" applyAlignment="1" applyProtection="1">
      <alignment horizontal="center" vertical="center"/>
      <protection locked="0"/>
    </xf>
    <xf numFmtId="0" fontId="48" fillId="0" borderId="25" xfId="15" applyFont="1" applyBorder="1" applyAlignment="1" applyProtection="1">
      <alignment horizontal="centerContinuous" vertical="center"/>
      <protection locked="0"/>
    </xf>
    <xf numFmtId="0" fontId="48" fillId="0" borderId="25" xfId="16" applyFont="1" applyBorder="1" applyAlignment="1" applyProtection="1">
      <alignment horizontal="centerContinuous" vertical="center"/>
      <protection locked="0"/>
    </xf>
    <xf numFmtId="0" fontId="48" fillId="0" borderId="13" xfId="16" applyFont="1" applyBorder="1" applyAlignment="1" applyProtection="1">
      <alignment horizontal="centerContinuous" vertical="center"/>
      <protection locked="0"/>
    </xf>
    <xf numFmtId="0" fontId="48" fillId="0" borderId="28" xfId="15" applyFont="1" applyBorder="1" applyAlignment="1" applyProtection="1">
      <alignment horizontal="centerContinuous" vertical="center"/>
      <protection locked="0"/>
    </xf>
    <xf numFmtId="0" fontId="48" fillId="0" borderId="103" xfId="15" applyFont="1" applyBorder="1" applyAlignment="1" applyProtection="1">
      <alignment horizontal="centerContinuous" vertical="center"/>
      <protection locked="0"/>
    </xf>
    <xf numFmtId="0" fontId="48" fillId="0" borderId="51" xfId="15" applyFont="1" applyBorder="1" applyAlignment="1" applyProtection="1">
      <alignment horizontal="centerContinuous" vertical="center"/>
      <protection locked="0"/>
    </xf>
    <xf numFmtId="0" fontId="48" fillId="0" borderId="54" xfId="16" applyFont="1" applyBorder="1" applyAlignment="1" applyProtection="1">
      <alignment horizontal="centerContinuous" vertical="center"/>
      <protection locked="0"/>
    </xf>
    <xf numFmtId="0" fontId="48" fillId="0" borderId="107" xfId="15" applyFont="1" applyBorder="1" applyAlignment="1" applyProtection="1">
      <alignment horizontal="center" vertical="center"/>
      <protection locked="0"/>
    </xf>
    <xf numFmtId="0" fontId="48" fillId="0" borderId="108" xfId="15" applyFont="1" applyBorder="1" applyAlignment="1" applyProtection="1">
      <alignment horizontal="center" vertical="center"/>
      <protection locked="0"/>
    </xf>
    <xf numFmtId="0" fontId="48" fillId="0" borderId="99" xfId="15" applyFont="1" applyBorder="1" applyAlignment="1" applyProtection="1">
      <alignment horizontal="center" vertical="center"/>
      <protection locked="0"/>
    </xf>
    <xf numFmtId="0" fontId="50" fillId="0" borderId="22" xfId="15" applyFont="1" applyBorder="1" applyAlignment="1" applyProtection="1">
      <alignment horizontal="right" vertical="center"/>
      <protection locked="0"/>
    </xf>
    <xf numFmtId="0" fontId="50" fillId="0" borderId="95" xfId="15" applyFont="1" applyBorder="1" applyAlignment="1" applyProtection="1">
      <alignment horizontal="right" vertical="center"/>
      <protection locked="0"/>
    </xf>
    <xf numFmtId="0" fontId="50" fillId="0" borderId="104" xfId="15" applyFont="1" applyBorder="1" applyAlignment="1" applyProtection="1">
      <alignment horizontal="right" vertical="center"/>
      <protection locked="0"/>
    </xf>
    <xf numFmtId="0" fontId="50" fillId="0" borderId="105" xfId="15" applyFont="1" applyBorder="1" applyAlignment="1" applyProtection="1">
      <alignment horizontal="right" vertical="center"/>
      <protection locked="0"/>
    </xf>
    <xf numFmtId="0" fontId="50" fillId="0" borderId="109" xfId="15" applyFont="1" applyBorder="1" applyAlignment="1" applyProtection="1">
      <alignment horizontal="right" vertical="center"/>
      <protection locked="0"/>
    </xf>
    <xf numFmtId="0" fontId="50" fillId="0" borderId="23" xfId="15" applyFont="1" applyBorder="1" applyAlignment="1" applyProtection="1">
      <alignment horizontal="right" vertical="center"/>
      <protection locked="0"/>
    </xf>
    <xf numFmtId="0" fontId="48" fillId="0" borderId="28" xfId="15" applyFont="1" applyBorder="1" applyAlignment="1" applyProtection="1">
      <alignment horizontal="center" vertical="center"/>
      <protection locked="0"/>
    </xf>
    <xf numFmtId="203" fontId="51" fillId="0" borderId="107" xfId="17" applyNumberFormat="1" applyFont="1" applyBorder="1" applyAlignment="1" applyProtection="1">
      <alignment horizontal="right" vertical="center"/>
      <protection locked="0"/>
    </xf>
    <xf numFmtId="203" fontId="51" fillId="0" borderId="49" xfId="17" applyNumberFormat="1" applyFont="1" applyBorder="1" applyAlignment="1" applyProtection="1">
      <alignment horizontal="right" vertical="center"/>
      <protection locked="0"/>
    </xf>
    <xf numFmtId="204" fontId="51" fillId="3" borderId="62" xfId="17" applyNumberFormat="1" applyFont="1" applyFill="1" applyBorder="1" applyAlignment="1" applyProtection="1">
      <alignment horizontal="right" vertical="center"/>
    </xf>
    <xf numFmtId="203" fontId="51" fillId="0" borderId="62" xfId="17" applyNumberFormat="1" applyFont="1" applyBorder="1" applyAlignment="1" applyProtection="1">
      <alignment horizontal="right" vertical="center"/>
      <protection locked="0"/>
    </xf>
    <xf numFmtId="204" fontId="51" fillId="3" borderId="50" xfId="17" applyNumberFormat="1" applyFont="1" applyFill="1" applyBorder="1" applyAlignment="1" applyProtection="1">
      <alignment horizontal="right" vertical="center"/>
    </xf>
    <xf numFmtId="203" fontId="51" fillId="0" borderId="61" xfId="17" applyNumberFormat="1" applyFont="1" applyBorder="1" applyAlignment="1" applyProtection="1">
      <alignment horizontal="right" vertical="center"/>
      <protection locked="0"/>
    </xf>
    <xf numFmtId="204" fontId="51" fillId="3" borderId="63" xfId="17" applyNumberFormat="1" applyFont="1" applyFill="1" applyBorder="1" applyAlignment="1" applyProtection="1">
      <alignment horizontal="right" vertical="center"/>
    </xf>
    <xf numFmtId="203" fontId="51" fillId="0" borderId="107" xfId="17" applyNumberFormat="1" applyFont="1" applyBorder="1" applyAlignment="1" applyProtection="1">
      <alignment horizontal="right" vertical="center"/>
    </xf>
    <xf numFmtId="204" fontId="51" fillId="3" borderId="61" xfId="17" applyNumberFormat="1" applyFont="1" applyFill="1" applyBorder="1" applyAlignment="1" applyProtection="1">
      <alignment horizontal="right" vertical="center"/>
    </xf>
    <xf numFmtId="203" fontId="51" fillId="0" borderId="61" xfId="17" applyNumberFormat="1" applyFont="1" applyBorder="1" applyAlignment="1" applyProtection="1">
      <alignment horizontal="right" vertical="center"/>
    </xf>
    <xf numFmtId="203" fontId="51" fillId="0" borderId="66" xfId="17" applyNumberFormat="1" applyFont="1" applyBorder="1" applyAlignment="1" applyProtection="1">
      <alignment horizontal="right" vertical="center"/>
      <protection locked="0"/>
    </xf>
    <xf numFmtId="203" fontId="51" fillId="0" borderId="50" xfId="17" applyNumberFormat="1" applyFont="1" applyBorder="1" applyAlignment="1" applyProtection="1">
      <alignment horizontal="right" vertical="center"/>
    </xf>
    <xf numFmtId="203" fontId="51" fillId="0" borderId="50" xfId="17" applyNumberFormat="1" applyFont="1" applyBorder="1" applyAlignment="1" applyProtection="1">
      <alignment horizontal="right" vertical="center"/>
      <protection locked="0"/>
    </xf>
    <xf numFmtId="204" fontId="51" fillId="3" borderId="66" xfId="17" applyNumberFormat="1" applyFont="1" applyFill="1" applyBorder="1" applyAlignment="1" applyProtection="1">
      <alignment horizontal="right" vertical="center"/>
    </xf>
    <xf numFmtId="0" fontId="48" fillId="0" borderId="27" xfId="15" applyFont="1" applyBorder="1" applyAlignment="1" applyProtection="1">
      <alignment horizontal="center" vertical="center"/>
      <protection locked="0"/>
    </xf>
    <xf numFmtId="0" fontId="52" fillId="0" borderId="0" xfId="15" applyFont="1" applyBorder="1" applyAlignment="1" applyProtection="1">
      <alignment horizontal="center" vertical="center"/>
      <protection locked="0"/>
    </xf>
    <xf numFmtId="0" fontId="48" fillId="0" borderId="110" xfId="15" applyFont="1" applyBorder="1" applyAlignment="1" applyProtection="1">
      <alignment horizontal="center" vertical="center"/>
      <protection locked="0"/>
    </xf>
    <xf numFmtId="203" fontId="51" fillId="0" borderId="74" xfId="17" applyNumberFormat="1" applyFont="1" applyBorder="1" applyAlignment="1" applyProtection="1">
      <alignment horizontal="right" vertical="center"/>
      <protection locked="0"/>
    </xf>
    <xf numFmtId="203" fontId="51" fillId="0" borderId="82" xfId="17" applyNumberFormat="1" applyFont="1" applyBorder="1" applyAlignment="1" applyProtection="1">
      <alignment horizontal="right" vertical="center"/>
      <protection locked="0"/>
    </xf>
    <xf numFmtId="204" fontId="51" fillId="3" borderId="86" xfId="17" applyNumberFormat="1" applyFont="1" applyFill="1" applyBorder="1" applyAlignment="1" applyProtection="1">
      <alignment horizontal="right" vertical="center"/>
    </xf>
    <xf numFmtId="203" fontId="51" fillId="0" borderId="86" xfId="17" applyNumberFormat="1" applyFont="1" applyBorder="1" applyAlignment="1" applyProtection="1">
      <alignment horizontal="right" vertical="center"/>
      <protection locked="0"/>
    </xf>
    <xf numFmtId="204" fontId="51" fillId="3" borderId="64" xfId="17" applyNumberFormat="1" applyFont="1" applyFill="1" applyBorder="1" applyAlignment="1" applyProtection="1">
      <alignment horizontal="right" vertical="center"/>
    </xf>
    <xf numFmtId="203" fontId="51" fillId="0" borderId="83" xfId="17" applyNumberFormat="1" applyFont="1" applyBorder="1" applyAlignment="1" applyProtection="1">
      <alignment horizontal="right" vertical="center"/>
      <protection locked="0"/>
    </xf>
    <xf numFmtId="204" fontId="51" fillId="3" borderId="85" xfId="17" applyNumberFormat="1" applyFont="1" applyFill="1" applyBorder="1" applyAlignment="1" applyProtection="1">
      <alignment horizontal="right" vertical="center"/>
    </xf>
    <xf numFmtId="203" fontId="51" fillId="0" borderId="74" xfId="17" applyNumberFormat="1" applyFont="1" applyBorder="1" applyAlignment="1" applyProtection="1">
      <alignment horizontal="right" vertical="center"/>
    </xf>
    <xf numFmtId="204" fontId="51" fillId="3" borderId="83" xfId="17" applyNumberFormat="1" applyFont="1" applyFill="1" applyBorder="1" applyAlignment="1" applyProtection="1">
      <alignment horizontal="right" vertical="center"/>
    </xf>
    <xf numFmtId="203" fontId="51" fillId="0" borderId="83" xfId="17" applyNumberFormat="1" applyFont="1" applyBorder="1" applyAlignment="1" applyProtection="1">
      <alignment horizontal="right" vertical="center"/>
    </xf>
    <xf numFmtId="203" fontId="51" fillId="0" borderId="25" xfId="17" applyNumberFormat="1" applyFont="1" applyBorder="1" applyAlignment="1" applyProtection="1">
      <alignment horizontal="right" vertical="center"/>
      <protection locked="0"/>
    </xf>
    <xf numFmtId="203" fontId="51" fillId="0" borderId="64" xfId="17" applyNumberFormat="1" applyFont="1" applyBorder="1" applyAlignment="1" applyProtection="1">
      <alignment horizontal="right" vertical="center"/>
    </xf>
    <xf numFmtId="203" fontId="51" fillId="0" borderId="64" xfId="17" applyNumberFormat="1" applyFont="1" applyBorder="1" applyAlignment="1" applyProtection="1">
      <alignment horizontal="right" vertical="center"/>
      <protection locked="0"/>
    </xf>
    <xf numFmtId="204" fontId="51" fillId="3" borderId="25" xfId="17" applyNumberFormat="1" applyFont="1" applyFill="1" applyBorder="1" applyAlignment="1" applyProtection="1">
      <alignment horizontal="right" vertical="center"/>
    </xf>
    <xf numFmtId="0" fontId="52" fillId="0" borderId="0" xfId="15" applyFont="1" applyBorder="1" applyAlignment="1" applyProtection="1">
      <alignment vertical="center"/>
      <protection locked="0"/>
    </xf>
    <xf numFmtId="0" fontId="48" fillId="0" borderId="111" xfId="15" applyFont="1" applyBorder="1" applyAlignment="1" applyProtection="1">
      <alignment horizontal="center" vertical="center"/>
      <protection locked="0"/>
    </xf>
    <xf numFmtId="203" fontId="51" fillId="0" borderId="112" xfId="17" applyNumberFormat="1" applyFont="1" applyBorder="1" applyAlignment="1" applyProtection="1">
      <alignment horizontal="right" vertical="center"/>
      <protection locked="0"/>
    </xf>
    <xf numFmtId="203" fontId="51" fillId="0" borderId="78" xfId="17" applyNumberFormat="1" applyFont="1" applyBorder="1" applyAlignment="1" applyProtection="1">
      <alignment horizontal="right" vertical="center"/>
      <protection locked="0"/>
    </xf>
    <xf numFmtId="204" fontId="51" fillId="3" borderId="3" xfId="17" applyNumberFormat="1" applyFont="1" applyFill="1" applyBorder="1" applyAlignment="1" applyProtection="1">
      <alignment horizontal="right" vertical="center"/>
    </xf>
    <xf numFmtId="203" fontId="51" fillId="0" borderId="3" xfId="17" applyNumberFormat="1" applyFont="1" applyBorder="1" applyAlignment="1" applyProtection="1">
      <alignment horizontal="right" vertical="center"/>
      <protection locked="0"/>
    </xf>
    <xf numFmtId="204" fontId="51" fillId="3" borderId="4" xfId="17" applyNumberFormat="1" applyFont="1" applyFill="1" applyBorder="1" applyAlignment="1" applyProtection="1">
      <alignment horizontal="right" vertical="center"/>
    </xf>
    <xf numFmtId="203" fontId="51" fillId="0" borderId="1" xfId="17" applyNumberFormat="1" applyFont="1" applyBorder="1" applyAlignment="1" applyProtection="1">
      <alignment horizontal="right" vertical="center"/>
      <protection locked="0"/>
    </xf>
    <xf numFmtId="204" fontId="51" fillId="3" borderId="30" xfId="17" applyNumberFormat="1" applyFont="1" applyFill="1" applyBorder="1" applyAlignment="1" applyProtection="1">
      <alignment horizontal="right" vertical="center"/>
    </xf>
    <xf numFmtId="203" fontId="51" fillId="0" borderId="112" xfId="17" applyNumberFormat="1" applyFont="1" applyBorder="1" applyAlignment="1" applyProtection="1">
      <alignment horizontal="right" vertical="center"/>
    </xf>
    <xf numFmtId="204" fontId="51" fillId="3" borderId="1" xfId="17" applyNumberFormat="1" applyFont="1" applyFill="1" applyBorder="1" applyAlignment="1" applyProtection="1">
      <alignment horizontal="right" vertical="center"/>
    </xf>
    <xf numFmtId="203" fontId="51" fillId="0" borderId="1" xfId="17" applyNumberFormat="1" applyFont="1" applyBorder="1" applyAlignment="1" applyProtection="1">
      <alignment horizontal="right" vertical="center"/>
    </xf>
    <xf numFmtId="203" fontId="51" fillId="0" borderId="2" xfId="17" applyNumberFormat="1" applyFont="1" applyBorder="1" applyAlignment="1" applyProtection="1">
      <alignment horizontal="right" vertical="center"/>
      <protection locked="0"/>
    </xf>
    <xf numFmtId="203" fontId="51" fillId="0" borderId="4" xfId="17" applyNumberFormat="1" applyFont="1" applyBorder="1" applyAlignment="1" applyProtection="1">
      <alignment horizontal="right" vertical="center"/>
    </xf>
    <xf numFmtId="203" fontId="51" fillId="0" borderId="4" xfId="17" applyNumberFormat="1" applyFont="1" applyBorder="1" applyAlignment="1" applyProtection="1">
      <alignment horizontal="right" vertical="center"/>
      <protection locked="0"/>
    </xf>
    <xf numFmtId="204" fontId="51" fillId="3" borderId="2" xfId="17" applyNumberFormat="1" applyFont="1" applyFill="1" applyBorder="1" applyAlignment="1" applyProtection="1">
      <alignment horizontal="right" vertical="center"/>
    </xf>
    <xf numFmtId="0" fontId="48" fillId="0" borderId="113" xfId="15" applyFont="1" applyBorder="1" applyAlignment="1" applyProtection="1">
      <alignment horizontal="center" vertical="center"/>
      <protection locked="0"/>
    </xf>
    <xf numFmtId="203" fontId="51" fillId="0" borderId="114" xfId="17" applyNumberFormat="1" applyFont="1" applyBorder="1" applyAlignment="1" applyProtection="1">
      <alignment horizontal="right" vertical="center"/>
      <protection locked="0"/>
    </xf>
    <xf numFmtId="203" fontId="51" fillId="0" borderId="80" xfId="17" applyNumberFormat="1" applyFont="1" applyBorder="1" applyAlignment="1" applyProtection="1">
      <alignment horizontal="right" vertical="center"/>
      <protection locked="0"/>
    </xf>
    <xf numFmtId="204" fontId="51" fillId="3" borderId="54" xfId="17" applyNumberFormat="1" applyFont="1" applyFill="1" applyBorder="1" applyAlignment="1" applyProtection="1">
      <alignment horizontal="right" vertical="center"/>
    </xf>
    <xf numFmtId="203" fontId="51" fillId="0" borderId="54" xfId="17" applyNumberFormat="1" applyFont="1" applyBorder="1" applyAlignment="1" applyProtection="1">
      <alignment horizontal="right" vertical="center"/>
      <protection locked="0"/>
    </xf>
    <xf numFmtId="204" fontId="51" fillId="3" borderId="51" xfId="17" applyNumberFormat="1" applyFont="1" applyFill="1" applyBorder="1" applyAlignment="1" applyProtection="1">
      <alignment horizontal="right" vertical="center"/>
    </xf>
    <xf numFmtId="203" fontId="51" fillId="0" borderId="55" xfId="17" applyNumberFormat="1" applyFont="1" applyBorder="1" applyAlignment="1" applyProtection="1">
      <alignment horizontal="right" vertical="center"/>
      <protection locked="0"/>
    </xf>
    <xf numFmtId="204" fontId="51" fillId="3" borderId="56" xfId="17" applyNumberFormat="1" applyFont="1" applyFill="1" applyBorder="1" applyAlignment="1" applyProtection="1">
      <alignment horizontal="right" vertical="center"/>
    </xf>
    <xf numFmtId="203" fontId="51" fillId="0" borderId="114" xfId="17" applyNumberFormat="1" applyFont="1" applyBorder="1" applyAlignment="1" applyProtection="1">
      <alignment horizontal="right" vertical="center"/>
    </xf>
    <xf numFmtId="204" fontId="51" fillId="3" borderId="55" xfId="17" applyNumberFormat="1" applyFont="1" applyFill="1" applyBorder="1" applyAlignment="1" applyProtection="1">
      <alignment horizontal="right" vertical="center"/>
    </xf>
    <xf numFmtId="203" fontId="51" fillId="0" borderId="55" xfId="17" applyNumberFormat="1" applyFont="1" applyBorder="1" applyAlignment="1" applyProtection="1">
      <alignment horizontal="right" vertical="center"/>
    </xf>
    <xf numFmtId="203" fontId="51" fillId="0" borderId="52" xfId="17" applyNumberFormat="1" applyFont="1" applyBorder="1" applyAlignment="1" applyProtection="1">
      <alignment horizontal="right" vertical="center"/>
      <protection locked="0"/>
    </xf>
    <xf numFmtId="203" fontId="51" fillId="0" borderId="51" xfId="17" applyNumberFormat="1" applyFont="1" applyBorder="1" applyAlignment="1" applyProtection="1">
      <alignment horizontal="right" vertical="center"/>
    </xf>
    <xf numFmtId="203" fontId="51" fillId="0" borderId="51" xfId="17" applyNumberFormat="1" applyFont="1" applyBorder="1" applyAlignment="1" applyProtection="1">
      <alignment horizontal="right" vertical="center"/>
      <protection locked="0"/>
    </xf>
    <xf numFmtId="204" fontId="51" fillId="3" borderId="52" xfId="17" applyNumberFormat="1" applyFont="1" applyFill="1" applyBorder="1" applyAlignment="1" applyProtection="1">
      <alignment horizontal="right" vertical="center"/>
    </xf>
    <xf numFmtId="0" fontId="52" fillId="0" borderId="23" xfId="15" applyFont="1" applyBorder="1" applyAlignment="1" applyProtection="1">
      <alignment vertical="center"/>
      <protection locked="0"/>
    </xf>
    <xf numFmtId="0" fontId="48" fillId="0" borderId="23" xfId="15" applyFont="1" applyBorder="1" applyAlignment="1" applyProtection="1">
      <alignment vertical="center"/>
      <protection locked="0"/>
    </xf>
    <xf numFmtId="0" fontId="48" fillId="0" borderId="0" xfId="15" applyFont="1" applyBorder="1" applyAlignment="1" applyProtection="1">
      <alignment vertical="center"/>
      <protection locked="0"/>
    </xf>
    <xf numFmtId="0" fontId="53" fillId="0" borderId="0" xfId="15" applyFont="1" applyBorder="1" applyAlignment="1" applyProtection="1">
      <alignment vertical="center"/>
      <protection locked="0"/>
    </xf>
    <xf numFmtId="0" fontId="54" fillId="0" borderId="0" xfId="15" applyFont="1" applyBorder="1" applyAlignment="1" applyProtection="1">
      <alignment horizontal="center" vertical="center"/>
      <protection locked="0"/>
    </xf>
    <xf numFmtId="203" fontId="51" fillId="0" borderId="49" xfId="17" applyNumberFormat="1" applyFont="1" applyBorder="1" applyAlignment="1" applyProtection="1">
      <alignment horizontal="right" vertical="center"/>
    </xf>
    <xf numFmtId="203" fontId="51" fillId="0" borderId="66" xfId="17" applyNumberFormat="1" applyFont="1" applyBorder="1" applyAlignment="1" applyProtection="1">
      <alignment horizontal="right" vertical="center"/>
    </xf>
    <xf numFmtId="205" fontId="55" fillId="0" borderId="0" xfId="18" applyNumberFormat="1" applyFont="1" applyBorder="1" applyAlignment="1">
      <alignment horizontal="centerContinuous" vertical="center"/>
    </xf>
    <xf numFmtId="205" fontId="56" fillId="0" borderId="0" xfId="17" applyNumberFormat="1" applyFont="1" applyBorder="1" applyAlignment="1">
      <alignment horizontal="centerContinuous" vertical="center"/>
    </xf>
    <xf numFmtId="205" fontId="55" fillId="0" borderId="0" xfId="17" applyNumberFormat="1" applyFont="1" applyBorder="1" applyAlignment="1">
      <alignment horizontal="centerContinuous" vertical="center"/>
    </xf>
    <xf numFmtId="202" fontId="55" fillId="0" borderId="0" xfId="15" applyNumberFormat="1" applyFont="1" applyBorder="1" applyAlignment="1" applyProtection="1">
      <alignment horizontal="centerContinuous" vertical="center"/>
      <protection locked="0"/>
    </xf>
    <xf numFmtId="206" fontId="55" fillId="0" borderId="0" xfId="17" applyNumberFormat="1" applyFont="1" applyBorder="1" applyAlignment="1">
      <alignment vertical="center"/>
    </xf>
    <xf numFmtId="205" fontId="57" fillId="0" borderId="0" xfId="17" applyNumberFormat="1" applyFont="1" applyBorder="1" applyAlignment="1">
      <alignment vertical="center"/>
    </xf>
    <xf numFmtId="202" fontId="57" fillId="0" borderId="0" xfId="15" applyNumberFormat="1" applyFont="1" applyBorder="1" applyAlignment="1" applyProtection="1">
      <alignment horizontal="right" vertical="center"/>
      <protection locked="0"/>
    </xf>
    <xf numFmtId="206" fontId="57" fillId="0" borderId="0" xfId="17" applyNumberFormat="1" applyFont="1" applyBorder="1" applyAlignment="1">
      <alignment vertical="center"/>
    </xf>
    <xf numFmtId="205" fontId="47" fillId="0" borderId="66" xfId="18" applyNumberFormat="1" applyFont="1" applyBorder="1" applyAlignment="1">
      <alignment horizontal="left" vertical="center"/>
    </xf>
    <xf numFmtId="205" fontId="57" fillId="0" borderId="66" xfId="17" applyNumberFormat="1" applyFont="1" applyBorder="1" applyAlignment="1">
      <alignment horizontal="left" vertical="center"/>
    </xf>
    <xf numFmtId="205" fontId="57" fillId="0" borderId="66" xfId="17" applyNumberFormat="1" applyFont="1" applyBorder="1" applyAlignment="1">
      <alignment horizontal="right" vertical="center"/>
    </xf>
    <xf numFmtId="0" fontId="57" fillId="0" borderId="66" xfId="16" applyFont="1" applyBorder="1" applyAlignment="1">
      <alignment horizontal="right" vertical="center"/>
    </xf>
    <xf numFmtId="206" fontId="48" fillId="0" borderId="70" xfId="17" applyNumberFormat="1" applyFont="1" applyBorder="1" applyAlignment="1">
      <alignment horizontal="centerContinuous" vertical="center"/>
    </xf>
    <xf numFmtId="206" fontId="48" fillId="0" borderId="71" xfId="17" applyNumberFormat="1" applyFont="1" applyBorder="1" applyAlignment="1">
      <alignment horizontal="centerContinuous" vertical="center"/>
    </xf>
    <xf numFmtId="206" fontId="48" fillId="0" borderId="101" xfId="17" applyNumberFormat="1" applyFont="1" applyBorder="1" applyAlignment="1">
      <alignment horizontal="centerContinuous" vertical="center"/>
    </xf>
    <xf numFmtId="206" fontId="48" fillId="0" borderId="67" xfId="17" applyNumberFormat="1" applyFont="1" applyBorder="1" applyAlignment="1">
      <alignment horizontal="centerContinuous" vertical="center"/>
    </xf>
    <xf numFmtId="206" fontId="48" fillId="0" borderId="100" xfId="17" applyNumberFormat="1" applyFont="1" applyBorder="1" applyAlignment="1">
      <alignment horizontal="centerContinuous" vertical="center"/>
    </xf>
    <xf numFmtId="49" fontId="48" fillId="0" borderId="67" xfId="15" applyNumberFormat="1" applyFont="1" applyBorder="1" applyAlignment="1" applyProtection="1">
      <alignment horizontal="centerContinuous" vertical="center"/>
      <protection locked="0"/>
    </xf>
    <xf numFmtId="49" fontId="48" fillId="0" borderId="100" xfId="15" applyNumberFormat="1" applyFont="1" applyBorder="1" applyAlignment="1" applyProtection="1">
      <alignment horizontal="centerContinuous" vertical="center"/>
      <protection locked="0"/>
    </xf>
    <xf numFmtId="0" fontId="48" fillId="0" borderId="23" xfId="16" applyFont="1" applyBorder="1" applyAlignment="1" applyProtection="1">
      <alignment vertical="center"/>
      <protection locked="0"/>
    </xf>
    <xf numFmtId="0" fontId="48" fillId="0" borderId="102" xfId="16" applyFont="1" applyBorder="1" applyAlignment="1" applyProtection="1">
      <alignment vertical="center"/>
      <protection locked="0"/>
    </xf>
    <xf numFmtId="206" fontId="48" fillId="0" borderId="73" xfId="17" applyNumberFormat="1" applyFont="1" applyBorder="1" applyAlignment="1">
      <alignment horizontal="centerContinuous" vertical="center"/>
    </xf>
    <xf numFmtId="0" fontId="48" fillId="0" borderId="0" xfId="16" applyFont="1" applyBorder="1" applyAlignment="1" applyProtection="1">
      <alignment vertical="center"/>
      <protection locked="0"/>
    </xf>
    <xf numFmtId="0" fontId="48" fillId="0" borderId="103" xfId="16" applyFont="1" applyBorder="1" applyAlignment="1" applyProtection="1">
      <alignment vertical="center"/>
      <protection locked="0"/>
    </xf>
    <xf numFmtId="206" fontId="48" fillId="0" borderId="68" xfId="17" applyNumberFormat="1" applyFont="1" applyBorder="1" applyAlignment="1">
      <alignment horizontal="centerContinuous" vertical="center"/>
    </xf>
    <xf numFmtId="206" fontId="48" fillId="0" borderId="28" xfId="17" applyNumberFormat="1" applyFont="1" applyBorder="1" applyAlignment="1">
      <alignment horizontal="centerContinuous" vertical="center"/>
    </xf>
    <xf numFmtId="206" fontId="48" fillId="0" borderId="103" xfId="17" applyNumberFormat="1" applyFont="1" applyBorder="1" applyAlignment="1">
      <alignment horizontal="centerContinuous" vertical="center"/>
    </xf>
    <xf numFmtId="49" fontId="48" fillId="0" borderId="28" xfId="15" applyNumberFormat="1" applyFont="1" applyBorder="1" applyAlignment="1" applyProtection="1">
      <alignment horizontal="centerContinuous" vertical="center"/>
      <protection locked="0"/>
    </xf>
    <xf numFmtId="49" fontId="48" fillId="0" borderId="103" xfId="15" applyNumberFormat="1" applyFont="1" applyBorder="1" applyAlignment="1" applyProtection="1">
      <alignment horizontal="centerContinuous" vertical="center"/>
      <protection locked="0"/>
    </xf>
    <xf numFmtId="206" fontId="48" fillId="0" borderId="23" xfId="17" applyNumberFormat="1" applyFont="1" applyBorder="1" applyAlignment="1">
      <alignment horizontal="centerContinuous" vertical="center"/>
    </xf>
    <xf numFmtId="206" fontId="48" fillId="0" borderId="104" xfId="17" applyNumberFormat="1" applyFont="1" applyBorder="1" applyAlignment="1">
      <alignment horizontal="centerContinuous" vertical="center"/>
    </xf>
    <xf numFmtId="206" fontId="48" fillId="0" borderId="23" xfId="17" applyNumberFormat="1" applyFont="1" applyBorder="1" applyAlignment="1">
      <alignment horizontal="center" vertical="center"/>
    </xf>
    <xf numFmtId="206" fontId="48" fillId="0" borderId="107" xfId="17" applyNumberFormat="1" applyFont="1" applyBorder="1" applyAlignment="1">
      <alignment horizontal="center" vertical="center"/>
    </xf>
    <xf numFmtId="206" fontId="48" fillId="0" borderId="108" xfId="17" applyNumberFormat="1" applyFont="1" applyBorder="1" applyAlignment="1">
      <alignment horizontal="center" vertical="center"/>
    </xf>
    <xf numFmtId="49" fontId="48" fillId="0" borderId="107" xfId="15" applyNumberFormat="1" applyFont="1" applyBorder="1" applyAlignment="1" applyProtection="1">
      <alignment horizontal="center" vertical="center"/>
      <protection locked="0"/>
    </xf>
    <xf numFmtId="49" fontId="48" fillId="0" borderId="108" xfId="15" applyNumberFormat="1" applyFont="1" applyBorder="1" applyAlignment="1" applyProtection="1">
      <alignment horizontal="center" vertical="center"/>
      <protection locked="0"/>
    </xf>
    <xf numFmtId="205" fontId="48" fillId="0" borderId="27" xfId="17" applyNumberFormat="1" applyFont="1" applyBorder="1" applyAlignment="1">
      <alignment horizontal="center" vertical="center"/>
    </xf>
    <xf numFmtId="205" fontId="50" fillId="0" borderId="28" xfId="17" applyNumberFormat="1" applyFont="1" applyBorder="1" applyAlignment="1">
      <alignment horizontal="right" vertical="center"/>
    </xf>
    <xf numFmtId="205" fontId="50" fillId="0" borderId="22" xfId="17" applyNumberFormat="1" applyFont="1" applyBorder="1" applyAlignment="1">
      <alignment horizontal="right" vertical="center"/>
    </xf>
    <xf numFmtId="205" fontId="50" fillId="0" borderId="95" xfId="17" applyNumberFormat="1" applyFont="1" applyBorder="1" applyAlignment="1">
      <alignment horizontal="right" vertical="center"/>
    </xf>
    <xf numFmtId="205" fontId="50" fillId="0" borderId="14" xfId="17" applyNumberFormat="1" applyFont="1" applyBorder="1" applyAlignment="1">
      <alignment horizontal="right" vertical="center"/>
    </xf>
    <xf numFmtId="205" fontId="50" fillId="0" borderId="0" xfId="17" applyNumberFormat="1" applyFont="1" applyBorder="1" applyAlignment="1">
      <alignment horizontal="right" vertical="center"/>
    </xf>
    <xf numFmtId="205" fontId="50" fillId="0" borderId="8" xfId="17" applyNumberFormat="1" applyFont="1" applyBorder="1" applyAlignment="1">
      <alignment horizontal="right" vertical="center"/>
    </xf>
    <xf numFmtId="205" fontId="50" fillId="0" borderId="47" xfId="17" applyNumberFormat="1" applyFont="1" applyBorder="1" applyAlignment="1">
      <alignment horizontal="right" vertical="center"/>
    </xf>
    <xf numFmtId="207" fontId="50" fillId="0" borderId="28" xfId="17" applyNumberFormat="1" applyFont="1" applyBorder="1" applyAlignment="1">
      <alignment horizontal="right" vertical="center"/>
    </xf>
    <xf numFmtId="206" fontId="53" fillId="0" borderId="0" xfId="17" applyNumberFormat="1" applyFont="1" applyBorder="1" applyAlignment="1">
      <alignment vertical="center"/>
    </xf>
    <xf numFmtId="0" fontId="51" fillId="0" borderId="28" xfId="15" applyFont="1" applyBorder="1" applyAlignment="1" applyProtection="1">
      <alignment horizontal="center" vertical="center"/>
      <protection locked="0"/>
    </xf>
    <xf numFmtId="208" fontId="51" fillId="0" borderId="107" xfId="17" applyNumberFormat="1" applyFont="1" applyBorder="1" applyAlignment="1">
      <alignment vertical="center"/>
    </xf>
    <xf numFmtId="208" fontId="51" fillId="0" borderId="107" xfId="17" applyNumberFormat="1" applyFont="1" applyBorder="1" applyAlignment="1">
      <alignment horizontal="right" vertical="center"/>
    </xf>
    <xf numFmtId="209" fontId="51" fillId="3" borderId="61" xfId="17" applyNumberFormat="1" applyFont="1" applyFill="1" applyBorder="1" applyAlignment="1">
      <alignment horizontal="right" vertical="center"/>
    </xf>
    <xf numFmtId="208" fontId="51" fillId="0" borderId="66" xfId="17" applyNumberFormat="1" applyFont="1" applyBorder="1" applyAlignment="1">
      <alignment horizontal="right" vertical="center"/>
    </xf>
    <xf numFmtId="209" fontId="51" fillId="3" borderId="50" xfId="17" applyNumberFormat="1" applyFont="1" applyFill="1" applyBorder="1" applyAlignment="1" applyProtection="1">
      <alignment horizontal="right" vertical="center"/>
    </xf>
    <xf numFmtId="208" fontId="51" fillId="0" borderId="50" xfId="17" applyNumberFormat="1" applyFont="1" applyBorder="1" applyAlignment="1">
      <alignment horizontal="right" vertical="center"/>
    </xf>
    <xf numFmtId="209" fontId="51" fillId="3" borderId="61" xfId="17" applyNumberFormat="1" applyFont="1" applyFill="1" applyBorder="1" applyAlignment="1" applyProtection="1">
      <alignment horizontal="right" vertical="center"/>
    </xf>
    <xf numFmtId="209" fontId="51" fillId="3" borderId="63" xfId="17" applyNumberFormat="1" applyFont="1" applyFill="1" applyBorder="1" applyAlignment="1" applyProtection="1">
      <alignment horizontal="right" vertical="center"/>
    </xf>
    <xf numFmtId="208" fontId="51" fillId="0" borderId="66" xfId="15" applyNumberFormat="1" applyFont="1" applyBorder="1" applyAlignment="1" applyProtection="1">
      <alignment vertical="center"/>
    </xf>
    <xf numFmtId="209" fontId="51" fillId="3" borderId="50" xfId="17" applyNumberFormat="1" applyFont="1" applyFill="1" applyBorder="1" applyAlignment="1">
      <alignment horizontal="right" vertical="center"/>
    </xf>
    <xf numFmtId="208" fontId="51" fillId="0" borderId="61" xfId="15" applyNumberFormat="1" applyFont="1" applyBorder="1" applyAlignment="1" applyProtection="1">
      <alignment vertical="center"/>
    </xf>
    <xf numFmtId="208" fontId="51" fillId="0" borderId="61" xfId="17" applyNumberFormat="1" applyFont="1" applyBorder="1" applyAlignment="1">
      <alignment horizontal="right" vertical="center"/>
    </xf>
    <xf numFmtId="209" fontId="51" fillId="3" borderId="66" xfId="17" applyNumberFormat="1" applyFont="1" applyFill="1" applyBorder="1" applyAlignment="1">
      <alignment horizontal="right" vertical="center"/>
    </xf>
    <xf numFmtId="210" fontId="51" fillId="0" borderId="107" xfId="17" applyNumberFormat="1" applyFont="1" applyBorder="1" applyAlignment="1">
      <alignment horizontal="right" vertical="center"/>
    </xf>
    <xf numFmtId="211" fontId="51" fillId="3" borderId="63" xfId="17" applyNumberFormat="1" applyFont="1" applyFill="1" applyBorder="1" applyAlignment="1">
      <alignment vertical="center"/>
    </xf>
    <xf numFmtId="209" fontId="51" fillId="3" borderId="63" xfId="17" applyNumberFormat="1" applyFont="1" applyFill="1" applyBorder="1" applyAlignment="1">
      <alignment horizontal="right" vertical="center"/>
    </xf>
    <xf numFmtId="208" fontId="51" fillId="0" borderId="62" xfId="17" applyNumberFormat="1" applyFont="1" applyBorder="1" applyAlignment="1">
      <alignment horizontal="right" vertical="center"/>
    </xf>
    <xf numFmtId="0" fontId="51" fillId="0" borderId="27" xfId="15" applyFont="1" applyBorder="1" applyAlignment="1" applyProtection="1">
      <alignment horizontal="center" vertical="center"/>
      <protection locked="0"/>
    </xf>
    <xf numFmtId="0" fontId="51" fillId="0" borderId="110" xfId="15" applyFont="1" applyBorder="1" applyAlignment="1" applyProtection="1">
      <alignment horizontal="center" vertical="center"/>
      <protection locked="0"/>
    </xf>
    <xf numFmtId="208" fontId="51" fillId="0" borderId="74" xfId="17" applyNumberFormat="1" applyFont="1" applyBorder="1" applyAlignment="1">
      <alignment vertical="center"/>
    </xf>
    <xf numFmtId="208" fontId="51" fillId="0" borderId="74" xfId="17" applyNumberFormat="1" applyFont="1" applyBorder="1" applyAlignment="1">
      <alignment horizontal="right" vertical="center"/>
    </xf>
    <xf numFmtId="209" fontId="51" fillId="3" borderId="83" xfId="17" applyNumberFormat="1" applyFont="1" applyFill="1" applyBorder="1" applyAlignment="1">
      <alignment horizontal="right" vertical="center"/>
    </xf>
    <xf numFmtId="208" fontId="51" fillId="0" borderId="25" xfId="17" applyNumberFormat="1" applyFont="1" applyBorder="1" applyAlignment="1">
      <alignment horizontal="right" vertical="center"/>
    </xf>
    <xf numFmtId="209" fontId="51" fillId="3" borderId="64" xfId="17" applyNumberFormat="1" applyFont="1" applyFill="1" applyBorder="1" applyAlignment="1" applyProtection="1">
      <alignment horizontal="right" vertical="center"/>
    </xf>
    <xf numFmtId="208" fontId="51" fillId="0" borderId="64" xfId="17" applyNumberFormat="1" applyFont="1" applyBorder="1" applyAlignment="1">
      <alignment horizontal="right" vertical="center"/>
    </xf>
    <xf numFmtId="209" fontId="51" fillId="3" borderId="83" xfId="17" applyNumberFormat="1" applyFont="1" applyFill="1" applyBorder="1" applyAlignment="1" applyProtection="1">
      <alignment horizontal="right" vertical="center"/>
    </xf>
    <xf numFmtId="209" fontId="51" fillId="3" borderId="85" xfId="17" applyNumberFormat="1" applyFont="1" applyFill="1" applyBorder="1" applyAlignment="1" applyProtection="1">
      <alignment horizontal="right" vertical="center"/>
    </xf>
    <xf numFmtId="208" fontId="51" fillId="0" borderId="25" xfId="15" applyNumberFormat="1" applyFont="1" applyBorder="1" applyAlignment="1" applyProtection="1">
      <alignment vertical="center"/>
    </xf>
    <xf numFmtId="209" fontId="51" fillId="3" borderId="64" xfId="17" applyNumberFormat="1" applyFont="1" applyFill="1" applyBorder="1" applyAlignment="1">
      <alignment horizontal="right" vertical="center"/>
    </xf>
    <xf numFmtId="208" fontId="51" fillId="0" borderId="83" xfId="15" applyNumberFormat="1" applyFont="1" applyBorder="1" applyAlignment="1" applyProtection="1">
      <alignment vertical="center"/>
    </xf>
    <xf numFmtId="208" fontId="51" fillId="0" borderId="83" xfId="17" applyNumberFormat="1" applyFont="1" applyBorder="1" applyAlignment="1">
      <alignment horizontal="right" vertical="center"/>
    </xf>
    <xf numFmtId="209" fontId="51" fillId="3" borderId="25" xfId="17" applyNumberFormat="1" applyFont="1" applyFill="1" applyBorder="1" applyAlignment="1">
      <alignment horizontal="right" vertical="center"/>
    </xf>
    <xf numFmtId="210" fontId="51" fillId="0" borderId="74" xfId="17" applyNumberFormat="1" applyFont="1" applyBorder="1" applyAlignment="1">
      <alignment horizontal="right" vertical="center"/>
    </xf>
    <xf numFmtId="211" fontId="51" fillId="3" borderId="85" xfId="17" applyNumberFormat="1" applyFont="1" applyFill="1" applyBorder="1" applyAlignment="1">
      <alignment vertical="center"/>
    </xf>
    <xf numFmtId="209" fontId="51" fillId="3" borderId="85" xfId="17" applyNumberFormat="1" applyFont="1" applyFill="1" applyBorder="1" applyAlignment="1">
      <alignment horizontal="right" vertical="center"/>
    </xf>
    <xf numFmtId="208" fontId="51" fillId="0" borderId="86" xfId="17" applyNumberFormat="1" applyFont="1" applyBorder="1" applyAlignment="1">
      <alignment horizontal="right" vertical="center"/>
    </xf>
    <xf numFmtId="0" fontId="51" fillId="0" borderId="111" xfId="15" applyFont="1" applyBorder="1" applyAlignment="1" applyProtection="1">
      <alignment horizontal="center" vertical="center"/>
      <protection locked="0"/>
    </xf>
    <xf numFmtId="208" fontId="51" fillId="0" borderId="112" xfId="17" applyNumberFormat="1" applyFont="1" applyBorder="1" applyAlignment="1">
      <alignment vertical="center"/>
    </xf>
    <xf numFmtId="208" fontId="51" fillId="0" borderId="112" xfId="17" applyNumberFormat="1" applyFont="1" applyBorder="1" applyAlignment="1">
      <alignment horizontal="right" vertical="center"/>
    </xf>
    <xf numFmtId="209" fontId="51" fillId="3" borderId="1" xfId="17" applyNumberFormat="1" applyFont="1" applyFill="1" applyBorder="1" applyAlignment="1">
      <alignment horizontal="right" vertical="center"/>
    </xf>
    <xf numFmtId="208" fontId="51" fillId="0" borderId="2" xfId="17" applyNumberFormat="1" applyFont="1" applyBorder="1" applyAlignment="1">
      <alignment horizontal="right" vertical="center"/>
    </xf>
    <xf numFmtId="209" fontId="51" fillId="3" borderId="4" xfId="17" applyNumberFormat="1" applyFont="1" applyFill="1" applyBorder="1" applyAlignment="1" applyProtection="1">
      <alignment horizontal="right" vertical="center"/>
    </xf>
    <xf numFmtId="208" fontId="51" fillId="0" borderId="4" xfId="17" applyNumberFormat="1" applyFont="1" applyBorder="1" applyAlignment="1">
      <alignment horizontal="right" vertical="center"/>
    </xf>
    <xf numFmtId="209" fontId="51" fillId="3" borderId="1" xfId="17" applyNumberFormat="1" applyFont="1" applyFill="1" applyBorder="1" applyAlignment="1" applyProtection="1">
      <alignment horizontal="right" vertical="center"/>
    </xf>
    <xf numFmtId="209" fontId="51" fillId="3" borderId="30" xfId="17" applyNumberFormat="1" applyFont="1" applyFill="1" applyBorder="1" applyAlignment="1" applyProtection="1">
      <alignment horizontal="right" vertical="center"/>
    </xf>
    <xf numFmtId="208" fontId="51" fillId="0" borderId="2" xfId="15" applyNumberFormat="1" applyFont="1" applyBorder="1" applyAlignment="1" applyProtection="1">
      <alignment vertical="center"/>
    </xf>
    <xf numFmtId="209" fontId="51" fillId="3" borderId="4" xfId="17" applyNumberFormat="1" applyFont="1" applyFill="1" applyBorder="1" applyAlignment="1">
      <alignment horizontal="right" vertical="center"/>
    </xf>
    <xf numFmtId="208" fontId="51" fillId="0" borderId="1" xfId="15" applyNumberFormat="1" applyFont="1" applyBorder="1" applyAlignment="1" applyProtection="1">
      <alignment vertical="center"/>
    </xf>
    <xf numFmtId="208" fontId="51" fillId="0" borderId="1" xfId="17" applyNumberFormat="1" applyFont="1" applyBorder="1" applyAlignment="1">
      <alignment horizontal="right" vertical="center"/>
    </xf>
    <xf numFmtId="209" fontId="51" fillId="3" borderId="2" xfId="17" applyNumberFormat="1" applyFont="1" applyFill="1" applyBorder="1" applyAlignment="1">
      <alignment horizontal="right" vertical="center"/>
    </xf>
    <xf numFmtId="210" fontId="51" fillId="0" borderId="112" xfId="17" applyNumberFormat="1" applyFont="1" applyBorder="1" applyAlignment="1">
      <alignment horizontal="right" vertical="center"/>
    </xf>
    <xf numFmtId="211" fontId="51" fillId="3" borderId="30" xfId="17" applyNumberFormat="1" applyFont="1" applyFill="1" applyBorder="1" applyAlignment="1">
      <alignment vertical="center"/>
    </xf>
    <xf numFmtId="209" fontId="51" fillId="3" borderId="30" xfId="17" applyNumberFormat="1" applyFont="1" applyFill="1" applyBorder="1" applyAlignment="1">
      <alignment horizontal="right" vertical="center"/>
    </xf>
    <xf numFmtId="208" fontId="51" fillId="0" borderId="3" xfId="17" applyNumberFormat="1" applyFont="1" applyBorder="1" applyAlignment="1">
      <alignment horizontal="right" vertical="center"/>
    </xf>
    <xf numFmtId="0" fontId="51" fillId="0" borderId="113" xfId="15" applyFont="1" applyBorder="1" applyAlignment="1" applyProtection="1">
      <alignment horizontal="center" vertical="center"/>
      <protection locked="0"/>
    </xf>
    <xf numFmtId="208" fontId="51" fillId="0" borderId="114" xfId="17" applyNumberFormat="1" applyFont="1" applyBorder="1" applyAlignment="1">
      <alignment vertical="center"/>
    </xf>
    <xf numFmtId="208" fontId="51" fillId="0" borderId="114" xfId="17" applyNumberFormat="1" applyFont="1" applyBorder="1" applyAlignment="1">
      <alignment horizontal="right" vertical="center"/>
    </xf>
    <xf numFmtId="209" fontId="51" fillId="3" borderId="55" xfId="17" applyNumberFormat="1" applyFont="1" applyFill="1" applyBorder="1" applyAlignment="1">
      <alignment horizontal="right" vertical="center"/>
    </xf>
    <xf numFmtId="208" fontId="51" fillId="0" borderId="52" xfId="17" applyNumberFormat="1" applyFont="1" applyBorder="1" applyAlignment="1">
      <alignment horizontal="right" vertical="center"/>
    </xf>
    <xf numFmtId="209" fontId="51" fillId="3" borderId="51" xfId="17" applyNumberFormat="1" applyFont="1" applyFill="1" applyBorder="1" applyAlignment="1" applyProtection="1">
      <alignment horizontal="right" vertical="center"/>
    </xf>
    <xf numFmtId="208" fontId="51" fillId="0" borderId="51" xfId="17" applyNumberFormat="1" applyFont="1" applyBorder="1" applyAlignment="1">
      <alignment horizontal="right" vertical="center"/>
    </xf>
    <xf numFmtId="209" fontId="51" fillId="3" borderId="55" xfId="17" applyNumberFormat="1" applyFont="1" applyFill="1" applyBorder="1" applyAlignment="1" applyProtection="1">
      <alignment horizontal="right" vertical="center"/>
    </xf>
    <xf numFmtId="209" fontId="51" fillId="3" borderId="56" xfId="17" applyNumberFormat="1" applyFont="1" applyFill="1" applyBorder="1" applyAlignment="1" applyProtection="1">
      <alignment horizontal="right" vertical="center"/>
    </xf>
    <xf numFmtId="208" fontId="51" fillId="0" borderId="52" xfId="15" applyNumberFormat="1" applyFont="1" applyBorder="1" applyAlignment="1" applyProtection="1">
      <alignment vertical="center"/>
    </xf>
    <xf numFmtId="209" fontId="51" fillId="3" borderId="51" xfId="17" applyNumberFormat="1" applyFont="1" applyFill="1" applyBorder="1" applyAlignment="1">
      <alignment horizontal="right" vertical="center"/>
    </xf>
    <xf numFmtId="208" fontId="51" fillId="0" borderId="55" xfId="15" applyNumberFormat="1" applyFont="1" applyBorder="1" applyAlignment="1" applyProtection="1">
      <alignment vertical="center"/>
    </xf>
    <xf numFmtId="208" fontId="51" fillId="0" borderId="55" xfId="17" applyNumberFormat="1" applyFont="1" applyBorder="1" applyAlignment="1">
      <alignment horizontal="right" vertical="center"/>
    </xf>
    <xf numFmtId="209" fontId="51" fillId="3" borderId="52" xfId="17" applyNumberFormat="1" applyFont="1" applyFill="1" applyBorder="1" applyAlignment="1">
      <alignment horizontal="right" vertical="center"/>
    </xf>
    <xf numFmtId="210" fontId="51" fillId="0" borderId="114" xfId="17" applyNumberFormat="1" applyFont="1" applyBorder="1" applyAlignment="1">
      <alignment horizontal="right" vertical="center"/>
    </xf>
    <xf numFmtId="211" fontId="51" fillId="3" borderId="56" xfId="17" applyNumberFormat="1" applyFont="1" applyFill="1" applyBorder="1" applyAlignment="1">
      <alignment vertical="center"/>
    </xf>
    <xf numFmtId="209" fontId="51" fillId="3" borderId="56" xfId="17" applyNumberFormat="1" applyFont="1" applyFill="1" applyBorder="1" applyAlignment="1">
      <alignment horizontal="right" vertical="center"/>
    </xf>
    <xf numFmtId="208" fontId="51" fillId="0" borderId="54" xfId="17" applyNumberFormat="1" applyFont="1" applyBorder="1" applyAlignment="1">
      <alignment horizontal="right" vertical="center"/>
    </xf>
    <xf numFmtId="206" fontId="54" fillId="0" borderId="0" xfId="17" applyNumberFormat="1" applyFont="1" applyBorder="1" applyAlignment="1">
      <alignment horizontal="center" vertical="center"/>
    </xf>
    <xf numFmtId="0" fontId="8" fillId="0" borderId="0" xfId="4" applyFont="1" applyFill="1" applyAlignment="1">
      <alignment horizontal="distributed" vertical="center"/>
    </xf>
    <xf numFmtId="0" fontId="7" fillId="0" borderId="0" xfId="2" applyFont="1" applyAlignment="1">
      <alignment horizontal="center" vertical="center"/>
    </xf>
    <xf numFmtId="38" fontId="10" fillId="0" borderId="5" xfId="1" applyFont="1" applyBorder="1" applyAlignment="1">
      <alignment horizontal="distributed" vertical="center" wrapText="1" indent="1"/>
    </xf>
    <xf numFmtId="38" fontId="10" fillId="0" borderId="7" xfId="1" applyFont="1" applyBorder="1" applyAlignment="1">
      <alignment horizontal="distributed" vertical="center" indent="1"/>
    </xf>
    <xf numFmtId="0" fontId="8" fillId="0" borderId="1" xfId="2" applyFont="1" applyBorder="1" applyAlignment="1">
      <alignment horizontal="distributed" vertical="center" justifyLastLine="1"/>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14" xfId="2" applyFont="1" applyBorder="1" applyAlignment="1">
      <alignment horizontal="center" vertical="center"/>
    </xf>
    <xf numFmtId="0" fontId="8" fillId="0" borderId="0" xfId="2" applyFont="1" applyBorder="1" applyAlignment="1">
      <alignment horizontal="center" vertical="center"/>
    </xf>
    <xf numFmtId="0" fontId="8" fillId="0" borderId="13" xfId="2" applyFont="1" applyBorder="1" applyAlignment="1">
      <alignment horizontal="center" vertical="center"/>
    </xf>
    <xf numFmtId="0" fontId="8" fillId="0" borderId="12" xfId="2" applyFont="1" applyBorder="1" applyAlignment="1">
      <alignment horizontal="center" vertical="center"/>
    </xf>
    <xf numFmtId="0" fontId="8" fillId="0" borderId="11" xfId="2" applyFont="1" applyBorder="1" applyAlignment="1">
      <alignment horizontal="center" vertical="center"/>
    </xf>
    <xf numFmtId="0" fontId="8" fillId="0" borderId="15" xfId="2" applyFont="1" applyBorder="1" applyAlignment="1">
      <alignment horizontal="center" vertical="center"/>
    </xf>
    <xf numFmtId="38" fontId="7" fillId="0" borderId="0" xfId="1" applyFont="1" applyBorder="1" applyAlignment="1">
      <alignment horizontal="center" vertical="center"/>
    </xf>
    <xf numFmtId="38" fontId="11" fillId="0" borderId="14" xfId="1" applyFont="1" applyFill="1" applyBorder="1" applyAlignment="1">
      <alignment horizontal="distributed" vertical="center" justifyLastLine="1"/>
    </xf>
    <xf numFmtId="38" fontId="11" fillId="0" borderId="0" xfId="1" applyFont="1" applyFill="1" applyBorder="1" applyAlignment="1">
      <alignment horizontal="distributed" vertical="center" justifyLastLine="1"/>
    </xf>
    <xf numFmtId="38" fontId="11" fillId="0" borderId="13" xfId="1" applyFont="1" applyFill="1" applyBorder="1" applyAlignment="1">
      <alignment horizontal="distributed" vertical="center" justifyLastLine="1"/>
    </xf>
    <xf numFmtId="38" fontId="6" fillId="0" borderId="4" xfId="1" applyFont="1" applyBorder="1" applyAlignment="1">
      <alignment horizontal="distributed" vertical="center" indent="1"/>
    </xf>
    <xf numFmtId="38" fontId="6" fillId="0" borderId="3" xfId="1" applyFont="1" applyBorder="1" applyAlignment="1">
      <alignment horizontal="distributed" vertical="center" indent="1"/>
    </xf>
    <xf numFmtId="38" fontId="6" fillId="0" borderId="1" xfId="1" applyFont="1" applyBorder="1" applyAlignment="1">
      <alignment horizontal="distributed" vertical="center" indent="1"/>
    </xf>
    <xf numFmtId="0" fontId="5" fillId="0" borderId="1" xfId="2" applyBorder="1" applyAlignment="1">
      <alignment horizontal="distributed" vertical="center" indent="1"/>
    </xf>
    <xf numFmtId="38" fontId="23" fillId="0" borderId="1" xfId="1" applyFont="1" applyBorder="1" applyAlignment="1">
      <alignment horizontal="distributed" vertical="center" justifyLastLine="1"/>
    </xf>
    <xf numFmtId="0" fontId="8" fillId="0" borderId="5" xfId="2" applyFont="1" applyBorder="1" applyAlignment="1">
      <alignment horizontal="distributed" vertical="center" justifyLastLine="1"/>
    </xf>
    <xf numFmtId="0" fontId="8" fillId="0" borderId="6" xfId="2" applyFont="1" applyBorder="1" applyAlignment="1">
      <alignment horizontal="distributed" vertical="center" justifyLastLine="1"/>
    </xf>
    <xf numFmtId="0" fontId="8" fillId="0" borderId="7" xfId="2" applyFont="1" applyBorder="1" applyAlignment="1">
      <alignment horizontal="distributed" vertical="center" justifyLastLine="1"/>
    </xf>
    <xf numFmtId="0" fontId="8" fillId="0" borderId="12" xfId="2" applyFont="1" applyBorder="1" applyAlignment="1">
      <alignment horizontal="distributed" vertical="center" justifyLastLine="1"/>
    </xf>
    <xf numFmtId="0" fontId="8" fillId="0" borderId="11" xfId="2" applyFont="1" applyBorder="1" applyAlignment="1">
      <alignment horizontal="distributed" vertical="center" justifyLastLine="1"/>
    </xf>
    <xf numFmtId="0" fontId="8" fillId="0" borderId="15" xfId="2" applyFont="1" applyBorder="1" applyAlignment="1">
      <alignment horizontal="distributed" vertical="center" justifyLastLine="1"/>
    </xf>
    <xf numFmtId="38" fontId="6" fillId="0" borderId="2" xfId="1" applyFont="1" applyFill="1" applyBorder="1" applyAlignment="1">
      <alignment horizontal="distributed" vertical="center" justifyLastLine="1"/>
    </xf>
    <xf numFmtId="38" fontId="6" fillId="0" borderId="3" xfId="1" applyFont="1" applyFill="1" applyBorder="1" applyAlignment="1">
      <alignment horizontal="distributed" vertical="center" justifyLastLine="1"/>
    </xf>
    <xf numFmtId="38" fontId="8" fillId="0" borderId="4" xfId="1" applyFont="1" applyBorder="1" applyAlignment="1">
      <alignment horizontal="distributed" vertical="center" justifyLastLine="1"/>
    </xf>
    <xf numFmtId="38" fontId="8" fillId="0" borderId="2" xfId="1" applyFont="1" applyBorder="1" applyAlignment="1">
      <alignment horizontal="distributed" vertical="center" justifyLastLine="1"/>
    </xf>
    <xf numFmtId="38" fontId="8" fillId="0" borderId="3" xfId="1" applyFont="1" applyBorder="1" applyAlignment="1">
      <alignment horizontal="distributed" vertical="center" justifyLastLine="1"/>
    </xf>
    <xf numFmtId="38" fontId="8" fillId="0" borderId="5" xfId="1" applyFont="1" applyFill="1" applyBorder="1" applyAlignment="1">
      <alignment horizontal="distributed" vertical="center" justifyLastLine="1"/>
    </xf>
    <xf numFmtId="38" fontId="8" fillId="0" borderId="7" xfId="1" applyFont="1" applyFill="1" applyBorder="1" applyAlignment="1">
      <alignment horizontal="distributed" vertical="center" justifyLastLine="1"/>
    </xf>
    <xf numFmtId="38" fontId="8" fillId="0" borderId="14" xfId="1" applyFont="1" applyFill="1" applyBorder="1" applyAlignment="1">
      <alignment horizontal="distributed" vertical="center" justifyLastLine="1"/>
    </xf>
    <xf numFmtId="38" fontId="8" fillId="0" borderId="13" xfId="1" applyFont="1" applyFill="1" applyBorder="1" applyAlignment="1">
      <alignment horizontal="distributed" vertical="center" justifyLastLine="1"/>
    </xf>
    <xf numFmtId="38" fontId="6" fillId="0" borderId="11" xfId="1" applyFont="1" applyFill="1" applyBorder="1" applyAlignment="1">
      <alignment horizontal="distributed" vertical="center" justifyLastLine="1"/>
    </xf>
    <xf numFmtId="38" fontId="6" fillId="0" borderId="15" xfId="1" applyFont="1" applyFill="1" applyBorder="1" applyAlignment="1">
      <alignment horizontal="distributed" vertical="center" justifyLastLine="1"/>
    </xf>
    <xf numFmtId="38" fontId="8" fillId="0" borderId="14" xfId="1" applyFont="1" applyBorder="1" applyAlignment="1">
      <alignment horizontal="distributed" vertical="center" justifyLastLine="1"/>
    </xf>
    <xf numFmtId="38" fontId="8" fillId="0" borderId="13" xfId="1" applyFont="1" applyBorder="1" applyAlignment="1">
      <alignment horizontal="distributed" vertical="center" justifyLastLine="1"/>
    </xf>
    <xf numFmtId="38" fontId="8" fillId="0" borderId="12" xfId="1" applyFont="1" applyBorder="1" applyAlignment="1">
      <alignment horizontal="distributed" vertical="center" justifyLastLine="1"/>
    </xf>
    <xf numFmtId="38" fontId="8" fillId="0" borderId="15" xfId="1" applyFont="1" applyBorder="1" applyAlignment="1">
      <alignment horizontal="distributed" vertical="center" justifyLastLine="1"/>
    </xf>
    <xf numFmtId="38" fontId="6" fillId="0" borderId="8" xfId="1" applyFont="1" applyBorder="1" applyAlignment="1">
      <alignment horizontal="distributed" vertical="center" justifyLastLine="1"/>
    </xf>
    <xf numFmtId="0" fontId="3" fillId="0" borderId="8" xfId="2" applyFont="1" applyBorder="1" applyAlignment="1">
      <alignment horizontal="distributed" vertical="center" justifyLastLine="1"/>
    </xf>
    <xf numFmtId="38" fontId="23" fillId="0" borderId="12" xfId="1" applyFont="1" applyBorder="1" applyAlignment="1">
      <alignment horizontal="distributed" vertical="center"/>
    </xf>
    <xf numFmtId="38" fontId="23" fillId="0" borderId="15" xfId="1" applyFont="1" applyBorder="1" applyAlignment="1">
      <alignment horizontal="distributed" vertical="center"/>
    </xf>
    <xf numFmtId="38" fontId="8" fillId="0" borderId="4" xfId="1" applyFont="1" applyFill="1" applyBorder="1" applyAlignment="1">
      <alignment horizontal="distributed" vertical="center" justifyLastLine="1"/>
    </xf>
    <xf numFmtId="38" fontId="8" fillId="0" borderId="2" xfId="1" applyFont="1" applyFill="1" applyBorder="1" applyAlignment="1">
      <alignment horizontal="distributed" vertical="center" justifyLastLine="1"/>
    </xf>
    <xf numFmtId="38" fontId="8" fillId="0" borderId="3" xfId="1" applyFont="1" applyFill="1" applyBorder="1" applyAlignment="1">
      <alignment horizontal="distributed" vertical="center" justifyLastLine="1"/>
    </xf>
    <xf numFmtId="0" fontId="6" fillId="0" borderId="4" xfId="0" applyFont="1" applyFill="1" applyBorder="1" applyAlignment="1">
      <alignment horizontal="distributed" vertical="center" justifyLastLine="1"/>
    </xf>
    <xf numFmtId="0" fontId="6" fillId="0" borderId="3" xfId="0" applyFont="1" applyFill="1" applyBorder="1" applyAlignment="1">
      <alignment horizontal="distributed" vertical="center" justifyLastLine="1"/>
    </xf>
    <xf numFmtId="38" fontId="6" fillId="0" borderId="14" xfId="1" applyFont="1" applyBorder="1" applyAlignment="1">
      <alignment horizontal="distributed" vertical="center" justifyLastLine="1"/>
    </xf>
    <xf numFmtId="38" fontId="6" fillId="0" borderId="13" xfId="1" applyFont="1" applyBorder="1" applyAlignment="1">
      <alignment horizontal="distributed" vertical="center" justifyLastLine="1"/>
    </xf>
    <xf numFmtId="38" fontId="8" fillId="0" borderId="12" xfId="1" applyFont="1" applyFill="1" applyBorder="1" applyAlignment="1">
      <alignment horizontal="distributed" vertical="center" justifyLastLine="1"/>
    </xf>
    <xf numFmtId="38" fontId="8" fillId="0" borderId="15" xfId="1" applyFont="1" applyFill="1" applyBorder="1" applyAlignment="1">
      <alignment horizontal="distributed" vertical="center" justifyLastLine="1"/>
    </xf>
    <xf numFmtId="38" fontId="6" fillId="0" borderId="4" xfId="1" applyFont="1" applyBorder="1" applyAlignment="1">
      <alignment horizontal="distributed" vertical="center" justifyLastLine="1"/>
    </xf>
    <xf numFmtId="38" fontId="6" fillId="0" borderId="3" xfId="1" applyFont="1" applyBorder="1" applyAlignment="1">
      <alignment horizontal="distributed" vertical="center" justifyLastLine="1"/>
    </xf>
    <xf numFmtId="38" fontId="6" fillId="0" borderId="5" xfId="1" applyFont="1" applyFill="1" applyBorder="1" applyAlignment="1">
      <alignment horizontal="distributed" vertical="center" justifyLastLine="1"/>
    </xf>
    <xf numFmtId="38" fontId="6" fillId="0" borderId="7" xfId="1" applyFont="1" applyFill="1" applyBorder="1" applyAlignment="1">
      <alignment horizontal="distributed" vertical="center" justifyLastLine="1"/>
    </xf>
    <xf numFmtId="38" fontId="6" fillId="0" borderId="12" xfId="1"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38" fontId="6" fillId="0" borderId="4" xfId="1" applyFont="1" applyFill="1" applyBorder="1" applyAlignment="1">
      <alignment horizontal="distributed" vertical="center" justifyLastLine="1"/>
    </xf>
    <xf numFmtId="38" fontId="11" fillId="0" borderId="12" xfId="1" applyFont="1" applyFill="1" applyBorder="1" applyAlignment="1">
      <alignment horizontal="distributed" vertical="center" justifyLastLine="1"/>
    </xf>
    <xf numFmtId="38" fontId="11" fillId="0" borderId="11" xfId="1" applyFont="1" applyFill="1" applyBorder="1" applyAlignment="1">
      <alignment horizontal="distributed" vertical="center" justifyLastLine="1"/>
    </xf>
    <xf numFmtId="38" fontId="11" fillId="0" borderId="15" xfId="1" applyFont="1" applyFill="1" applyBorder="1" applyAlignment="1">
      <alignment horizontal="distributed" vertical="center" justifyLastLine="1"/>
    </xf>
    <xf numFmtId="0" fontId="6" fillId="0" borderId="4" xfId="2" applyFont="1" applyBorder="1" applyAlignment="1">
      <alignment horizontal="distributed" vertical="center" justifyLastLine="1"/>
    </xf>
    <xf numFmtId="0" fontId="6" fillId="0" borderId="3" xfId="2" applyFont="1" applyBorder="1" applyAlignment="1">
      <alignment horizontal="distributed" vertical="center" justifyLastLine="1"/>
    </xf>
    <xf numFmtId="0" fontId="6" fillId="0" borderId="2" xfId="2" applyFont="1" applyBorder="1" applyAlignment="1">
      <alignment horizontal="distributed" vertical="center" justifyLastLine="1"/>
    </xf>
    <xf numFmtId="0" fontId="6" fillId="0" borderId="5" xfId="2" applyFont="1" applyBorder="1" applyAlignment="1">
      <alignment horizontal="distributed" vertical="center" justifyLastLine="1"/>
    </xf>
    <xf numFmtId="0" fontId="6" fillId="0" borderId="7" xfId="2" applyFont="1" applyBorder="1" applyAlignment="1">
      <alignment horizontal="distributed" vertical="center" justifyLastLine="1"/>
    </xf>
    <xf numFmtId="0" fontId="6" fillId="0" borderId="12" xfId="2" applyFont="1" applyBorder="1" applyAlignment="1">
      <alignment horizontal="distributed" vertical="center" justifyLastLine="1"/>
    </xf>
    <xf numFmtId="0" fontId="6" fillId="0" borderId="15" xfId="2" applyFont="1" applyBorder="1" applyAlignment="1">
      <alignment horizontal="distributed" vertical="center" justifyLastLine="1"/>
    </xf>
    <xf numFmtId="0" fontId="6" fillId="0" borderId="5" xfId="2" applyFont="1" applyFill="1" applyBorder="1" applyAlignment="1">
      <alignment horizontal="distributed" vertical="center" justifyLastLine="1"/>
    </xf>
    <xf numFmtId="0" fontId="6" fillId="0" borderId="7" xfId="2" applyFont="1" applyFill="1" applyBorder="1" applyAlignment="1">
      <alignment horizontal="distributed" vertical="center" justifyLastLine="1"/>
    </xf>
    <xf numFmtId="0" fontId="6" fillId="0" borderId="12" xfId="2" applyFont="1" applyFill="1" applyBorder="1" applyAlignment="1">
      <alignment horizontal="distributed" vertical="center" justifyLastLine="1"/>
    </xf>
    <xf numFmtId="0" fontId="6" fillId="0" borderId="15" xfId="2" applyFont="1" applyFill="1" applyBorder="1" applyAlignment="1">
      <alignment horizontal="distributed" vertical="center" justifyLastLine="1"/>
    </xf>
    <xf numFmtId="0" fontId="6" fillId="0" borderId="4" xfId="2" applyFont="1" applyFill="1" applyBorder="1" applyAlignment="1">
      <alignment horizontal="distributed" vertical="center" justifyLastLine="1"/>
    </xf>
    <xf numFmtId="0" fontId="6" fillId="0" borderId="3" xfId="2" applyFont="1" applyFill="1" applyBorder="1" applyAlignment="1">
      <alignment horizontal="distributed" vertical="center" justifyLastLine="1"/>
    </xf>
    <xf numFmtId="0" fontId="6" fillId="0" borderId="2" xfId="2" applyFont="1" applyFill="1" applyBorder="1" applyAlignment="1">
      <alignment horizontal="distributed" vertical="center" justifyLastLine="1"/>
    </xf>
    <xf numFmtId="0" fontId="14" fillId="0" borderId="0" xfId="2" applyFont="1" applyAlignment="1">
      <alignment horizontal="center" vertical="center"/>
    </xf>
    <xf numFmtId="0" fontId="6" fillId="0" borderId="4" xfId="2" applyFont="1" applyFill="1" applyBorder="1" applyAlignment="1">
      <alignment horizontal="distributed" vertical="center" indent="7"/>
    </xf>
    <xf numFmtId="0" fontId="6" fillId="0" borderId="2" xfId="2" applyFont="1" applyFill="1" applyBorder="1" applyAlignment="1">
      <alignment horizontal="distributed" vertical="center" indent="7"/>
    </xf>
    <xf numFmtId="0" fontId="6" fillId="0" borderId="3" xfId="2" applyFont="1" applyFill="1" applyBorder="1" applyAlignment="1">
      <alignment horizontal="distributed" vertical="center" indent="7"/>
    </xf>
    <xf numFmtId="0" fontId="6" fillId="0" borderId="9" xfId="2" applyFont="1" applyBorder="1" applyAlignment="1">
      <alignment horizontal="distributed" vertical="center" justifyLastLine="1"/>
    </xf>
    <xf numFmtId="0" fontId="6" fillId="0" borderId="8" xfId="2" applyFont="1" applyBorder="1" applyAlignment="1">
      <alignment horizontal="distributed" vertical="center" justifyLastLine="1"/>
    </xf>
    <xf numFmtId="0" fontId="6" fillId="0" borderId="10" xfId="2" applyFont="1" applyBorder="1" applyAlignment="1">
      <alignment horizontal="distributed" vertical="center" justifyLastLine="1"/>
    </xf>
    <xf numFmtId="0" fontId="6" fillId="0" borderId="1" xfId="2" applyFont="1" applyBorder="1" applyAlignment="1">
      <alignment horizontal="distributed" vertical="center" justifyLastLine="1"/>
    </xf>
    <xf numFmtId="0" fontId="6" fillId="0" borderId="6" xfId="2" applyFont="1" applyBorder="1" applyAlignment="1">
      <alignment horizontal="distributed" vertical="center" justifyLastLine="1"/>
    </xf>
    <xf numFmtId="0" fontId="6" fillId="0" borderId="11" xfId="2" applyFont="1" applyBorder="1" applyAlignment="1">
      <alignment horizontal="distributed" vertical="center" justifyLastLine="1"/>
    </xf>
    <xf numFmtId="0" fontId="6" fillId="0" borderId="5" xfId="2" applyFont="1" applyBorder="1" applyAlignment="1">
      <alignment horizontal="distributed" vertical="center" wrapText="1" justifyLastLine="1"/>
    </xf>
    <xf numFmtId="0" fontId="6" fillId="0" borderId="4" xfId="2" applyFont="1" applyFill="1" applyBorder="1" applyAlignment="1">
      <alignment horizontal="center" vertical="center"/>
    </xf>
    <xf numFmtId="0" fontId="6" fillId="0" borderId="2" xfId="2" applyFont="1" applyFill="1" applyBorder="1" applyAlignment="1">
      <alignment horizontal="center" vertical="center"/>
    </xf>
    <xf numFmtId="0" fontId="17" fillId="0" borderId="0" xfId="2" applyFont="1" applyAlignment="1">
      <alignment horizontal="center" vertical="center"/>
    </xf>
    <xf numFmtId="0" fontId="18" fillId="0" borderId="9" xfId="2" applyFont="1" applyBorder="1" applyAlignment="1">
      <alignment horizontal="center" vertical="center"/>
    </xf>
    <xf numFmtId="0" fontId="18" fillId="0" borderId="8" xfId="2" applyFont="1" applyBorder="1" applyAlignment="1">
      <alignment horizontal="center" vertical="center"/>
    </xf>
    <xf numFmtId="0" fontId="18" fillId="0" borderId="10" xfId="2" applyFont="1" applyBorder="1" applyAlignment="1">
      <alignment horizontal="center" vertical="center"/>
    </xf>
    <xf numFmtId="0" fontId="18" fillId="0" borderId="4" xfId="2" applyFont="1" applyBorder="1" applyAlignment="1">
      <alignment horizontal="center" vertical="center"/>
    </xf>
    <xf numFmtId="0" fontId="18" fillId="0" borderId="3" xfId="2" applyFont="1" applyBorder="1" applyAlignment="1">
      <alignment horizontal="center" vertical="center"/>
    </xf>
    <xf numFmtId="0" fontId="18" fillId="0" borderId="5" xfId="2" applyFont="1" applyBorder="1" applyAlignment="1">
      <alignment horizontal="center" vertical="center" wrapText="1"/>
    </xf>
    <xf numFmtId="0" fontId="18" fillId="0" borderId="7" xfId="2" applyFont="1" applyBorder="1" applyAlignment="1">
      <alignment horizontal="center" vertical="center"/>
    </xf>
    <xf numFmtId="0" fontId="18" fillId="0" borderId="12" xfId="2" applyFont="1" applyBorder="1" applyAlignment="1">
      <alignment horizontal="center" vertical="center"/>
    </xf>
    <xf numFmtId="0" fontId="18" fillId="0" borderId="15" xfId="2" applyFont="1" applyBorder="1" applyAlignment="1">
      <alignment horizontal="center" vertical="center"/>
    </xf>
    <xf numFmtId="0" fontId="18" fillId="0" borderId="5" xfId="2" applyFont="1" applyBorder="1" applyAlignment="1">
      <alignment horizontal="center" vertical="center"/>
    </xf>
    <xf numFmtId="0" fontId="18" fillId="0" borderId="4" xfId="2" applyFont="1" applyBorder="1" applyAlignment="1">
      <alignment horizontal="distributed" vertical="center" indent="8"/>
    </xf>
    <xf numFmtId="0" fontId="18" fillId="0" borderId="2" xfId="2" applyFont="1" applyBorder="1" applyAlignment="1">
      <alignment horizontal="distributed" vertical="center" indent="8"/>
    </xf>
    <xf numFmtId="0" fontId="18" fillId="0" borderId="3" xfId="2" applyFont="1" applyBorder="1" applyAlignment="1">
      <alignment horizontal="distributed" vertical="center" indent="8"/>
    </xf>
    <xf numFmtId="0" fontId="18" fillId="0" borderId="5" xfId="2" applyFont="1" applyBorder="1" applyAlignment="1">
      <alignment horizontal="distributed" vertical="center" justifyLastLine="1"/>
    </xf>
    <xf numFmtId="0" fontId="5" fillId="0" borderId="6" xfId="2" applyBorder="1" applyAlignment="1">
      <alignment horizontal="distributed" vertical="center" justifyLastLine="1"/>
    </xf>
    <xf numFmtId="0" fontId="5" fillId="0" borderId="7" xfId="2" applyBorder="1" applyAlignment="1">
      <alignment horizontal="distributed" vertical="center" justifyLastLine="1"/>
    </xf>
    <xf numFmtId="0" fontId="5" fillId="0" borderId="12" xfId="2" applyBorder="1" applyAlignment="1">
      <alignment horizontal="distributed" vertical="center" justifyLastLine="1"/>
    </xf>
    <xf numFmtId="0" fontId="5" fillId="0" borderId="11" xfId="2" applyBorder="1" applyAlignment="1">
      <alignment horizontal="distributed" vertical="center" justifyLastLine="1"/>
    </xf>
    <xf numFmtId="0" fontId="5" fillId="0" borderId="15" xfId="2" applyBorder="1" applyAlignment="1">
      <alignment horizontal="distributed" vertical="center" justifyLastLine="1"/>
    </xf>
    <xf numFmtId="0" fontId="5" fillId="0" borderId="3" xfId="2" applyBorder="1" applyAlignment="1">
      <alignment horizontal="center" vertical="center"/>
    </xf>
    <xf numFmtId="0" fontId="18" fillId="0" borderId="4" xfId="2" applyFont="1" applyBorder="1" applyAlignment="1">
      <alignment horizontal="distributed" vertical="center" indent="6"/>
    </xf>
    <xf numFmtId="0" fontId="18" fillId="0" borderId="2" xfId="2" applyFont="1" applyBorder="1" applyAlignment="1">
      <alignment horizontal="distributed" vertical="center" indent="6"/>
    </xf>
    <xf numFmtId="0" fontId="18" fillId="0" borderId="3" xfId="2" applyFont="1" applyBorder="1" applyAlignment="1">
      <alignment horizontal="distributed" vertical="center" indent="6"/>
    </xf>
    <xf numFmtId="0" fontId="24" fillId="0" borderId="8" xfId="2" applyFont="1" applyFill="1" applyBorder="1" applyAlignment="1">
      <alignment horizontal="center" vertical="distributed" textRotation="255" wrapText="1" justifyLastLine="1"/>
    </xf>
    <xf numFmtId="0" fontId="24" fillId="0" borderId="8" xfId="2" applyFont="1" applyFill="1" applyBorder="1" applyAlignment="1">
      <alignment horizontal="center" vertical="distributed" textRotation="255" justifyLastLine="1"/>
    </xf>
    <xf numFmtId="0" fontId="24" fillId="0" borderId="10" xfId="2" applyFont="1" applyFill="1" applyBorder="1" applyAlignment="1">
      <alignment horizontal="center" vertical="distributed" textRotation="255" justifyLastLine="1"/>
    </xf>
    <xf numFmtId="38" fontId="6" fillId="0" borderId="8" xfId="1" applyFont="1" applyFill="1" applyBorder="1" applyAlignment="1">
      <alignment horizontal="center" vertical="distributed" textRotation="255" justifyLastLine="1"/>
    </xf>
    <xf numFmtId="38" fontId="6" fillId="0" borderId="10" xfId="1" applyFont="1" applyFill="1" applyBorder="1" applyAlignment="1">
      <alignment horizontal="center" vertical="distributed" textRotation="255" justifyLastLine="1"/>
    </xf>
    <xf numFmtId="0" fontId="6" fillId="0" borderId="1" xfId="2" applyFont="1" applyFill="1" applyBorder="1" applyAlignment="1">
      <alignment horizontal="distributed" vertical="center" justifyLastLine="1"/>
    </xf>
    <xf numFmtId="49" fontId="6" fillId="0" borderId="14" xfId="1" applyNumberFormat="1" applyFont="1" applyFill="1" applyBorder="1" applyAlignment="1">
      <alignment horizontal="center" vertical="distributed" textRotation="255" justifyLastLine="1"/>
    </xf>
    <xf numFmtId="49" fontId="6" fillId="0" borderId="13" xfId="1" applyNumberFormat="1" applyFont="1" applyFill="1" applyBorder="1" applyAlignment="1">
      <alignment horizontal="center" vertical="distributed" textRotation="255" justifyLastLine="1"/>
    </xf>
    <xf numFmtId="49" fontId="6" fillId="0" borderId="12" xfId="1" applyNumberFormat="1" applyFont="1" applyFill="1" applyBorder="1" applyAlignment="1">
      <alignment horizontal="center" vertical="distributed" textRotation="255" justifyLastLine="1"/>
    </xf>
    <xf numFmtId="49" fontId="6" fillId="0" borderId="15" xfId="1" applyNumberFormat="1" applyFont="1" applyFill="1" applyBorder="1" applyAlignment="1">
      <alignment horizontal="center" vertical="distributed" textRotation="255" justifyLastLine="1"/>
    </xf>
    <xf numFmtId="0" fontId="24" fillId="0" borderId="9" xfId="2" applyFont="1" applyFill="1" applyBorder="1" applyAlignment="1">
      <alignment horizontal="center" vertical="distributed" textRotation="255" wrapText="1" justifyLastLine="1"/>
    </xf>
    <xf numFmtId="38" fontId="6" fillId="0" borderId="9" xfId="1" applyFont="1" applyFill="1" applyBorder="1" applyAlignment="1">
      <alignment horizontal="center" vertical="distributed" textRotation="255" justifyLastLine="1"/>
    </xf>
    <xf numFmtId="0" fontId="6" fillId="0" borderId="9" xfId="2" applyFont="1" applyFill="1" applyBorder="1" applyAlignment="1">
      <alignment horizontal="center" vertical="distributed" textRotation="255" justifyLastLine="1"/>
    </xf>
    <xf numFmtId="0" fontId="6" fillId="0" borderId="8" xfId="2" applyFont="1" applyFill="1" applyBorder="1" applyAlignment="1">
      <alignment horizontal="center" vertical="distributed" textRotation="255" justifyLastLine="1"/>
    </xf>
    <xf numFmtId="0" fontId="6" fillId="0" borderId="10" xfId="2" applyFont="1" applyFill="1" applyBorder="1" applyAlignment="1">
      <alignment horizontal="center" vertical="distributed" textRotation="255" justifyLastLine="1"/>
    </xf>
    <xf numFmtId="0" fontId="6" fillId="0" borderId="5" xfId="2" applyFont="1" applyFill="1" applyBorder="1" applyAlignment="1">
      <alignment horizontal="distributed" vertical="center" wrapText="1" justifyLastLine="1"/>
    </xf>
    <xf numFmtId="0" fontId="5" fillId="0" borderId="6" xfId="2" applyFill="1" applyBorder="1" applyAlignment="1">
      <alignment horizontal="distributed" justifyLastLine="1"/>
    </xf>
    <xf numFmtId="0" fontId="5" fillId="0" borderId="7" xfId="2" applyFill="1" applyBorder="1" applyAlignment="1">
      <alignment horizontal="distributed" justifyLastLine="1"/>
    </xf>
    <xf numFmtId="0" fontId="5" fillId="0" borderId="14" xfId="2" applyFill="1" applyBorder="1" applyAlignment="1">
      <alignment horizontal="distributed" justifyLastLine="1"/>
    </xf>
    <xf numFmtId="0" fontId="5" fillId="0" borderId="0" xfId="2" applyFill="1" applyBorder="1" applyAlignment="1">
      <alignment horizontal="distributed" justifyLastLine="1"/>
    </xf>
    <xf numFmtId="0" fontId="5" fillId="0" borderId="13" xfId="2" applyFill="1" applyBorder="1" applyAlignment="1">
      <alignment horizontal="distributed" justifyLastLine="1"/>
    </xf>
    <xf numFmtId="0" fontId="5" fillId="0" borderId="12" xfId="2" applyFill="1" applyBorder="1" applyAlignment="1">
      <alignment horizontal="distributed" justifyLastLine="1"/>
    </xf>
    <xf numFmtId="0" fontId="5" fillId="0" borderId="11" xfId="2" applyFill="1" applyBorder="1" applyAlignment="1">
      <alignment horizontal="distributed" justifyLastLine="1"/>
    </xf>
    <xf numFmtId="0" fontId="5" fillId="0" borderId="15" xfId="2" applyFill="1" applyBorder="1" applyAlignment="1">
      <alignment horizontal="distributed" justifyLastLine="1"/>
    </xf>
    <xf numFmtId="49" fontId="6" fillId="0" borderId="5" xfId="1" applyNumberFormat="1" applyFont="1" applyFill="1" applyBorder="1" applyAlignment="1">
      <alignment horizontal="center" vertical="distributed" textRotation="255" justifyLastLine="1"/>
    </xf>
    <xf numFmtId="49" fontId="6" fillId="0" borderId="7" xfId="1" applyNumberFormat="1" applyFont="1" applyFill="1" applyBorder="1" applyAlignment="1">
      <alignment horizontal="center" vertical="distributed" textRotation="255" justifyLastLine="1"/>
    </xf>
    <xf numFmtId="0" fontId="6" fillId="0" borderId="5" xfId="2" applyFont="1" applyFill="1" applyBorder="1" applyAlignment="1">
      <alignment horizontal="center" vertical="distributed" textRotation="255" justifyLastLine="1"/>
    </xf>
    <xf numFmtId="0" fontId="6" fillId="0" borderId="7" xfId="2" applyFont="1" applyFill="1" applyBorder="1" applyAlignment="1">
      <alignment horizontal="center" vertical="distributed" textRotation="255" justifyLastLine="1"/>
    </xf>
    <xf numFmtId="0" fontId="6" fillId="0" borderId="14" xfId="2" applyFont="1" applyFill="1" applyBorder="1" applyAlignment="1">
      <alignment horizontal="center" vertical="distributed" textRotation="255" justifyLastLine="1"/>
    </xf>
    <xf numFmtId="0" fontId="6" fillId="0" borderId="13" xfId="2" applyFont="1" applyFill="1" applyBorder="1" applyAlignment="1">
      <alignment horizontal="center" vertical="distributed" textRotation="255" justifyLastLine="1"/>
    </xf>
    <xf numFmtId="0" fontId="6" fillId="0" borderId="12" xfId="2" applyFont="1" applyFill="1" applyBorder="1" applyAlignment="1">
      <alignment horizontal="center" vertical="distributed" textRotation="255" justifyLastLine="1"/>
    </xf>
    <xf numFmtId="0" fontId="6" fillId="0" borderId="15" xfId="2" applyFont="1" applyFill="1" applyBorder="1" applyAlignment="1">
      <alignment horizontal="center" vertical="distributed" textRotation="255" justifyLastLine="1"/>
    </xf>
    <xf numFmtId="0" fontId="14" fillId="0" borderId="0" xfId="2" applyFont="1" applyFill="1" applyAlignment="1">
      <alignment horizontal="center" vertical="center"/>
    </xf>
    <xf numFmtId="0" fontId="6" fillId="0" borderId="6" xfId="2" applyFont="1" applyFill="1" applyBorder="1" applyAlignment="1">
      <alignment horizontal="distributed" vertical="center" justifyLastLine="1"/>
    </xf>
    <xf numFmtId="0" fontId="6" fillId="0" borderId="11" xfId="2" applyFont="1" applyFill="1" applyBorder="1" applyAlignment="1">
      <alignment horizontal="distributed" vertical="center" justifyLastLine="1"/>
    </xf>
    <xf numFmtId="49" fontId="6" fillId="0" borderId="10" xfId="1" applyNumberFormat="1" applyFont="1" applyFill="1" applyBorder="1" applyAlignment="1">
      <alignment horizontal="center" vertical="distributed" textRotation="255" justifyLastLine="1"/>
    </xf>
    <xf numFmtId="49" fontId="6" fillId="0" borderId="1" xfId="1" applyNumberFormat="1" applyFont="1" applyFill="1" applyBorder="1" applyAlignment="1">
      <alignment horizontal="center" vertical="distributed" textRotation="255" justifyLastLine="1"/>
    </xf>
    <xf numFmtId="49" fontId="6" fillId="0" borderId="14" xfId="1" applyNumberFormat="1" applyFont="1" applyBorder="1" applyAlignment="1">
      <alignment horizontal="center" vertical="distributed" textRotation="255" justifyLastLine="1"/>
    </xf>
    <xf numFmtId="49" fontId="6" fillId="0" borderId="13" xfId="1" applyNumberFormat="1" applyFont="1" applyBorder="1" applyAlignment="1">
      <alignment horizontal="center" vertical="distributed" textRotation="255" justifyLastLine="1"/>
    </xf>
    <xf numFmtId="49" fontId="6" fillId="0" borderId="12" xfId="1" applyNumberFormat="1" applyFont="1" applyBorder="1" applyAlignment="1">
      <alignment horizontal="center" vertical="distributed" textRotation="255" justifyLastLine="1"/>
    </xf>
    <xf numFmtId="49" fontId="6" fillId="0" borderId="15" xfId="1" applyNumberFormat="1" applyFont="1" applyBorder="1" applyAlignment="1">
      <alignment horizontal="center" vertical="distributed" textRotation="255" justifyLastLine="1"/>
    </xf>
    <xf numFmtId="49" fontId="6" fillId="0" borderId="5" xfId="1" applyNumberFormat="1" applyFont="1" applyBorder="1" applyAlignment="1">
      <alignment horizontal="center" vertical="center" textRotation="255" wrapText="1"/>
    </xf>
    <xf numFmtId="49" fontId="6" fillId="0" borderId="7" xfId="1" applyNumberFormat="1" applyFont="1" applyBorder="1" applyAlignment="1">
      <alignment horizontal="center" vertical="center" textRotation="255"/>
    </xf>
    <xf numFmtId="49" fontId="6" fillId="0" borderId="14" xfId="1" applyNumberFormat="1" applyFont="1" applyBorder="1" applyAlignment="1">
      <alignment horizontal="center" vertical="center" textRotation="255"/>
    </xf>
    <xf numFmtId="49" fontId="6" fillId="0" borderId="13" xfId="1" applyNumberFormat="1" applyFont="1" applyBorder="1" applyAlignment="1">
      <alignment horizontal="center" vertical="center" textRotation="255"/>
    </xf>
    <xf numFmtId="49" fontId="6" fillId="0" borderId="12" xfId="1" applyNumberFormat="1" applyFont="1" applyBorder="1" applyAlignment="1">
      <alignment horizontal="center" vertical="center" textRotation="255"/>
    </xf>
    <xf numFmtId="49" fontId="6" fillId="0" borderId="15" xfId="1" applyNumberFormat="1" applyFont="1" applyBorder="1" applyAlignment="1">
      <alignment horizontal="center" vertical="center" textRotation="255"/>
    </xf>
    <xf numFmtId="49" fontId="6" fillId="0" borderId="10" xfId="1" applyNumberFormat="1" applyFont="1" applyBorder="1" applyAlignment="1">
      <alignment horizontal="center" vertical="distributed" textRotation="255" justifyLastLine="1"/>
    </xf>
    <xf numFmtId="49" fontId="6" fillId="0" borderId="1" xfId="1" applyNumberFormat="1" applyFont="1" applyBorder="1" applyAlignment="1">
      <alignment horizontal="center" vertical="distributed" textRotation="255" justifyLastLine="1"/>
    </xf>
    <xf numFmtId="49" fontId="9" fillId="0" borderId="5" xfId="1" applyNumberFormat="1" applyFont="1" applyBorder="1" applyAlignment="1">
      <alignment horizontal="center" vertical="distributed" textRotation="255" justifyLastLine="1"/>
    </xf>
    <xf numFmtId="49" fontId="9" fillId="0" borderId="7" xfId="1" applyNumberFormat="1" applyFont="1" applyBorder="1" applyAlignment="1">
      <alignment horizontal="center" vertical="distributed" textRotation="255" justifyLastLine="1"/>
    </xf>
    <xf numFmtId="49" fontId="9" fillId="0" borderId="14" xfId="1" applyNumberFormat="1" applyFont="1" applyBorder="1" applyAlignment="1">
      <alignment horizontal="center" vertical="distributed" textRotation="255" justifyLastLine="1"/>
    </xf>
    <xf numFmtId="49" fontId="9" fillId="0" borderId="13" xfId="1" applyNumberFormat="1" applyFont="1" applyBorder="1" applyAlignment="1">
      <alignment horizontal="center" vertical="distributed" textRotation="255" justifyLastLine="1"/>
    </xf>
    <xf numFmtId="49" fontId="9" fillId="0" borderId="12" xfId="1" applyNumberFormat="1" applyFont="1" applyBorder="1" applyAlignment="1">
      <alignment horizontal="center" vertical="distributed" textRotation="255" justifyLastLine="1"/>
    </xf>
    <xf numFmtId="49" fontId="9" fillId="0" borderId="15" xfId="1" applyNumberFormat="1" applyFont="1" applyBorder="1" applyAlignment="1">
      <alignment horizontal="center" vertical="distributed" textRotation="255" justifyLastLine="1"/>
    </xf>
    <xf numFmtId="49" fontId="6" fillId="0" borderId="5" xfId="1" applyNumberFormat="1" applyFont="1" applyBorder="1" applyAlignment="1">
      <alignment horizontal="center" vertical="distributed" textRotation="255" justifyLastLine="1"/>
    </xf>
    <xf numFmtId="49" fontId="6" fillId="0" borderId="7" xfId="1" applyNumberFormat="1" applyFont="1" applyBorder="1" applyAlignment="1">
      <alignment horizontal="center" vertical="distributed" textRotation="255" justifyLastLine="1"/>
    </xf>
    <xf numFmtId="49" fontId="9" fillId="0" borderId="5" xfId="1" applyNumberFormat="1" applyFont="1" applyBorder="1" applyAlignment="1">
      <alignment horizontal="center" vertical="distributed" textRotation="255" wrapText="1" justifyLastLine="1"/>
    </xf>
    <xf numFmtId="0" fontId="5" fillId="0" borderId="6" xfId="2" applyBorder="1" applyAlignment="1">
      <alignment horizontal="distributed" justifyLastLine="1"/>
    </xf>
    <xf numFmtId="0" fontId="5" fillId="0" borderId="7" xfId="2" applyBorder="1" applyAlignment="1">
      <alignment horizontal="distributed" justifyLastLine="1"/>
    </xf>
    <xf numFmtId="0" fontId="5" fillId="0" borderId="14" xfId="2" applyBorder="1" applyAlignment="1">
      <alignment horizontal="distributed" justifyLastLine="1"/>
    </xf>
    <xf numFmtId="0" fontId="5" fillId="0" borderId="0" xfId="2" applyBorder="1" applyAlignment="1">
      <alignment horizontal="distributed" justifyLastLine="1"/>
    </xf>
    <xf numFmtId="0" fontId="5" fillId="0" borderId="13" xfId="2" applyBorder="1" applyAlignment="1">
      <alignment horizontal="distributed" justifyLastLine="1"/>
    </xf>
    <xf numFmtId="0" fontId="5" fillId="0" borderId="12" xfId="2" applyBorder="1" applyAlignment="1">
      <alignment horizontal="distributed" justifyLastLine="1"/>
    </xf>
    <xf numFmtId="0" fontId="5" fillId="0" borderId="11" xfId="2" applyBorder="1" applyAlignment="1">
      <alignment horizontal="distributed" justifyLastLine="1"/>
    </xf>
    <xf numFmtId="0" fontId="5" fillId="0" borderId="15" xfId="2" applyBorder="1" applyAlignment="1">
      <alignment horizontal="distributed" justifyLastLine="1"/>
    </xf>
    <xf numFmtId="38" fontId="10" fillId="0" borderId="4" xfId="1" applyFont="1" applyBorder="1" applyAlignment="1">
      <alignment horizontal="distributed" vertical="center" wrapText="1" indent="1"/>
    </xf>
    <xf numFmtId="38" fontId="10" fillId="0" borderId="3" xfId="1" applyFont="1" applyBorder="1" applyAlignment="1">
      <alignment horizontal="distributed" vertical="center" indent="1"/>
    </xf>
    <xf numFmtId="38" fontId="6" fillId="0" borderId="4" xfId="1" applyFont="1" applyBorder="1" applyAlignment="1">
      <alignment horizontal="distributed" vertical="center" wrapText="1" indent="1"/>
    </xf>
    <xf numFmtId="38" fontId="23" fillId="0" borderId="6" xfId="1" applyFont="1" applyBorder="1" applyAlignment="1">
      <alignment horizontal="center" vertical="center"/>
    </xf>
    <xf numFmtId="38" fontId="23" fillId="0" borderId="7" xfId="1" applyFont="1" applyBorder="1" applyAlignment="1">
      <alignment horizontal="center" vertical="center"/>
    </xf>
    <xf numFmtId="38" fontId="23" fillId="0" borderId="11" xfId="1" applyFont="1" applyBorder="1" applyAlignment="1">
      <alignment horizontal="center" vertical="center"/>
    </xf>
    <xf numFmtId="38" fontId="23" fillId="0" borderId="15" xfId="1" applyFont="1" applyBorder="1" applyAlignment="1">
      <alignment horizontal="center" vertical="center"/>
    </xf>
    <xf numFmtId="38" fontId="8" fillId="0" borderId="5" xfId="1" applyFont="1" applyBorder="1" applyAlignment="1">
      <alignment horizontal="center" vertical="center" justifyLastLine="1"/>
    </xf>
    <xf numFmtId="38" fontId="8" fillId="0" borderId="7" xfId="1" applyFont="1" applyBorder="1" applyAlignment="1">
      <alignment horizontal="center" vertical="center" justifyLastLine="1"/>
    </xf>
    <xf numFmtId="38" fontId="8" fillId="0" borderId="14" xfId="1" applyFont="1" applyBorder="1" applyAlignment="1">
      <alignment horizontal="center" vertical="center" justifyLastLine="1"/>
    </xf>
    <xf numFmtId="38" fontId="8" fillId="0" borderId="13" xfId="1" applyFont="1" applyBorder="1" applyAlignment="1">
      <alignment horizontal="center" vertical="center" justifyLastLine="1"/>
    </xf>
    <xf numFmtId="38" fontId="8" fillId="0" borderId="12" xfId="1" applyFont="1" applyBorder="1" applyAlignment="1">
      <alignment horizontal="center" vertical="center" justifyLastLine="1"/>
    </xf>
    <xf numFmtId="38" fontId="8" fillId="0" borderId="15" xfId="1" applyFont="1" applyBorder="1" applyAlignment="1">
      <alignment horizontal="center" vertical="center" justifyLastLine="1"/>
    </xf>
    <xf numFmtId="186" fontId="6" fillId="0" borderId="9" xfId="2" applyNumberFormat="1" applyFont="1" applyFill="1" applyBorder="1" applyAlignment="1">
      <alignment horizontal="center" vertical="center" shrinkToFit="1"/>
    </xf>
    <xf numFmtId="186" fontId="6" fillId="0" borderId="10" xfId="2" applyNumberFormat="1" applyFont="1" applyFill="1" applyBorder="1" applyAlignment="1">
      <alignment horizontal="center" vertical="center" shrinkToFit="1"/>
    </xf>
    <xf numFmtId="186" fontId="6" fillId="0" borderId="9" xfId="2" applyNumberFormat="1" applyFont="1" applyFill="1" applyBorder="1" applyAlignment="1">
      <alignment horizontal="center" vertical="center" wrapText="1"/>
    </xf>
    <xf numFmtId="186" fontId="6" fillId="0" borderId="10" xfId="2" applyNumberFormat="1" applyFont="1" applyFill="1" applyBorder="1" applyAlignment="1">
      <alignment horizontal="center" vertical="center" wrapText="1"/>
    </xf>
    <xf numFmtId="188" fontId="6" fillId="0" borderId="4" xfId="2" applyNumberFormat="1" applyFont="1" applyBorder="1" applyAlignment="1">
      <alignment horizontal="distributed" vertical="center" justifyLastLine="1"/>
    </xf>
    <xf numFmtId="188" fontId="6" fillId="0" borderId="2" xfId="2" applyNumberFormat="1" applyFont="1" applyBorder="1" applyAlignment="1">
      <alignment horizontal="distributed" vertical="center" justifyLastLine="1"/>
    </xf>
    <xf numFmtId="188" fontId="6" fillId="0" borderId="3" xfId="2" applyNumberFormat="1" applyFont="1" applyBorder="1" applyAlignment="1">
      <alignment horizontal="distributed" vertical="center" justifyLastLine="1"/>
    </xf>
    <xf numFmtId="0" fontId="6" fillId="0" borderId="9" xfId="2" applyFont="1" applyFill="1" applyBorder="1" applyAlignment="1">
      <alignment horizontal="center" vertical="center" shrinkToFit="1"/>
    </xf>
    <xf numFmtId="0" fontId="6" fillId="0" borderId="10" xfId="2" applyFont="1" applyFill="1" applyBorder="1" applyAlignment="1">
      <alignment horizontal="center" vertical="center" shrinkToFit="1"/>
    </xf>
    <xf numFmtId="38" fontId="11" fillId="0" borderId="12" xfId="1" applyFont="1" applyBorder="1" applyAlignment="1">
      <alignment horizontal="distributed" vertical="center" justifyLastLine="1"/>
    </xf>
    <xf numFmtId="38" fontId="11" fillId="0" borderId="11" xfId="1" applyFont="1" applyBorder="1" applyAlignment="1">
      <alignment horizontal="distributed" vertical="center" justifyLastLine="1"/>
    </xf>
    <xf numFmtId="38" fontId="11" fillId="0" borderId="15" xfId="1" applyFont="1" applyBorder="1" applyAlignment="1">
      <alignment horizontal="distributed" vertical="center" justifyLastLine="1"/>
    </xf>
    <xf numFmtId="38" fontId="6" fillId="0" borderId="7" xfId="1" applyFont="1" applyBorder="1" applyAlignment="1">
      <alignment horizontal="distributed" vertical="center" justifyLastLine="1"/>
    </xf>
    <xf numFmtId="0" fontId="3" fillId="0" borderId="9" xfId="2" applyFont="1" applyBorder="1" applyAlignment="1">
      <alignment horizontal="distributed" vertical="center" justifyLastLine="1"/>
    </xf>
    <xf numFmtId="0" fontId="6" fillId="0" borderId="9"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8" fillId="0" borderId="2" xfId="2" applyFont="1" applyBorder="1" applyAlignment="1">
      <alignment horizontal="distributed" vertical="center" justifyLastLine="1"/>
    </xf>
    <xf numFmtId="0" fontId="8" fillId="0" borderId="3" xfId="2" applyFont="1" applyBorder="1" applyAlignment="1">
      <alignment horizontal="distributed" vertical="center" justifyLastLine="1"/>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187" fontId="6" fillId="0" borderId="9" xfId="2" applyNumberFormat="1" applyFont="1" applyBorder="1" applyAlignment="1">
      <alignment horizontal="distributed" vertical="center" justifyLastLine="1"/>
    </xf>
    <xf numFmtId="187" fontId="6" fillId="0" borderId="10" xfId="2" applyNumberFormat="1" applyFont="1" applyBorder="1" applyAlignment="1">
      <alignment horizontal="distributed" vertical="center" justifyLastLine="1"/>
    </xf>
    <xf numFmtId="186" fontId="6" fillId="0" borderId="11" xfId="2" applyNumberFormat="1" applyFont="1" applyBorder="1" applyAlignment="1">
      <alignment horizontal="distributed" vertical="center" justifyLastLine="1"/>
    </xf>
    <xf numFmtId="186" fontId="6" fillId="0" borderId="15" xfId="2" applyNumberFormat="1" applyFont="1" applyBorder="1" applyAlignment="1">
      <alignment horizontal="distributed" vertical="center" justifyLastLine="1"/>
    </xf>
    <xf numFmtId="186" fontId="6" fillId="0" borderId="9" xfId="2" applyNumberFormat="1" applyFont="1" applyBorder="1" applyAlignment="1">
      <alignment horizontal="distributed" vertical="center" justifyLastLine="1"/>
    </xf>
    <xf numFmtId="186" fontId="6" fillId="0" borderId="10" xfId="2" applyNumberFormat="1" applyFont="1" applyBorder="1" applyAlignment="1">
      <alignment horizontal="distributed" vertical="center" justifyLastLine="1"/>
    </xf>
    <xf numFmtId="186" fontId="6" fillId="0" borderId="9" xfId="2" applyNumberFormat="1" applyFont="1" applyBorder="1" applyAlignment="1">
      <alignment horizontal="center" vertical="center" shrinkToFit="1"/>
    </xf>
    <xf numFmtId="186" fontId="6" fillId="0" borderId="10" xfId="2" applyNumberFormat="1" applyFont="1" applyBorder="1" applyAlignment="1">
      <alignment horizontal="center" vertical="center" shrinkToFit="1"/>
    </xf>
    <xf numFmtId="186" fontId="6" fillId="0" borderId="9" xfId="2" applyNumberFormat="1" applyFont="1" applyBorder="1" applyAlignment="1">
      <alignment horizontal="center" vertical="center" wrapText="1"/>
    </xf>
    <xf numFmtId="186" fontId="6" fillId="0" borderId="10" xfId="2" applyNumberFormat="1" applyFont="1" applyBorder="1" applyAlignment="1">
      <alignment horizontal="center" vertical="center" wrapText="1"/>
    </xf>
    <xf numFmtId="0" fontId="6" fillId="0" borderId="9" xfId="2" applyFont="1" applyBorder="1" applyAlignment="1">
      <alignment horizontal="center" vertical="center" shrinkToFit="1"/>
    </xf>
    <xf numFmtId="0" fontId="6" fillId="0" borderId="10" xfId="2" applyFont="1" applyBorder="1" applyAlignment="1">
      <alignment horizontal="center" vertical="center" shrinkToFit="1"/>
    </xf>
    <xf numFmtId="188" fontId="6" fillId="0" borderId="9" xfId="2" applyNumberFormat="1" applyFont="1" applyBorder="1" applyAlignment="1">
      <alignment horizontal="distributed" vertical="center" justifyLastLine="1"/>
    </xf>
    <xf numFmtId="188" fontId="6" fillId="0" borderId="10" xfId="2" applyNumberFormat="1" applyFont="1" applyBorder="1" applyAlignment="1">
      <alignment horizontal="distributed" vertical="center" justifyLastLine="1"/>
    </xf>
    <xf numFmtId="188" fontId="6" fillId="0" borderId="9" xfId="2" applyNumberFormat="1" applyFont="1" applyBorder="1" applyAlignment="1">
      <alignment horizontal="center" vertical="center" shrinkToFit="1"/>
    </xf>
    <xf numFmtId="188" fontId="6" fillId="0" borderId="10" xfId="2" applyNumberFormat="1" applyFont="1" applyBorder="1" applyAlignment="1">
      <alignment horizontal="center" vertical="center" shrinkToFit="1"/>
    </xf>
    <xf numFmtId="188" fontId="6" fillId="0" borderId="9" xfId="2" applyNumberFormat="1" applyFont="1" applyBorder="1" applyAlignment="1">
      <alignment horizontal="center" vertical="center" wrapText="1"/>
    </xf>
    <xf numFmtId="188" fontId="6" fillId="0" borderId="10" xfId="2" applyNumberFormat="1" applyFont="1" applyBorder="1" applyAlignment="1">
      <alignment horizontal="center" vertical="center" wrapText="1"/>
    </xf>
    <xf numFmtId="187" fontId="6" fillId="0" borderId="2" xfId="2" applyNumberFormat="1" applyFont="1" applyBorder="1" applyAlignment="1">
      <alignment horizontal="distributed" vertical="center" justifyLastLine="1"/>
    </xf>
    <xf numFmtId="187" fontId="6" fillId="0" borderId="3" xfId="2" applyNumberFormat="1" applyFont="1" applyBorder="1" applyAlignment="1">
      <alignment horizontal="distributed" vertical="center" justifyLastLine="1"/>
    </xf>
    <xf numFmtId="187" fontId="6" fillId="0" borderId="4" xfId="2" applyNumberFormat="1" applyFont="1" applyBorder="1" applyAlignment="1">
      <alignment horizontal="distributed" vertical="center" justifyLastLine="1"/>
    </xf>
    <xf numFmtId="188" fontId="8" fillId="0" borderId="2" xfId="2" applyNumberFormat="1" applyFont="1" applyBorder="1" applyAlignment="1">
      <alignment horizontal="distributed" vertical="center" justifyLastLine="1"/>
    </xf>
    <xf numFmtId="188" fontId="8" fillId="0" borderId="3" xfId="2" applyNumberFormat="1" applyFont="1" applyBorder="1" applyAlignment="1">
      <alignment horizontal="distributed" vertical="center" justifyLastLine="1"/>
    </xf>
    <xf numFmtId="186" fontId="8" fillId="0" borderId="4" xfId="2" applyNumberFormat="1" applyFont="1" applyBorder="1" applyAlignment="1">
      <alignment horizontal="distributed" vertical="center" justifyLastLine="1"/>
    </xf>
    <xf numFmtId="186" fontId="8" fillId="0" borderId="2" xfId="2" applyNumberFormat="1" applyFont="1" applyBorder="1" applyAlignment="1">
      <alignment horizontal="distributed" vertical="center" justifyLastLine="1"/>
    </xf>
    <xf numFmtId="186" fontId="8" fillId="0" borderId="3" xfId="2" applyNumberFormat="1" applyFont="1" applyBorder="1" applyAlignment="1">
      <alignment horizontal="distributed" vertical="center" justifyLastLine="1"/>
    </xf>
    <xf numFmtId="187" fontId="6" fillId="0" borderId="15" xfId="2" applyNumberFormat="1" applyFont="1" applyBorder="1" applyAlignment="1">
      <alignment horizontal="distributed" vertical="center" justifyLastLine="1"/>
    </xf>
    <xf numFmtId="0" fontId="8" fillId="0" borderId="4" xfId="2" applyFont="1" applyBorder="1" applyAlignment="1">
      <alignment horizontal="distributed" vertical="center" justifyLastLine="1"/>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6" fillId="0" borderId="13" xfId="2" applyFont="1" applyBorder="1" applyAlignment="1">
      <alignment horizontal="distributed" vertical="center" justifyLastLine="1"/>
    </xf>
    <xf numFmtId="178" fontId="6" fillId="0" borderId="7" xfId="1" applyNumberFormat="1" applyFont="1" applyBorder="1" applyAlignment="1">
      <alignment horizontal="center" vertical="distributed" textRotation="255" justifyLastLine="1"/>
    </xf>
    <xf numFmtId="178" fontId="6" fillId="0" borderId="13" xfId="1" applyNumberFormat="1" applyFont="1" applyBorder="1" applyAlignment="1">
      <alignment horizontal="center" vertical="distributed" textRotation="255" justifyLastLine="1"/>
    </xf>
    <xf numFmtId="178" fontId="6" fillId="0" borderId="15" xfId="1" applyNumberFormat="1" applyFont="1" applyBorder="1" applyAlignment="1">
      <alignment horizontal="center" vertical="distributed" textRotation="255" justifyLastLine="1"/>
    </xf>
    <xf numFmtId="49" fontId="6" fillId="0" borderId="4" xfId="1" applyNumberFormat="1" applyFont="1" applyFill="1" applyBorder="1" applyAlignment="1">
      <alignment horizontal="center" vertical="distributed" textRotation="255" justifyLastLine="1"/>
    </xf>
    <xf numFmtId="49" fontId="6" fillId="0" borderId="3" xfId="1" applyNumberFormat="1" applyFont="1" applyFill="1" applyBorder="1" applyAlignment="1">
      <alignment horizontal="center" vertical="distributed" textRotation="255" justifyLastLine="1"/>
    </xf>
    <xf numFmtId="178" fontId="24" fillId="0" borderId="13" xfId="1" applyNumberFormat="1" applyFont="1" applyBorder="1" applyAlignment="1">
      <alignment horizontal="center" vertical="distributed" textRotation="255" wrapText="1" justifyLastLine="1"/>
    </xf>
    <xf numFmtId="178" fontId="24" fillId="0" borderId="13" xfId="1" applyNumberFormat="1" applyFont="1" applyBorder="1" applyAlignment="1">
      <alignment horizontal="center" vertical="distributed" textRotation="255" justifyLastLine="1"/>
    </xf>
    <xf numFmtId="178" fontId="24" fillId="0" borderId="15" xfId="1" applyNumberFormat="1" applyFont="1" applyBorder="1" applyAlignment="1">
      <alignment horizontal="center" vertical="distributed" textRotation="255" justifyLastLine="1"/>
    </xf>
    <xf numFmtId="49" fontId="6" fillId="0" borderId="5" xfId="1" applyNumberFormat="1" applyFont="1" applyBorder="1" applyAlignment="1">
      <alignment horizontal="distributed" vertical="center" wrapText="1" justifyLastLine="1"/>
    </xf>
    <xf numFmtId="49" fontId="6" fillId="0" borderId="6" xfId="1" applyNumberFormat="1" applyFont="1" applyBorder="1" applyAlignment="1">
      <alignment horizontal="distributed" vertical="center" wrapText="1" justifyLastLine="1"/>
    </xf>
    <xf numFmtId="49" fontId="6" fillId="0" borderId="7" xfId="1" applyNumberFormat="1" applyFont="1" applyBorder="1" applyAlignment="1">
      <alignment horizontal="distributed" vertical="center" wrapText="1" justifyLastLine="1"/>
    </xf>
    <xf numFmtId="49" fontId="6" fillId="0" borderId="14" xfId="1" applyNumberFormat="1" applyFont="1" applyBorder="1" applyAlignment="1">
      <alignment horizontal="distributed" vertical="center" wrapText="1" justifyLastLine="1"/>
    </xf>
    <xf numFmtId="49" fontId="6" fillId="0" borderId="0" xfId="1" applyNumberFormat="1" applyFont="1" applyBorder="1" applyAlignment="1">
      <alignment horizontal="distributed" vertical="center" wrapText="1" justifyLastLine="1"/>
    </xf>
    <xf numFmtId="49" fontId="6" fillId="0" borderId="13" xfId="1" applyNumberFormat="1" applyFont="1" applyBorder="1" applyAlignment="1">
      <alignment horizontal="distributed" vertical="center" wrapText="1" justifyLastLine="1"/>
    </xf>
    <xf numFmtId="49" fontId="6" fillId="0" borderId="12" xfId="1" applyNumberFormat="1" applyFont="1" applyBorder="1" applyAlignment="1">
      <alignment horizontal="distributed" vertical="center" wrapText="1" justifyLastLine="1"/>
    </xf>
    <xf numFmtId="49" fontId="6" fillId="0" borderId="11" xfId="1" applyNumberFormat="1" applyFont="1" applyBorder="1" applyAlignment="1">
      <alignment horizontal="distributed" vertical="center" wrapText="1" justifyLastLine="1"/>
    </xf>
    <xf numFmtId="49" fontId="6" fillId="0" borderId="15" xfId="1" applyNumberFormat="1" applyFont="1" applyBorder="1" applyAlignment="1">
      <alignment horizontal="distributed" vertical="center" wrapText="1" justifyLastLine="1"/>
    </xf>
    <xf numFmtId="49" fontId="6" fillId="0" borderId="4" xfId="1" applyNumberFormat="1" applyFont="1" applyBorder="1" applyAlignment="1">
      <alignment horizontal="center" vertical="distributed" textRotation="255" justifyLastLine="1"/>
    </xf>
    <xf numFmtId="49" fontId="6" fillId="0" borderId="3" xfId="1" applyNumberFormat="1" applyFont="1" applyBorder="1" applyAlignment="1">
      <alignment horizontal="center" vertical="distributed" textRotation="255" justifyLastLine="1"/>
    </xf>
    <xf numFmtId="178" fontId="6" fillId="0" borderId="8" xfId="1" applyNumberFormat="1" applyFont="1" applyBorder="1" applyAlignment="1">
      <alignment horizontal="center" vertical="distributed" textRotation="255" justifyLastLine="1"/>
    </xf>
    <xf numFmtId="178" fontId="6" fillId="0" borderId="10" xfId="1" applyNumberFormat="1" applyFont="1" applyBorder="1" applyAlignment="1">
      <alignment horizontal="center" vertical="distributed" textRotation="255" justifyLastLine="1"/>
    </xf>
    <xf numFmtId="178" fontId="24" fillId="0" borderId="7" xfId="1" applyNumberFormat="1" applyFont="1" applyBorder="1" applyAlignment="1">
      <alignment horizontal="center" vertical="distributed" textRotation="255" wrapText="1" justifyLastLine="1"/>
    </xf>
    <xf numFmtId="178" fontId="6" fillId="0" borderId="5" xfId="1" applyNumberFormat="1" applyFont="1" applyBorder="1" applyAlignment="1">
      <alignment horizontal="center" vertical="distributed" textRotation="255" justifyLastLine="1"/>
    </xf>
    <xf numFmtId="178" fontId="6" fillId="0" borderId="14" xfId="1" applyNumberFormat="1" applyFont="1" applyBorder="1" applyAlignment="1">
      <alignment horizontal="center" vertical="distributed" textRotation="255" justifyLastLine="1"/>
    </xf>
    <xf numFmtId="178" fontId="6" fillId="0" borderId="12" xfId="1" applyNumberFormat="1" applyFont="1" applyBorder="1" applyAlignment="1">
      <alignment horizontal="center" vertical="distributed" textRotation="255" justifyLastLine="1"/>
    </xf>
    <xf numFmtId="49" fontId="9" fillId="0" borderId="4" xfId="1" applyNumberFormat="1" applyFont="1" applyBorder="1" applyAlignment="1">
      <alignment horizontal="center" vertical="distributed" textRotation="255" justifyLastLine="1"/>
    </xf>
    <xf numFmtId="49" fontId="9" fillId="0" borderId="3" xfId="1" applyNumberFormat="1" applyFont="1" applyBorder="1" applyAlignment="1">
      <alignment horizontal="center" vertical="distributed" textRotation="255" justifyLastLine="1"/>
    </xf>
    <xf numFmtId="0" fontId="5" fillId="0" borderId="5" xfId="2" applyBorder="1" applyAlignment="1">
      <alignment horizontal="center"/>
    </xf>
    <xf numFmtId="0" fontId="5" fillId="0" borderId="7" xfId="2" applyBorder="1" applyAlignment="1">
      <alignment horizontal="center"/>
    </xf>
    <xf numFmtId="38" fontId="6" fillId="0" borderId="1" xfId="1" applyFont="1" applyBorder="1" applyAlignment="1">
      <alignment horizontal="distributed" vertical="center" justifyLastLine="1"/>
    </xf>
    <xf numFmtId="0" fontId="6" fillId="0" borderId="13" xfId="0" applyFont="1" applyFill="1" applyBorder="1" applyAlignment="1">
      <alignment horizontal="distributed" vertical="center" justifyLastLine="1"/>
    </xf>
    <xf numFmtId="38" fontId="8" fillId="0" borderId="5" xfId="1" applyFont="1" applyBorder="1" applyAlignment="1">
      <alignment horizontal="distributed" vertical="center" justifyLastLine="1"/>
    </xf>
    <xf numFmtId="38" fontId="8" fillId="0" borderId="7" xfId="1" applyFont="1" applyBorder="1" applyAlignment="1">
      <alignment horizontal="distributed" vertical="center" justifyLastLine="1"/>
    </xf>
    <xf numFmtId="38" fontId="23" fillId="0" borderId="4" xfId="1" applyFont="1" applyBorder="1" applyAlignment="1">
      <alignment horizontal="distributed" vertical="center"/>
    </xf>
    <xf numFmtId="38" fontId="23" fillId="0" borderId="3" xfId="1" applyFont="1" applyBorder="1" applyAlignment="1">
      <alignment horizontal="distributed" vertical="center"/>
    </xf>
    <xf numFmtId="38" fontId="10" fillId="0" borderId="5" xfId="1" applyFont="1" applyBorder="1" applyAlignment="1">
      <alignment horizontal="center" vertical="center" textRotation="255" shrinkToFit="1"/>
    </xf>
    <xf numFmtId="38" fontId="10" fillId="0" borderId="14" xfId="1" applyFont="1" applyBorder="1" applyAlignment="1">
      <alignment horizontal="center" vertical="center" textRotation="255" shrinkToFit="1"/>
    </xf>
    <xf numFmtId="38" fontId="10" fillId="0" borderId="12" xfId="1" applyFont="1" applyBorder="1" applyAlignment="1">
      <alignment horizontal="center" vertical="center" textRotation="255" shrinkToFit="1"/>
    </xf>
    <xf numFmtId="0" fontId="5" fillId="0" borderId="1" xfId="2" applyBorder="1" applyAlignment="1">
      <alignment horizontal="distributed" vertical="center" justifyLastLine="1"/>
    </xf>
    <xf numFmtId="189" fontId="34" fillId="2" borderId="51" xfId="7" applyNumberFormat="1" applyFont="1" applyFill="1" applyBorder="1" applyAlignment="1">
      <alignment horizontal="center" vertical="center"/>
    </xf>
    <xf numFmtId="189" fontId="34" fillId="2" borderId="53" xfId="7" applyNumberFormat="1" applyFont="1" applyFill="1" applyBorder="1" applyAlignment="1">
      <alignment horizontal="center" vertical="center"/>
    </xf>
    <xf numFmtId="189" fontId="34" fillId="2" borderId="8" xfId="7" applyNumberFormat="1" applyFont="1" applyFill="1" applyBorder="1" applyAlignment="1">
      <alignment horizontal="center" vertical="center" textRotation="255"/>
    </xf>
    <xf numFmtId="189" fontId="34" fillId="2" borderId="61" xfId="7" applyNumberFormat="1" applyFont="1" applyFill="1" applyBorder="1" applyAlignment="1">
      <alignment horizontal="center" vertical="center" textRotation="255"/>
    </xf>
    <xf numFmtId="189" fontId="34" fillId="2" borderId="64" xfId="7" applyNumberFormat="1" applyFont="1" applyFill="1" applyBorder="1" applyAlignment="1">
      <alignment horizontal="center" vertical="center"/>
    </xf>
    <xf numFmtId="189" fontId="34" fillId="2" borderId="25" xfId="7" applyNumberFormat="1" applyFont="1" applyFill="1" applyBorder="1" applyAlignment="1">
      <alignment horizontal="center" vertical="center"/>
    </xf>
    <xf numFmtId="189" fontId="34" fillId="2" borderId="65" xfId="7" applyNumberFormat="1" applyFont="1" applyFill="1" applyBorder="1" applyAlignment="1">
      <alignment horizontal="center" vertical="center"/>
    </xf>
    <xf numFmtId="189" fontId="34" fillId="2" borderId="4" xfId="7" applyNumberFormat="1" applyFont="1" applyFill="1" applyBorder="1" applyAlignment="1">
      <alignment horizontal="center" vertical="center"/>
    </xf>
    <xf numFmtId="189" fontId="34" fillId="2" borderId="2" xfId="7" applyNumberFormat="1" applyFont="1" applyFill="1" applyBorder="1" applyAlignment="1">
      <alignment horizontal="center" vertical="center"/>
    </xf>
    <xf numFmtId="189" fontId="34" fillId="2" borderId="48" xfId="7" applyNumberFormat="1" applyFont="1" applyFill="1" applyBorder="1" applyAlignment="1">
      <alignment horizontal="center" vertical="center"/>
    </xf>
    <xf numFmtId="189" fontId="34" fillId="2" borderId="52" xfId="7" applyNumberFormat="1" applyFont="1" applyFill="1" applyBorder="1" applyAlignment="1">
      <alignment horizontal="center" vertical="center"/>
    </xf>
    <xf numFmtId="189" fontId="34" fillId="2" borderId="67" xfId="7" applyNumberFormat="1" applyFont="1" applyFill="1" applyBorder="1" applyAlignment="1">
      <alignment horizontal="center" vertical="center" wrapText="1"/>
    </xf>
    <xf numFmtId="189" fontId="34" fillId="2" borderId="68" xfId="7" applyNumberFormat="1" applyFont="1" applyFill="1" applyBorder="1" applyAlignment="1">
      <alignment horizontal="center" vertical="center" wrapText="1"/>
    </xf>
    <xf numFmtId="189" fontId="34" fillId="2" borderId="69" xfId="7" applyNumberFormat="1" applyFont="1" applyFill="1" applyBorder="1" applyAlignment="1">
      <alignment horizontal="center" vertical="center" wrapText="1"/>
    </xf>
    <xf numFmtId="189" fontId="34" fillId="2" borderId="44" xfId="7" applyNumberFormat="1" applyFont="1" applyFill="1" applyBorder="1" applyAlignment="1">
      <alignment horizontal="center" vertical="center" textRotation="255"/>
    </xf>
    <xf numFmtId="189" fontId="34" fillId="2" borderId="49" xfId="7" applyNumberFormat="1" applyFont="1" applyFill="1" applyBorder="1" applyAlignment="1">
      <alignment horizontal="center" vertical="center" textRotation="255"/>
    </xf>
    <xf numFmtId="189" fontId="34" fillId="2" borderId="10" xfId="7" applyNumberFormat="1" applyFont="1" applyFill="1" applyBorder="1" applyAlignment="1">
      <alignment horizontal="center" vertical="center" textRotation="255"/>
    </xf>
    <xf numFmtId="189" fontId="34" fillId="2" borderId="14" xfId="7" applyNumberFormat="1" applyFont="1" applyFill="1" applyBorder="1" applyAlignment="1">
      <alignment horizontal="center" vertical="center"/>
    </xf>
    <xf numFmtId="189" fontId="34" fillId="2" borderId="45" xfId="7" applyNumberFormat="1" applyFont="1" applyFill="1" applyBorder="1" applyAlignment="1">
      <alignment horizontal="center" vertical="center"/>
    </xf>
    <xf numFmtId="189" fontId="34" fillId="2" borderId="5" xfId="7" applyNumberFormat="1" applyFont="1" applyFill="1" applyBorder="1" applyAlignment="1">
      <alignment horizontal="center" vertical="center"/>
    </xf>
    <xf numFmtId="189" fontId="34" fillId="2" borderId="9" xfId="7" applyNumberFormat="1" applyFont="1" applyFill="1" applyBorder="1" applyAlignment="1">
      <alignment horizontal="center" vertical="center" textRotation="255"/>
    </xf>
    <xf numFmtId="189" fontId="34" fillId="2" borderId="3" xfId="7" applyNumberFormat="1" applyFont="1" applyFill="1" applyBorder="1" applyAlignment="1">
      <alignment horizontal="center" vertical="center"/>
    </xf>
    <xf numFmtId="189" fontId="34" fillId="2" borderId="33" xfId="7" applyNumberFormat="1" applyFont="1" applyFill="1" applyBorder="1" applyAlignment="1">
      <alignment horizontal="center" vertical="center"/>
    </xf>
    <xf numFmtId="189" fontId="36" fillId="2" borderId="1" xfId="7" applyNumberFormat="1" applyFont="1" applyFill="1" applyBorder="1" applyAlignment="1">
      <alignment horizontal="center" vertical="center" wrapText="1"/>
    </xf>
    <xf numFmtId="189" fontId="36" fillId="2" borderId="34" xfId="7" applyNumberFormat="1" applyFont="1" applyFill="1" applyBorder="1" applyAlignment="1">
      <alignment horizontal="center" vertical="center"/>
    </xf>
    <xf numFmtId="189" fontId="34" fillId="2" borderId="1" xfId="7" applyNumberFormat="1" applyFont="1" applyFill="1" applyBorder="1" applyAlignment="1">
      <alignment horizontal="center" vertical="center"/>
    </xf>
    <xf numFmtId="189" fontId="34" fillId="2" borderId="34" xfId="7" applyNumberFormat="1" applyFont="1" applyFill="1" applyBorder="1" applyAlignment="1">
      <alignment horizontal="center" vertical="center"/>
    </xf>
    <xf numFmtId="189" fontId="36" fillId="2" borderId="30" xfId="7" applyNumberFormat="1" applyFont="1" applyFill="1" applyBorder="1" applyAlignment="1">
      <alignment horizontal="center" vertical="center" wrapText="1"/>
    </xf>
    <xf numFmtId="189" fontId="36" fillId="2" borderId="35" xfId="7" applyNumberFormat="1" applyFont="1" applyFill="1" applyBorder="1" applyAlignment="1">
      <alignment horizontal="center" vertical="center"/>
    </xf>
    <xf numFmtId="189" fontId="34" fillId="2" borderId="37" xfId="7" applyNumberFormat="1" applyFont="1" applyFill="1" applyBorder="1" applyAlignment="1">
      <alignment horizontal="center" vertical="center" textRotation="255"/>
    </xf>
    <xf numFmtId="189" fontId="34" fillId="2" borderId="12" xfId="7" applyNumberFormat="1" applyFont="1" applyFill="1" applyBorder="1" applyAlignment="1">
      <alignment horizontal="center" vertical="center"/>
    </xf>
    <xf numFmtId="189" fontId="34" fillId="2" borderId="11" xfId="7" applyNumberFormat="1" applyFont="1" applyFill="1" applyBorder="1" applyAlignment="1">
      <alignment horizontal="center" vertical="center"/>
    </xf>
    <xf numFmtId="189" fontId="34" fillId="2" borderId="0" xfId="7" applyNumberFormat="1" applyFont="1" applyFill="1" applyBorder="1" applyAlignment="1">
      <alignment horizontal="center" vertical="center"/>
    </xf>
    <xf numFmtId="189" fontId="34" fillId="2" borderId="29" xfId="7" applyNumberFormat="1" applyFont="1" applyFill="1" applyBorder="1" applyAlignment="1">
      <alignment horizontal="center" vertical="center"/>
    </xf>
    <xf numFmtId="189" fontId="36" fillId="2" borderId="4" xfId="7" applyNumberFormat="1" applyFont="1" applyFill="1" applyBorder="1" applyAlignment="1">
      <alignment horizontal="center" vertical="center" wrapText="1"/>
    </xf>
    <xf numFmtId="189" fontId="36" fillId="2" borderId="36" xfId="7" applyNumberFormat="1" applyFont="1" applyFill="1" applyBorder="1" applyAlignment="1">
      <alignment horizontal="center" vertical="center"/>
    </xf>
    <xf numFmtId="189" fontId="34" fillId="2" borderId="22" xfId="7" applyNumberFormat="1" applyFont="1" applyFill="1" applyBorder="1" applyAlignment="1">
      <alignment horizontal="center" vertical="center"/>
    </xf>
    <xf numFmtId="189" fontId="34" fillId="2" borderId="23" xfId="7" applyNumberFormat="1" applyFont="1" applyFill="1" applyBorder="1" applyAlignment="1">
      <alignment horizontal="center" vertical="center"/>
    </xf>
    <xf numFmtId="189" fontId="34" fillId="2" borderId="24" xfId="7" applyNumberFormat="1" applyFont="1" applyFill="1" applyBorder="1" applyAlignment="1">
      <alignment horizontal="center" vertical="center"/>
    </xf>
    <xf numFmtId="189" fontId="34" fillId="2" borderId="28" xfId="7" applyNumberFormat="1" applyFont="1" applyFill="1" applyBorder="1" applyAlignment="1">
      <alignment horizontal="center" vertical="center"/>
    </xf>
    <xf numFmtId="189" fontId="34" fillId="2" borderId="31" xfId="7" applyNumberFormat="1" applyFont="1" applyFill="1" applyBorder="1" applyAlignment="1">
      <alignment horizontal="center" vertical="center"/>
    </xf>
    <xf numFmtId="189" fontId="34" fillId="2" borderId="21" xfId="7" applyNumberFormat="1" applyFont="1" applyFill="1" applyBorder="1" applyAlignment="1">
      <alignment horizontal="center" vertical="center"/>
    </xf>
    <xf numFmtId="189" fontId="34" fillId="2" borderId="32" xfId="7" applyNumberFormat="1" applyFont="1" applyFill="1" applyBorder="1" applyAlignment="1">
      <alignment horizontal="center" vertical="center"/>
    </xf>
    <xf numFmtId="189" fontId="34" fillId="2" borderId="26" xfId="7" applyNumberFormat="1" applyFont="1" applyFill="1" applyBorder="1" applyAlignment="1">
      <alignment horizontal="center" vertical="center"/>
    </xf>
    <xf numFmtId="0" fontId="5" fillId="2" borderId="77" xfId="9" applyFont="1" applyFill="1" applyBorder="1" applyAlignment="1">
      <alignment horizontal="center" vertical="center" textRotation="255"/>
    </xf>
    <xf numFmtId="0" fontId="5" fillId="2" borderId="78" xfId="9" applyFont="1" applyFill="1" applyBorder="1" applyAlignment="1">
      <alignment vertical="center"/>
    </xf>
    <xf numFmtId="0" fontId="5" fillId="2" borderId="80" xfId="9" applyFont="1" applyFill="1" applyBorder="1" applyAlignment="1">
      <alignment vertical="center"/>
    </xf>
    <xf numFmtId="0" fontId="5" fillId="2" borderId="82" xfId="9" applyFont="1" applyFill="1" applyBorder="1" applyAlignment="1">
      <alignment horizontal="center" vertical="center" textRotation="255"/>
    </xf>
    <xf numFmtId="0" fontId="5" fillId="2" borderId="78" xfId="9" applyFont="1" applyFill="1" applyBorder="1" applyAlignment="1">
      <alignment horizontal="center" vertical="center" textRotation="255"/>
    </xf>
    <xf numFmtId="0" fontId="5" fillId="2" borderId="80" xfId="9" applyFont="1" applyFill="1" applyBorder="1" applyAlignment="1">
      <alignment horizontal="center" vertical="center" textRotation="255"/>
    </xf>
    <xf numFmtId="0" fontId="5" fillId="2" borderId="83" xfId="9" applyFont="1" applyFill="1" applyBorder="1" applyAlignment="1">
      <alignment horizontal="center" vertical="center" textRotation="255"/>
    </xf>
    <xf numFmtId="0" fontId="5" fillId="2" borderId="1" xfId="9" applyFont="1" applyFill="1" applyBorder="1" applyAlignment="1">
      <alignment horizontal="center" vertical="center" textRotation="255"/>
    </xf>
    <xf numFmtId="0" fontId="5" fillId="2" borderId="55" xfId="9" applyFont="1" applyFill="1" applyBorder="1" applyAlignment="1">
      <alignment horizontal="center" vertical="center" textRotation="255"/>
    </xf>
    <xf numFmtId="0" fontId="5" fillId="2" borderId="10" xfId="11" applyNumberFormat="1" applyFont="1" applyFill="1" applyBorder="1" applyAlignment="1">
      <alignment horizontal="center" vertical="center" textRotation="255"/>
    </xf>
    <xf numFmtId="0" fontId="5" fillId="2" borderId="1" xfId="11" applyNumberFormat="1" applyFont="1" applyFill="1" applyBorder="1" applyAlignment="1">
      <alignment horizontal="center" vertical="center" textRotation="255"/>
    </xf>
    <xf numFmtId="0" fontId="5" fillId="2" borderId="55" xfId="11" applyNumberFormat="1" applyFont="1" applyFill="1" applyBorder="1" applyAlignment="1">
      <alignment horizontal="center" vertical="center" textRotation="255"/>
    </xf>
    <xf numFmtId="0" fontId="5" fillId="2" borderId="22" xfId="9" applyFont="1" applyFill="1" applyBorder="1" applyAlignment="1">
      <alignment horizontal="center" vertical="center"/>
    </xf>
    <xf numFmtId="0" fontId="5" fillId="2" borderId="23" xfId="9" applyFont="1" applyFill="1" applyBorder="1" applyAlignment="1">
      <alignment horizontal="center" vertical="center"/>
    </xf>
    <xf numFmtId="0" fontId="5" fillId="2" borderId="24" xfId="9" applyFont="1" applyFill="1" applyBorder="1" applyAlignment="1">
      <alignment horizontal="center" vertical="center"/>
    </xf>
    <xf numFmtId="0" fontId="5" fillId="2" borderId="31" xfId="9" applyFont="1" applyFill="1" applyBorder="1" applyAlignment="1">
      <alignment horizontal="center" vertical="center"/>
    </xf>
    <xf numFmtId="0" fontId="5" fillId="2" borderId="21" xfId="9" applyFont="1" applyFill="1" applyBorder="1" applyAlignment="1">
      <alignment horizontal="center" vertical="center"/>
    </xf>
    <xf numFmtId="0" fontId="5" fillId="2" borderId="32" xfId="9" applyFont="1" applyFill="1" applyBorder="1" applyAlignment="1">
      <alignment horizontal="center" vertical="center"/>
    </xf>
    <xf numFmtId="0" fontId="5" fillId="2" borderId="74" xfId="10" applyFont="1" applyFill="1" applyBorder="1" applyAlignment="1">
      <alignment horizontal="center" vertical="center"/>
    </xf>
    <xf numFmtId="0" fontId="5" fillId="2" borderId="25" xfId="10" applyFont="1" applyFill="1" applyBorder="1" applyAlignment="1">
      <alignment horizontal="center" vertical="center"/>
    </xf>
    <xf numFmtId="0" fontId="5" fillId="2" borderId="26" xfId="10" applyFont="1" applyFill="1" applyBorder="1" applyAlignment="1">
      <alignment horizontal="center" vertical="center"/>
    </xf>
    <xf numFmtId="189" fontId="3" fillId="0" borderId="57" xfId="14" applyNumberFormat="1" applyFont="1" applyBorder="1" applyAlignment="1">
      <alignment horizontal="center" vertical="center" wrapText="1"/>
    </xf>
    <xf numFmtId="189" fontId="3" fillId="0" borderId="88" xfId="14" applyNumberFormat="1" applyFont="1" applyBorder="1" applyAlignment="1">
      <alignment horizontal="center" vertical="center"/>
    </xf>
    <xf numFmtId="189" fontId="34" fillId="0" borderId="37" xfId="14" applyNumberFormat="1" applyFont="1" applyBorder="1" applyAlignment="1">
      <alignment horizontal="center" vertical="center" textRotation="255"/>
    </xf>
    <xf numFmtId="189" fontId="34" fillId="0" borderId="44" xfId="14" applyNumberFormat="1" applyFont="1" applyBorder="1" applyAlignment="1">
      <alignment horizontal="center" vertical="center" textRotation="255"/>
    </xf>
    <xf numFmtId="189" fontId="34" fillId="0" borderId="49" xfId="14" applyNumberFormat="1" applyFont="1" applyBorder="1" applyAlignment="1">
      <alignment horizontal="center" vertical="center" textRotation="255"/>
    </xf>
    <xf numFmtId="189" fontId="34" fillId="0" borderId="5" xfId="14" applyNumberFormat="1" applyFont="1" applyBorder="1" applyAlignment="1">
      <alignment horizontal="center" vertical="center"/>
    </xf>
    <xf numFmtId="189" fontId="34" fillId="0" borderId="6" xfId="14" applyNumberFormat="1" applyFont="1" applyBorder="1" applyAlignment="1">
      <alignment horizontal="center" vertical="center"/>
    </xf>
    <xf numFmtId="189" fontId="34" fillId="0" borderId="91" xfId="14" applyNumberFormat="1" applyFont="1" applyBorder="1" applyAlignment="1">
      <alignment horizontal="center" vertical="center"/>
    </xf>
    <xf numFmtId="189" fontId="34" fillId="0" borderId="4" xfId="14" applyNumberFormat="1" applyFont="1" applyBorder="1" applyAlignment="1">
      <alignment horizontal="center" vertical="center"/>
    </xf>
    <xf numFmtId="189" fontId="34" fillId="0" borderId="2" xfId="14" applyNumberFormat="1" applyFont="1" applyBorder="1" applyAlignment="1">
      <alignment horizontal="center" vertical="center"/>
    </xf>
    <xf numFmtId="189" fontId="34" fillId="0" borderId="48" xfId="14" applyNumberFormat="1" applyFont="1" applyBorder="1" applyAlignment="1">
      <alignment horizontal="center" vertical="center"/>
    </xf>
    <xf numFmtId="189" fontId="34" fillId="0" borderId="51" xfId="14" applyNumberFormat="1" applyFont="1" applyBorder="1" applyAlignment="1">
      <alignment horizontal="center" vertical="center"/>
    </xf>
    <xf numFmtId="189" fontId="34" fillId="0" borderId="52" xfId="14" applyNumberFormat="1" applyFont="1" applyBorder="1" applyAlignment="1">
      <alignment horizontal="center" vertical="center"/>
    </xf>
    <xf numFmtId="189" fontId="34" fillId="0" borderId="53" xfId="14" applyNumberFormat="1" applyFont="1" applyBorder="1" applyAlignment="1">
      <alignment horizontal="center" vertical="center"/>
    </xf>
    <xf numFmtId="189" fontId="34" fillId="0" borderId="8" xfId="14" applyNumberFormat="1" applyFont="1" applyBorder="1" applyAlignment="1">
      <alignment horizontal="center" vertical="center" textRotation="255"/>
    </xf>
    <xf numFmtId="189" fontId="34" fillId="0" borderId="61" xfId="14" applyNumberFormat="1" applyFont="1" applyBorder="1" applyAlignment="1">
      <alignment horizontal="center" vertical="center" textRotation="255"/>
    </xf>
    <xf numFmtId="189" fontId="34" fillId="0" borderId="10" xfId="14" applyNumberFormat="1" applyFont="1" applyBorder="1" applyAlignment="1">
      <alignment horizontal="center" vertical="center" textRotation="255"/>
    </xf>
    <xf numFmtId="189" fontId="34" fillId="0" borderId="9" xfId="14" applyNumberFormat="1" applyFont="1" applyBorder="1" applyAlignment="1">
      <alignment horizontal="center" vertical="center" textRotation="255"/>
    </xf>
    <xf numFmtId="189" fontId="34" fillId="0" borderId="95" xfId="14" applyNumberFormat="1" applyFont="1" applyBorder="1" applyAlignment="1">
      <alignment horizontal="center" vertical="center" textRotation="255"/>
    </xf>
    <xf numFmtId="189" fontId="3" fillId="0" borderId="9" xfId="14" applyNumberFormat="1" applyFont="1" applyBorder="1" applyAlignment="1">
      <alignment horizontal="center" vertical="center" wrapText="1"/>
    </xf>
    <xf numFmtId="0" fontId="3" fillId="0" borderId="19" xfId="14" applyFont="1" applyBorder="1" applyAlignment="1">
      <alignment vertical="center" wrapText="1"/>
    </xf>
    <xf numFmtId="189" fontId="34" fillId="0" borderId="1" xfId="14" applyNumberFormat="1" applyFont="1" applyBorder="1" applyAlignment="1">
      <alignment horizontal="center" vertical="center"/>
    </xf>
    <xf numFmtId="189" fontId="34" fillId="0" borderId="34" xfId="14" applyNumberFormat="1" applyFont="1" applyBorder="1" applyAlignment="1">
      <alignment horizontal="center" vertical="center"/>
    </xf>
    <xf numFmtId="189" fontId="34" fillId="0" borderId="78" xfId="14" applyNumberFormat="1" applyFont="1" applyBorder="1" applyAlignment="1">
      <alignment horizontal="center" vertical="center"/>
    </xf>
    <xf numFmtId="189" fontId="34" fillId="0" borderId="75" xfId="14" applyNumberFormat="1" applyFont="1" applyBorder="1" applyAlignment="1">
      <alignment horizontal="center" vertical="center"/>
    </xf>
    <xf numFmtId="189" fontId="34" fillId="0" borderId="22" xfId="14" applyNumberFormat="1" applyFont="1" applyBorder="1" applyAlignment="1">
      <alignment horizontal="center" vertical="center"/>
    </xf>
    <xf numFmtId="189" fontId="34" fillId="0" borderId="23" xfId="14" applyNumberFormat="1" applyFont="1" applyBorder="1" applyAlignment="1">
      <alignment horizontal="center" vertical="center"/>
    </xf>
    <xf numFmtId="189" fontId="34" fillId="0" borderId="24" xfId="14" applyNumberFormat="1" applyFont="1" applyBorder="1" applyAlignment="1">
      <alignment horizontal="center" vertical="center"/>
    </xf>
    <xf numFmtId="189" fontId="34" fillId="0" borderId="28" xfId="14" applyNumberFormat="1" applyFont="1" applyBorder="1" applyAlignment="1">
      <alignment horizontal="center" vertical="center"/>
    </xf>
    <xf numFmtId="189" fontId="34" fillId="0" borderId="0" xfId="14" applyNumberFormat="1" applyFont="1" applyBorder="1" applyAlignment="1">
      <alignment horizontal="center" vertical="center"/>
    </xf>
    <xf numFmtId="189" fontId="34" fillId="0" borderId="29" xfId="14" applyNumberFormat="1" applyFont="1" applyBorder="1" applyAlignment="1">
      <alignment horizontal="center" vertical="center"/>
    </xf>
    <xf numFmtId="189" fontId="34" fillId="0" borderId="31" xfId="14" applyNumberFormat="1" applyFont="1" applyBorder="1" applyAlignment="1">
      <alignment horizontal="center" vertical="center"/>
    </xf>
    <xf numFmtId="189" fontId="34" fillId="0" borderId="21" xfId="14" applyNumberFormat="1" applyFont="1" applyBorder="1" applyAlignment="1">
      <alignment horizontal="center" vertical="center"/>
    </xf>
    <xf numFmtId="189" fontId="34" fillId="0" borderId="32" xfId="14" applyNumberFormat="1" applyFont="1" applyBorder="1" applyAlignment="1">
      <alignment horizontal="center" vertical="center"/>
    </xf>
    <xf numFmtId="189" fontId="34" fillId="0" borderId="3" xfId="14" applyNumberFormat="1" applyFont="1" applyBorder="1" applyAlignment="1">
      <alignment horizontal="center" vertical="center"/>
    </xf>
    <xf numFmtId="189" fontId="34" fillId="0" borderId="33" xfId="14" applyNumberFormat="1" applyFont="1" applyBorder="1" applyAlignment="1">
      <alignment horizontal="center" vertical="center"/>
    </xf>
    <xf numFmtId="189" fontId="34" fillId="0" borderId="50" xfId="14" applyNumberFormat="1" applyFont="1" applyBorder="1" applyAlignment="1">
      <alignment horizontal="center" vertical="center"/>
    </xf>
    <xf numFmtId="189" fontId="34" fillId="0" borderId="81" xfId="14" applyNumberFormat="1" applyFont="1" applyBorder="1" applyAlignment="1">
      <alignment horizontal="center" vertical="center"/>
    </xf>
    <xf numFmtId="189" fontId="34" fillId="0" borderId="12" xfId="14" applyNumberFormat="1" applyFont="1" applyBorder="1" applyAlignment="1">
      <alignment horizontal="center" vertical="center"/>
    </xf>
    <xf numFmtId="189" fontId="34" fillId="0" borderId="11" xfId="14" applyNumberFormat="1" applyFont="1" applyBorder="1" applyAlignment="1">
      <alignment horizontal="center" vertical="center"/>
    </xf>
    <xf numFmtId="189" fontId="34" fillId="0" borderId="45" xfId="14" applyNumberFormat="1" applyFont="1" applyBorder="1" applyAlignment="1">
      <alignment horizontal="center" vertical="center"/>
    </xf>
    <xf numFmtId="189" fontId="34" fillId="0" borderId="67" xfId="14" applyNumberFormat="1" applyFont="1" applyBorder="1" applyAlignment="1">
      <alignment horizontal="center" vertical="center" wrapText="1"/>
    </xf>
    <xf numFmtId="189" fontId="34" fillId="0" borderId="68" xfId="14" applyNumberFormat="1" applyFont="1" applyBorder="1" applyAlignment="1">
      <alignment horizontal="center" vertical="center" wrapText="1"/>
    </xf>
    <xf numFmtId="189" fontId="34" fillId="0" borderId="69" xfId="14" applyNumberFormat="1" applyFont="1" applyBorder="1" applyAlignment="1">
      <alignment horizontal="center" vertical="center" wrapText="1"/>
    </xf>
    <xf numFmtId="189" fontId="34" fillId="0" borderId="14" xfId="14" applyNumberFormat="1" applyFont="1" applyBorder="1" applyAlignment="1">
      <alignment horizontal="center" vertical="center" textRotation="255"/>
    </xf>
    <xf numFmtId="189" fontId="34" fillId="0" borderId="12" xfId="14" applyNumberFormat="1" applyFont="1" applyBorder="1" applyAlignment="1">
      <alignment horizontal="center" vertical="center" textRotation="255"/>
    </xf>
    <xf numFmtId="189" fontId="34" fillId="0" borderId="14" xfId="14" applyNumberFormat="1" applyFont="1" applyBorder="1" applyAlignment="1">
      <alignment horizontal="center" vertical="center"/>
    </xf>
    <xf numFmtId="189" fontId="34" fillId="0" borderId="66" xfId="14" applyNumberFormat="1" applyFont="1" applyBorder="1" applyAlignment="1">
      <alignment horizontal="center" vertical="center"/>
    </xf>
    <xf numFmtId="0" fontId="48" fillId="0" borderId="55" xfId="15" applyFont="1" applyBorder="1" applyAlignment="1" applyProtection="1">
      <alignment horizontal="center" vertical="center"/>
      <protection locked="0"/>
    </xf>
    <xf numFmtId="0" fontId="48" fillId="0" borderId="22" xfId="15" applyFont="1" applyBorder="1" applyAlignment="1" applyProtection="1">
      <alignment horizontal="center" vertical="center"/>
      <protection locked="0"/>
    </xf>
    <xf numFmtId="0" fontId="48" fillId="0" borderId="102" xfId="15" applyFont="1" applyBorder="1" applyAlignment="1" applyProtection="1">
      <alignment horizontal="center" vertical="center"/>
      <protection locked="0"/>
    </xf>
    <xf numFmtId="0" fontId="48" fillId="0" borderId="107" xfId="15" applyFont="1" applyBorder="1" applyAlignment="1" applyProtection="1">
      <alignment horizontal="center" vertical="center"/>
      <protection locked="0"/>
    </xf>
    <xf numFmtId="0" fontId="48" fillId="0" borderId="108" xfId="15" applyFont="1" applyBorder="1" applyAlignment="1" applyProtection="1">
      <alignment horizontal="center" vertical="center"/>
      <protection locked="0"/>
    </xf>
    <xf numFmtId="0" fontId="48" fillId="0" borderId="104" xfId="15" applyFont="1" applyBorder="1" applyAlignment="1" applyProtection="1">
      <alignment horizontal="center" vertical="center"/>
      <protection locked="0"/>
    </xf>
    <xf numFmtId="0" fontId="48" fillId="0" borderId="62" xfId="15" applyFont="1" applyBorder="1" applyAlignment="1" applyProtection="1">
      <alignment horizontal="center" vertical="center"/>
      <protection locked="0"/>
    </xf>
    <xf numFmtId="0" fontId="48" fillId="0" borderId="105" xfId="15" applyFont="1" applyBorder="1" applyAlignment="1" applyProtection="1">
      <alignment horizontal="center" vertical="center"/>
      <protection locked="0"/>
    </xf>
    <xf numFmtId="0" fontId="48" fillId="0" borderId="23" xfId="15" applyFont="1" applyBorder="1" applyAlignment="1" applyProtection="1">
      <alignment horizontal="center" vertical="center"/>
      <protection locked="0"/>
    </xf>
    <xf numFmtId="0" fontId="48" fillId="0" borderId="50" xfId="15" applyFont="1" applyBorder="1" applyAlignment="1" applyProtection="1">
      <alignment horizontal="center" vertical="center"/>
      <protection locked="0"/>
    </xf>
    <xf numFmtId="0" fontId="48" fillId="0" borderId="66" xfId="15" applyFont="1" applyBorder="1" applyAlignment="1" applyProtection="1">
      <alignment horizontal="center" vertical="center"/>
      <protection locked="0"/>
    </xf>
    <xf numFmtId="0" fontId="48" fillId="0" borderId="51" xfId="15" applyFont="1" applyBorder="1" applyAlignment="1" applyProtection="1">
      <alignment horizontal="center" vertical="center"/>
      <protection locked="0"/>
    </xf>
    <xf numFmtId="0" fontId="48" fillId="0" borderId="52" xfId="15" applyFont="1" applyBorder="1" applyAlignment="1" applyProtection="1">
      <alignment horizontal="center" vertical="center"/>
      <protection locked="0"/>
    </xf>
    <xf numFmtId="0" fontId="48" fillId="0" borderId="51" xfId="16" applyFont="1" applyBorder="1" applyAlignment="1" applyProtection="1">
      <alignment horizontal="center" vertical="center"/>
      <protection locked="0"/>
    </xf>
    <xf numFmtId="0" fontId="48" fillId="0" borderId="54" xfId="16" applyFont="1" applyBorder="1" applyAlignment="1" applyProtection="1">
      <alignment horizontal="center" vertical="center"/>
      <protection locked="0"/>
    </xf>
    <xf numFmtId="0" fontId="48" fillId="0" borderId="99" xfId="15" applyFont="1" applyBorder="1" applyAlignment="1" applyProtection="1">
      <alignment horizontal="center" vertical="center"/>
      <protection locked="0"/>
    </xf>
    <xf numFmtId="0" fontId="48" fillId="0" borderId="27" xfId="15" applyFont="1" applyBorder="1" applyAlignment="1" applyProtection="1">
      <alignment horizontal="center" vertical="center"/>
      <protection locked="0"/>
    </xf>
    <xf numFmtId="0" fontId="48" fillId="0" borderId="106" xfId="15" applyFont="1" applyBorder="1" applyAlignment="1" applyProtection="1">
      <alignment horizontal="center" vertical="center"/>
      <protection locked="0"/>
    </xf>
    <xf numFmtId="0" fontId="48" fillId="0" borderId="99" xfId="16" applyFont="1" applyBorder="1" applyAlignment="1" applyProtection="1">
      <alignment horizontal="center" vertical="center"/>
      <protection locked="0"/>
    </xf>
    <xf numFmtId="0" fontId="48" fillId="0" borderId="27" xfId="16" applyFont="1" applyBorder="1" applyAlignment="1" applyProtection="1">
      <alignment horizontal="center" vertical="center"/>
      <protection locked="0"/>
    </xf>
    <xf numFmtId="0" fontId="48" fillId="0" borderId="106" xfId="16" applyFont="1" applyBorder="1" applyAlignment="1" applyProtection="1">
      <alignment horizontal="center" vertical="center"/>
      <protection locked="0"/>
    </xf>
    <xf numFmtId="0" fontId="48" fillId="0" borderId="22" xfId="16" applyFont="1" applyBorder="1" applyAlignment="1" applyProtection="1">
      <alignment horizontal="center" vertical="center"/>
      <protection locked="0"/>
    </xf>
    <xf numFmtId="0" fontId="48" fillId="0" borderId="23" xfId="16" applyFont="1" applyBorder="1" applyAlignment="1" applyProtection="1">
      <alignment horizontal="center" vertical="center"/>
      <protection locked="0"/>
    </xf>
    <xf numFmtId="0" fontId="48" fillId="0" borderId="28" xfId="16" applyFont="1" applyBorder="1" applyAlignment="1" applyProtection="1">
      <alignment horizontal="center" vertical="center"/>
      <protection locked="0"/>
    </xf>
    <xf numFmtId="0" fontId="48" fillId="0" borderId="0" xfId="16" applyFont="1" applyBorder="1" applyAlignment="1" applyProtection="1">
      <alignment horizontal="center" vertical="center"/>
      <protection locked="0"/>
    </xf>
    <xf numFmtId="0" fontId="48" fillId="0" borderId="107" xfId="16" applyFont="1" applyBorder="1" applyAlignment="1" applyProtection="1">
      <alignment horizontal="center" vertical="center"/>
      <protection locked="0"/>
    </xf>
    <xf numFmtId="0" fontId="48" fillId="0" borderId="66" xfId="16" applyFont="1" applyBorder="1" applyAlignment="1" applyProtection="1">
      <alignment horizontal="center" vertical="center"/>
      <protection locked="0"/>
    </xf>
    <xf numFmtId="0" fontId="48" fillId="0" borderId="9" xfId="16" applyFont="1" applyBorder="1" applyAlignment="1" applyProtection="1">
      <alignment horizontal="center" vertical="center"/>
      <protection locked="0"/>
    </xf>
    <xf numFmtId="0" fontId="48" fillId="0" borderId="61" xfId="16" applyFont="1" applyBorder="1" applyAlignment="1" applyProtection="1">
      <alignment horizontal="center" vertical="center"/>
      <protection locked="0"/>
    </xf>
    <xf numFmtId="0" fontId="48" fillId="0" borderId="60" xfId="16" applyFont="1" applyBorder="1" applyAlignment="1" applyProtection="1">
      <alignment horizontal="center" vertical="center"/>
      <protection locked="0"/>
    </xf>
    <xf numFmtId="0" fontId="48" fillId="0" borderId="63" xfId="16" applyFont="1" applyBorder="1" applyAlignment="1" applyProtection="1">
      <alignment horizontal="center" vertical="center"/>
      <protection locked="0"/>
    </xf>
    <xf numFmtId="206" fontId="48" fillId="0" borderId="22" xfId="17" applyNumberFormat="1" applyFont="1" applyBorder="1" applyAlignment="1">
      <alignment horizontal="center" vertical="center"/>
    </xf>
    <xf numFmtId="206" fontId="48" fillId="0" borderId="102" xfId="17" applyNumberFormat="1" applyFont="1" applyBorder="1" applyAlignment="1">
      <alignment horizontal="center" vertical="center"/>
    </xf>
    <xf numFmtId="206" fontId="48" fillId="0" borderId="107" xfId="17" applyNumberFormat="1" applyFont="1" applyBorder="1" applyAlignment="1">
      <alignment horizontal="center" vertical="center"/>
    </xf>
    <xf numFmtId="206" fontId="48" fillId="0" borderId="108" xfId="17" applyNumberFormat="1" applyFont="1" applyBorder="1" applyAlignment="1">
      <alignment horizontal="center" vertical="center"/>
    </xf>
    <xf numFmtId="206" fontId="48" fillId="0" borderId="51" xfId="17" applyNumberFormat="1" applyFont="1" applyBorder="1" applyAlignment="1">
      <alignment horizontal="center" vertical="center"/>
    </xf>
    <xf numFmtId="206" fontId="48" fillId="0" borderId="54" xfId="17" applyNumberFormat="1" applyFont="1" applyBorder="1" applyAlignment="1">
      <alignment horizontal="center" vertical="center"/>
    </xf>
    <xf numFmtId="206" fontId="48" fillId="0" borderId="55" xfId="17" applyNumberFormat="1" applyFont="1" applyBorder="1" applyAlignment="1">
      <alignment horizontal="center" vertical="center"/>
    </xf>
    <xf numFmtId="206" fontId="48" fillId="0" borderId="67" xfId="17" applyNumberFormat="1" applyFont="1" applyBorder="1" applyAlignment="1">
      <alignment horizontal="center" vertical="center"/>
    </xf>
    <xf numFmtId="206" fontId="48" fillId="0" borderId="100" xfId="17" applyNumberFormat="1" applyFont="1" applyBorder="1" applyAlignment="1">
      <alignment horizontal="center" vertical="center"/>
    </xf>
    <xf numFmtId="206" fontId="48" fillId="0" borderId="23" xfId="17" applyNumberFormat="1" applyFont="1" applyBorder="1" applyAlignment="1">
      <alignment horizontal="center" vertical="center"/>
    </xf>
    <xf numFmtId="206" fontId="48" fillId="0" borderId="66" xfId="17" applyNumberFormat="1" applyFont="1" applyBorder="1" applyAlignment="1">
      <alignment horizontal="center" vertical="center"/>
    </xf>
    <xf numFmtId="206" fontId="48" fillId="0" borderId="105" xfId="17" applyNumberFormat="1" applyFont="1" applyBorder="1" applyAlignment="1">
      <alignment horizontal="center" vertical="center"/>
    </xf>
    <xf numFmtId="206" fontId="48" fillId="0" borderId="50" xfId="17" applyNumberFormat="1" applyFont="1" applyBorder="1" applyAlignment="1">
      <alignment horizontal="center" vertical="center"/>
    </xf>
  </cellXfs>
  <cellStyles count="19">
    <cellStyle name="桁区切り 2" xfId="17" xr:uid="{C3840FC0-A222-4CCD-BBA8-D8CF4FC2FBCC}"/>
    <cellStyle name="桁区切り 3" xfId="11" xr:uid="{8B80CC2F-E82D-4294-ACC2-F389DA428B3E}"/>
    <cellStyle name="桁区切り_統計表（20表～22表）" xfId="18" xr:uid="{DA2276DA-0D45-4C53-9618-CBF3197FF81E}"/>
    <cellStyle name="桁区切り_年報統計表moto" xfId="1" xr:uid="{00000000-0005-0000-0000-000000000000}"/>
    <cellStyle name="標準" xfId="0" builtinId="0"/>
    <cellStyle name="標準 2" xfId="14" xr:uid="{CF2D0F6C-FC28-499A-B872-371A96FB9CA7}"/>
    <cellStyle name="標準 3" xfId="7" xr:uid="{0AC4D4D2-9725-46F1-976F-D556B650377B}"/>
    <cellStyle name="標準 4" xfId="5" xr:uid="{2E3F9C3A-2F56-4E06-923B-A3452908AC78}"/>
    <cellStyle name="標準 5" xfId="6" xr:uid="{FF37A57C-3221-44ED-8BBA-9948BBD616D5}"/>
    <cellStyle name="標準_１１－１０～１２診療分（医科歯科）" xfId="15" xr:uid="{8612E874-8A49-4B5B-8835-FE5492EF00BB}"/>
    <cellStyle name="標準_管掌別審査状況(総括）" xfId="8" xr:uid="{E4D6252A-EDF9-4A55-9208-C81C397F8210}"/>
    <cellStyle name="標準_都道府県newレイアウト3（医科）" xfId="16" xr:uid="{5C6AC841-F5BB-492A-9279-3C4F136933F8}"/>
    <cellStyle name="標準_統計表（20表～22表）" xfId="13" xr:uid="{3AF2BD8E-150F-4B2D-8C33-27DCF330671A}"/>
    <cellStyle name="標準_統計表（第19表～第22表）_統計管理課" xfId="12" xr:uid="{9B9B90BB-7A46-410E-A4B4-591D0D813045}"/>
    <cellStyle name="標準_特審newレイアウト（医科）" xfId="10" xr:uid="{D892CDF9-7627-4A12-A187-0323F5A572C8}"/>
    <cellStyle name="標準_特審newレイアウト（医科歯科計）" xfId="9" xr:uid="{0CE238A5-64D0-4DC0-A127-3D6479BEB1D5}"/>
    <cellStyle name="標準_特定機能病院雛型" xfId="4" xr:uid="{9B054BD8-3334-4169-9269-4629A85D33E4}"/>
    <cellStyle name="標準_年報統計表moto" xfId="2" xr:uid="{00000000-0005-0000-0000-000002000000}"/>
    <cellStyle name="標準_薬剤負担金" xfId="3" xr:uid="{00000000-0005-0000-0000-000003000000}"/>
  </cellStyles>
  <dxfs count="6">
    <dxf>
      <fill>
        <patternFill>
          <bgColor indexed="41"/>
        </patternFill>
      </fill>
    </dxf>
    <dxf>
      <fill>
        <patternFill>
          <bgColor indexed="45"/>
        </patternFill>
      </fill>
    </dxf>
    <dxf>
      <fill>
        <patternFill>
          <bgColor indexed="41"/>
        </patternFill>
      </fill>
    </dxf>
    <dxf>
      <fill>
        <patternFill>
          <bgColor indexed="45"/>
        </patternFill>
      </fill>
    </dxf>
    <dxf>
      <fill>
        <patternFill>
          <bgColor indexed="41"/>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CF777-E9B9-4FA6-9527-0970F025EEEA}">
  <dimension ref="A1:E39"/>
  <sheetViews>
    <sheetView showGridLines="0" tabSelected="1" zoomScale="80" zoomScaleNormal="80" zoomScaleSheetLayoutView="100" workbookViewId="0"/>
  </sheetViews>
  <sheetFormatPr defaultColWidth="9.09765625" defaultRowHeight="13"/>
  <cols>
    <col min="1" max="1" width="2" style="455" customWidth="1"/>
    <col min="2" max="2" width="16" style="455" customWidth="1"/>
    <col min="3" max="3" width="0.59765625" style="455" customWidth="1"/>
    <col min="4" max="4" width="3.3984375" style="455" customWidth="1"/>
    <col min="5" max="5" width="85.3984375" style="455" bestFit="1" customWidth="1"/>
    <col min="6" max="16384" width="9.09765625" style="455"/>
  </cols>
  <sheetData>
    <row r="1" spans="1:5" ht="24" customHeight="1">
      <c r="A1" s="454" t="s">
        <v>310</v>
      </c>
      <c r="B1" s="454"/>
      <c r="C1" s="454"/>
      <c r="D1" s="454"/>
      <c r="E1" s="454"/>
    </row>
    <row r="2" spans="1:5" ht="51.75" customHeight="1">
      <c r="A2" s="456"/>
      <c r="C2" s="457"/>
      <c r="D2" s="457"/>
      <c r="E2" s="458"/>
    </row>
    <row r="3" spans="1:5" ht="21" customHeight="1">
      <c r="B3" s="1066" t="s">
        <v>311</v>
      </c>
      <c r="C3" s="1066"/>
      <c r="D3" s="459"/>
      <c r="E3" s="460" t="s">
        <v>312</v>
      </c>
    </row>
    <row r="4" spans="1:5" ht="21" customHeight="1">
      <c r="B4" s="459"/>
      <c r="C4" s="459"/>
      <c r="D4" s="459"/>
      <c r="E4" s="461"/>
    </row>
    <row r="5" spans="1:5" ht="21" customHeight="1">
      <c r="B5" s="1066" t="s">
        <v>313</v>
      </c>
      <c r="C5" s="1066"/>
      <c r="D5" s="459"/>
      <c r="E5" s="460" t="s">
        <v>314</v>
      </c>
    </row>
    <row r="6" spans="1:5" ht="21" customHeight="1">
      <c r="B6" s="459"/>
      <c r="C6" s="459"/>
      <c r="D6" s="459"/>
      <c r="E6" s="461"/>
    </row>
    <row r="7" spans="1:5" ht="21" customHeight="1">
      <c r="B7" s="1066" t="s">
        <v>315</v>
      </c>
      <c r="C7" s="1066"/>
      <c r="D7" s="459"/>
      <c r="E7" s="460" t="s">
        <v>316</v>
      </c>
    </row>
    <row r="8" spans="1:5" ht="21" customHeight="1">
      <c r="B8" s="459"/>
      <c r="C8" s="459"/>
      <c r="D8" s="459"/>
      <c r="E8" s="461"/>
    </row>
    <row r="9" spans="1:5" ht="21" customHeight="1">
      <c r="B9" s="1066" t="s">
        <v>317</v>
      </c>
      <c r="C9" s="1066"/>
      <c r="D9" s="459"/>
      <c r="E9" s="460" t="s">
        <v>318</v>
      </c>
    </row>
    <row r="10" spans="1:5" ht="21" customHeight="1">
      <c r="B10" s="459"/>
      <c r="C10" s="459"/>
      <c r="D10" s="459"/>
      <c r="E10" s="461"/>
    </row>
    <row r="11" spans="1:5" ht="21" customHeight="1">
      <c r="B11" s="1066" t="s">
        <v>319</v>
      </c>
      <c r="C11" s="1066"/>
      <c r="D11" s="459"/>
      <c r="E11" s="460" t="s">
        <v>320</v>
      </c>
    </row>
    <row r="12" spans="1:5" ht="21" customHeight="1">
      <c r="B12" s="459"/>
      <c r="C12" s="459"/>
      <c r="D12" s="459"/>
      <c r="E12" s="461"/>
    </row>
    <row r="13" spans="1:5" ht="21" customHeight="1">
      <c r="B13" s="1066" t="s">
        <v>321</v>
      </c>
      <c r="C13" s="1066"/>
      <c r="D13" s="459"/>
      <c r="E13" s="460" t="s">
        <v>322</v>
      </c>
    </row>
    <row r="14" spans="1:5" ht="21" customHeight="1">
      <c r="B14" s="459"/>
      <c r="C14" s="459"/>
      <c r="D14" s="459"/>
      <c r="E14" s="461"/>
    </row>
    <row r="15" spans="1:5" ht="21" customHeight="1">
      <c r="B15" s="1066" t="s">
        <v>323</v>
      </c>
      <c r="C15" s="1066"/>
      <c r="D15" s="459"/>
      <c r="E15" s="460" t="s">
        <v>324</v>
      </c>
    </row>
    <row r="16" spans="1:5" ht="21" customHeight="1">
      <c r="B16" s="459"/>
      <c r="C16" s="459"/>
      <c r="D16" s="459"/>
      <c r="E16" s="461"/>
    </row>
    <row r="17" spans="2:5" ht="21" customHeight="1">
      <c r="B17" s="1066" t="s">
        <v>325</v>
      </c>
      <c r="C17" s="1066"/>
      <c r="D17" s="459"/>
      <c r="E17" s="460" t="s">
        <v>326</v>
      </c>
    </row>
    <row r="18" spans="2:5" ht="21" customHeight="1">
      <c r="B18" s="459"/>
      <c r="C18" s="459"/>
      <c r="D18" s="459"/>
      <c r="E18" s="461"/>
    </row>
    <row r="19" spans="2:5" ht="21" customHeight="1">
      <c r="B19" s="1066" t="s">
        <v>327</v>
      </c>
      <c r="C19" s="1066"/>
      <c r="D19" s="459"/>
      <c r="E19" s="460" t="s">
        <v>328</v>
      </c>
    </row>
    <row r="20" spans="2:5" ht="21" customHeight="1">
      <c r="B20" s="459"/>
      <c r="C20" s="459"/>
      <c r="D20" s="459"/>
      <c r="E20" s="461"/>
    </row>
    <row r="21" spans="2:5" ht="21" customHeight="1">
      <c r="B21" s="1066" t="s">
        <v>329</v>
      </c>
      <c r="C21" s="1066"/>
      <c r="D21" s="459"/>
      <c r="E21" s="460" t="s">
        <v>330</v>
      </c>
    </row>
    <row r="22" spans="2:5" ht="21" customHeight="1">
      <c r="D22" s="459"/>
      <c r="E22" s="461"/>
    </row>
    <row r="23" spans="2:5" ht="21" customHeight="1">
      <c r="B23" s="1066" t="s">
        <v>331</v>
      </c>
      <c r="C23" s="1066"/>
      <c r="D23" s="459"/>
      <c r="E23" s="460" t="s">
        <v>332</v>
      </c>
    </row>
    <row r="24" spans="2:5" ht="21" customHeight="1">
      <c r="B24" s="459"/>
      <c r="C24" s="459"/>
      <c r="D24" s="459"/>
      <c r="E24" s="461"/>
    </row>
    <row r="25" spans="2:5" ht="21" customHeight="1">
      <c r="B25" s="1066" t="s">
        <v>333</v>
      </c>
      <c r="C25" s="1066"/>
      <c r="D25" s="459"/>
      <c r="E25" s="460" t="s">
        <v>334</v>
      </c>
    </row>
    <row r="26" spans="2:5" ht="21" customHeight="1">
      <c r="D26" s="459"/>
      <c r="E26" s="461"/>
    </row>
    <row r="27" spans="2:5" ht="21" customHeight="1">
      <c r="B27" s="1066" t="s">
        <v>335</v>
      </c>
      <c r="C27" s="1066"/>
      <c r="D27" s="459"/>
      <c r="E27" s="460" t="s">
        <v>336</v>
      </c>
    </row>
    <row r="28" spans="2:5" ht="21" customHeight="1">
      <c r="D28" s="459"/>
      <c r="E28" s="461"/>
    </row>
    <row r="29" spans="2:5" ht="21" customHeight="1">
      <c r="B29" s="1066" t="s">
        <v>337</v>
      </c>
      <c r="C29" s="1066"/>
      <c r="D29" s="459"/>
      <c r="E29" s="460" t="s">
        <v>338</v>
      </c>
    </row>
    <row r="30" spans="2:5" ht="21" customHeight="1">
      <c r="B30" s="459"/>
      <c r="C30" s="459"/>
      <c r="D30" s="459"/>
    </row>
    <row r="31" spans="2:5" ht="21" customHeight="1">
      <c r="B31" s="1066" t="s">
        <v>339</v>
      </c>
      <c r="C31" s="1066"/>
      <c r="D31" s="459"/>
      <c r="E31" s="455" t="s">
        <v>340</v>
      </c>
    </row>
    <row r="32" spans="2:5" ht="21" customHeight="1">
      <c r="D32" s="459"/>
      <c r="E32" s="461"/>
    </row>
    <row r="33" spans="2:5" ht="21" customHeight="1">
      <c r="B33" s="1066" t="s">
        <v>341</v>
      </c>
      <c r="C33" s="1066"/>
      <c r="D33" s="459"/>
      <c r="E33" s="455" t="s">
        <v>342</v>
      </c>
    </row>
    <row r="34" spans="2:5" ht="14.25" customHeight="1">
      <c r="B34" s="459"/>
      <c r="D34" s="459"/>
      <c r="E34" s="461"/>
    </row>
    <row r="35" spans="2:5" ht="14.25" customHeight="1">
      <c r="B35" s="1066"/>
      <c r="C35" s="1066"/>
      <c r="D35" s="459"/>
      <c r="E35" s="460"/>
    </row>
    <row r="36" spans="2:5" ht="14.25" customHeight="1">
      <c r="B36" s="459"/>
      <c r="C36" s="459"/>
      <c r="D36" s="459"/>
      <c r="E36" s="461"/>
    </row>
    <row r="37" spans="2:5" ht="14.25" customHeight="1">
      <c r="B37" s="1066"/>
      <c r="C37" s="1066"/>
      <c r="D37" s="459"/>
      <c r="E37" s="460"/>
    </row>
    <row r="38" spans="2:5" ht="14.25" customHeight="1">
      <c r="B38" s="459"/>
      <c r="C38" s="459"/>
      <c r="D38" s="459"/>
      <c r="E38" s="460"/>
    </row>
    <row r="39" spans="2:5" ht="14.25" customHeight="1">
      <c r="C39" s="459"/>
      <c r="D39" s="459"/>
      <c r="E39" s="462"/>
    </row>
  </sheetData>
  <mergeCells count="18">
    <mergeCell ref="B37:C37"/>
    <mergeCell ref="B15:C15"/>
    <mergeCell ref="B17:C17"/>
    <mergeCell ref="B19:C19"/>
    <mergeCell ref="B21:C21"/>
    <mergeCell ref="B23:C23"/>
    <mergeCell ref="B25:C25"/>
    <mergeCell ref="B27:C27"/>
    <mergeCell ref="B29:C29"/>
    <mergeCell ref="B31:C31"/>
    <mergeCell ref="B33:C33"/>
    <mergeCell ref="B35:C35"/>
    <mergeCell ref="B13:C13"/>
    <mergeCell ref="B3:C3"/>
    <mergeCell ref="B5:C5"/>
    <mergeCell ref="B7:C7"/>
    <mergeCell ref="B9:C9"/>
    <mergeCell ref="B11:C11"/>
  </mergeCells>
  <phoneticPr fontId="4"/>
  <printOptions horizontalCentered="1"/>
  <pageMargins left="0.19685039370078741" right="0.19685039370078741" top="0.98425196850393704"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6"/>
  <dimension ref="A1:AF92"/>
  <sheetViews>
    <sheetView showGridLines="0" zoomScale="70" zoomScaleNormal="70" workbookViewId="0">
      <pane xSplit="4" ySplit="11" topLeftCell="E12" activePane="bottomRight" state="frozen"/>
      <selection activeCell="AB7" activeCellId="3" sqref="V7 X7 Z7 AB7"/>
      <selection pane="topRight" activeCell="AB7" activeCellId="3" sqref="V7 X7 Z7 AB7"/>
      <selection pane="bottomLeft" activeCell="AB7" activeCellId="3" sqref="V7 X7 Z7 AB7"/>
      <selection pane="bottomRight"/>
    </sheetView>
  </sheetViews>
  <sheetFormatPr defaultColWidth="10.296875" defaultRowHeight="13"/>
  <cols>
    <col min="1" max="1" width="3.296875" style="125" customWidth="1"/>
    <col min="2" max="2" width="16" style="1" bestFit="1" customWidth="1"/>
    <col min="3" max="3" width="5" style="2" customWidth="1"/>
    <col min="4" max="4" width="21.09765625" style="2" customWidth="1"/>
    <col min="5" max="9" width="16.8984375" style="125" customWidth="1"/>
    <col min="10" max="11" width="16.8984375" style="184" customWidth="1"/>
    <col min="12" max="23" width="16.8984375" style="125" customWidth="1"/>
    <col min="24" max="25" width="16.8984375" style="184" customWidth="1"/>
    <col min="26" max="32" width="16.8984375" style="125" customWidth="1"/>
    <col min="33" max="33" width="10.296875" style="125" customWidth="1"/>
    <col min="34" max="16384" width="10.296875" style="125"/>
  </cols>
  <sheetData>
    <row r="1" spans="1:32" s="34" customFormat="1" ht="24.75" customHeight="1">
      <c r="B1" s="1"/>
      <c r="C1" s="2"/>
      <c r="D1" s="2"/>
      <c r="E1" s="1160" t="s">
        <v>294</v>
      </c>
      <c r="F1" s="1160"/>
      <c r="G1" s="1160"/>
      <c r="H1" s="1160"/>
      <c r="I1" s="1160"/>
      <c r="J1" s="1160"/>
      <c r="K1" s="1160"/>
      <c r="L1" s="1160"/>
      <c r="M1" s="1160"/>
      <c r="N1" s="1160"/>
      <c r="O1" s="1160"/>
      <c r="P1" s="1160"/>
      <c r="Q1" s="1160"/>
      <c r="R1" s="1160"/>
      <c r="S1" s="1160" t="s">
        <v>295</v>
      </c>
      <c r="T1" s="1160"/>
      <c r="U1" s="1160"/>
      <c r="V1" s="1160"/>
      <c r="W1" s="1160"/>
      <c r="X1" s="1160"/>
      <c r="Y1" s="1160"/>
      <c r="Z1" s="1160"/>
      <c r="AA1" s="1160"/>
      <c r="AB1" s="1160"/>
      <c r="AC1" s="1160"/>
      <c r="AD1" s="1160"/>
      <c r="AE1" s="1160"/>
      <c r="AF1" s="1160"/>
    </row>
    <row r="2" spans="1:32" s="34" customFormat="1" ht="18.75" customHeight="1">
      <c r="B2" s="1"/>
      <c r="C2" s="2"/>
      <c r="D2" s="2"/>
      <c r="E2" s="32"/>
      <c r="J2" s="185"/>
      <c r="K2" s="185"/>
      <c r="X2" s="185"/>
      <c r="Y2" s="185"/>
    </row>
    <row r="3" spans="1:32" s="1" customFormat="1" ht="20.25" customHeight="1">
      <c r="A3" s="1071" t="s">
        <v>10</v>
      </c>
      <c r="B3" s="1072"/>
      <c r="C3" s="1072"/>
      <c r="D3" s="1073"/>
      <c r="E3" s="1133" t="s">
        <v>216</v>
      </c>
      <c r="F3" s="1135"/>
      <c r="G3" s="1135"/>
      <c r="H3" s="1135"/>
      <c r="I3" s="1134"/>
      <c r="J3" s="250" t="s">
        <v>217</v>
      </c>
      <c r="K3" s="251" t="s">
        <v>218</v>
      </c>
      <c r="L3" s="1279" t="s">
        <v>219</v>
      </c>
      <c r="M3" s="1279"/>
      <c r="N3" s="1279"/>
      <c r="O3" s="1279"/>
      <c r="P3" s="1279"/>
      <c r="Q3" s="1279"/>
      <c r="R3" s="1280"/>
      <c r="S3" s="1133" t="s">
        <v>0</v>
      </c>
      <c r="T3" s="1135"/>
      <c r="U3" s="1135"/>
      <c r="V3" s="1135"/>
      <c r="W3" s="1134"/>
      <c r="X3" s="253" t="s">
        <v>1</v>
      </c>
      <c r="Y3" s="254" t="s">
        <v>2</v>
      </c>
      <c r="Z3" s="1310" t="s">
        <v>3</v>
      </c>
      <c r="AA3" s="1279"/>
      <c r="AB3" s="1279"/>
      <c r="AC3" s="1279"/>
      <c r="AD3" s="1279"/>
      <c r="AE3" s="1279"/>
      <c r="AF3" s="1280"/>
    </row>
    <row r="4" spans="1:32" s="1" customFormat="1" ht="20.25" customHeight="1">
      <c r="A4" s="1074"/>
      <c r="B4" s="1075"/>
      <c r="C4" s="1075"/>
      <c r="D4" s="1076"/>
      <c r="E4" s="1133" t="s">
        <v>12</v>
      </c>
      <c r="F4" s="1135"/>
      <c r="G4" s="1134"/>
      <c r="H4" s="1151" t="s">
        <v>13</v>
      </c>
      <c r="I4" s="1151" t="s">
        <v>14</v>
      </c>
      <c r="J4" s="1270" t="s">
        <v>15</v>
      </c>
      <c r="K4" s="1277" t="s">
        <v>16</v>
      </c>
      <c r="L4" s="1133" t="s">
        <v>12</v>
      </c>
      <c r="M4" s="1135"/>
      <c r="N4" s="1134"/>
      <c r="O4" s="1151" t="s">
        <v>13</v>
      </c>
      <c r="P4" s="1151" t="s">
        <v>14</v>
      </c>
      <c r="Q4" s="1293" t="s">
        <v>15</v>
      </c>
      <c r="R4" s="1281" t="s">
        <v>16</v>
      </c>
      <c r="S4" s="1135" t="s">
        <v>12</v>
      </c>
      <c r="T4" s="1135"/>
      <c r="U4" s="1134"/>
      <c r="V4" s="1151" t="s">
        <v>13</v>
      </c>
      <c r="W4" s="1151" t="s">
        <v>14</v>
      </c>
      <c r="X4" s="1270" t="s">
        <v>15</v>
      </c>
      <c r="Y4" s="1277" t="s">
        <v>16</v>
      </c>
      <c r="Z4" s="1156" t="s">
        <v>12</v>
      </c>
      <c r="AA4" s="1156"/>
      <c r="AB4" s="1139"/>
      <c r="AC4" s="1151" t="s">
        <v>13</v>
      </c>
      <c r="AD4" s="1151" t="s">
        <v>14</v>
      </c>
      <c r="AE4" s="1293" t="s">
        <v>15</v>
      </c>
      <c r="AF4" s="1281" t="s">
        <v>16</v>
      </c>
    </row>
    <row r="5" spans="1:32" s="1" customFormat="1" ht="20.25" customHeight="1">
      <c r="A5" s="1077"/>
      <c r="B5" s="1078"/>
      <c r="C5" s="1078"/>
      <c r="D5" s="1079"/>
      <c r="E5" s="121" t="s">
        <v>17</v>
      </c>
      <c r="F5" s="37" t="s">
        <v>18</v>
      </c>
      <c r="G5" s="37" t="s">
        <v>19</v>
      </c>
      <c r="H5" s="1139"/>
      <c r="I5" s="1153"/>
      <c r="J5" s="1271"/>
      <c r="K5" s="1278"/>
      <c r="L5" s="122" t="s">
        <v>17</v>
      </c>
      <c r="M5" s="37" t="s">
        <v>18</v>
      </c>
      <c r="N5" s="40" t="s">
        <v>19</v>
      </c>
      <c r="O5" s="1153"/>
      <c r="P5" s="1153"/>
      <c r="Q5" s="1294"/>
      <c r="R5" s="1282"/>
      <c r="S5" s="122" t="s">
        <v>17</v>
      </c>
      <c r="T5" s="37" t="s">
        <v>18</v>
      </c>
      <c r="U5" s="37" t="s">
        <v>19</v>
      </c>
      <c r="V5" s="1153"/>
      <c r="W5" s="1153"/>
      <c r="X5" s="1271"/>
      <c r="Y5" s="1278"/>
      <c r="Z5" s="123" t="s">
        <v>17</v>
      </c>
      <c r="AA5" s="37" t="s">
        <v>18</v>
      </c>
      <c r="AB5" s="37" t="s">
        <v>19</v>
      </c>
      <c r="AC5" s="1153"/>
      <c r="AD5" s="1153"/>
      <c r="AE5" s="1294"/>
      <c r="AF5" s="1282"/>
    </row>
    <row r="6" spans="1:32" s="124" customFormat="1" ht="11.25" customHeight="1">
      <c r="A6" s="10"/>
      <c r="B6" s="207"/>
      <c r="C6" s="205"/>
      <c r="D6" s="206"/>
      <c r="E6" s="43" t="s">
        <v>4</v>
      </c>
      <c r="F6" s="43" t="s">
        <v>4</v>
      </c>
      <c r="G6" s="43" t="s">
        <v>4</v>
      </c>
      <c r="H6" s="47" t="s">
        <v>4</v>
      </c>
      <c r="I6" s="43" t="s">
        <v>4</v>
      </c>
      <c r="J6" s="252" t="s">
        <v>5</v>
      </c>
      <c r="K6" s="201" t="s">
        <v>5</v>
      </c>
      <c r="L6" s="43" t="s">
        <v>30</v>
      </c>
      <c r="M6" s="43" t="s">
        <v>30</v>
      </c>
      <c r="N6" s="45" t="s">
        <v>30</v>
      </c>
      <c r="O6" s="43" t="s">
        <v>30</v>
      </c>
      <c r="P6" s="43" t="s">
        <v>32</v>
      </c>
      <c r="Q6" s="43" t="s">
        <v>32</v>
      </c>
      <c r="R6" s="43" t="s">
        <v>30</v>
      </c>
      <c r="S6" s="47" t="s">
        <v>4</v>
      </c>
      <c r="T6" s="47" t="s">
        <v>4</v>
      </c>
      <c r="U6" s="47" t="s">
        <v>4</v>
      </c>
      <c r="V6" s="43" t="s">
        <v>4</v>
      </c>
      <c r="W6" s="43" t="s">
        <v>4</v>
      </c>
      <c r="X6" s="201" t="s">
        <v>5</v>
      </c>
      <c r="Y6" s="201" t="s">
        <v>5</v>
      </c>
      <c r="Z6" s="43" t="s">
        <v>5</v>
      </c>
      <c r="AA6" s="43" t="s">
        <v>5</v>
      </c>
      <c r="AB6" s="43" t="s">
        <v>5</v>
      </c>
      <c r="AC6" s="43" t="s">
        <v>5</v>
      </c>
      <c r="AD6" s="43" t="s">
        <v>5</v>
      </c>
      <c r="AE6" s="43" t="s">
        <v>5</v>
      </c>
      <c r="AF6" s="47" t="s">
        <v>5</v>
      </c>
    </row>
    <row r="7" spans="1:32" s="101" customFormat="1" ht="22.5" customHeight="1">
      <c r="A7" s="1081" t="s">
        <v>8</v>
      </c>
      <c r="B7" s="1082"/>
      <c r="C7" s="1082"/>
      <c r="D7" s="1083"/>
      <c r="E7" s="346">
        <v>2028.6785175645227</v>
      </c>
      <c r="F7" s="347">
        <v>49631.729717249225</v>
      </c>
      <c r="G7" s="346">
        <v>1193.3827364059646</v>
      </c>
      <c r="H7" s="346">
        <v>1174.4284663560722</v>
      </c>
      <c r="I7" s="346">
        <v>979.61731730060376</v>
      </c>
      <c r="J7" s="348">
        <v>20724.887122783919</v>
      </c>
      <c r="K7" s="348">
        <v>70633.580601893773</v>
      </c>
      <c r="L7" s="349">
        <v>1.6542797456034359</v>
      </c>
      <c r="M7" s="349">
        <v>11.546397832214543</v>
      </c>
      <c r="N7" s="349">
        <v>1.4807017018388116</v>
      </c>
      <c r="O7" s="349">
        <v>1.7012251707034558</v>
      </c>
      <c r="P7" s="349">
        <v>1.2534299897430465</v>
      </c>
      <c r="Q7" s="349">
        <v>31.185540465545984</v>
      </c>
      <c r="R7" s="349">
        <v>6.3955118393429187</v>
      </c>
      <c r="S7" s="346">
        <v>1226.3213177554298</v>
      </c>
      <c r="T7" s="346">
        <v>4298.4600425577137</v>
      </c>
      <c r="U7" s="346">
        <v>805.95756385230084</v>
      </c>
      <c r="V7" s="346">
        <v>690.34275214165018</v>
      </c>
      <c r="W7" s="346">
        <v>781.54928900450636</v>
      </c>
      <c r="X7" s="348">
        <v>664.56719407126923</v>
      </c>
      <c r="Y7" s="348">
        <v>11044.242021003083</v>
      </c>
      <c r="Z7" s="348">
        <v>14730.221456210909</v>
      </c>
      <c r="AA7" s="348">
        <v>393786.91380295058</v>
      </c>
      <c r="AB7" s="348">
        <v>8078.8735287644786</v>
      </c>
      <c r="AC7" s="348">
        <v>8048.6252304973177</v>
      </c>
      <c r="AD7" s="348">
        <v>6464.9006437941298</v>
      </c>
      <c r="AE7" s="348">
        <v>14098.706904989256</v>
      </c>
      <c r="AF7" s="348">
        <v>50766.063796573617</v>
      </c>
    </row>
    <row r="8" spans="1:32" s="101" customFormat="1" ht="22.5" customHeight="1">
      <c r="A8" s="1081" t="s">
        <v>9</v>
      </c>
      <c r="B8" s="1082"/>
      <c r="C8" s="1082"/>
      <c r="D8" s="1083"/>
      <c r="E8" s="346">
        <v>2045.3955095300853</v>
      </c>
      <c r="F8" s="346">
        <v>51001.92999763292</v>
      </c>
      <c r="G8" s="346">
        <v>1202.6769819119575</v>
      </c>
      <c r="H8" s="346">
        <v>1173.6734846183176</v>
      </c>
      <c r="I8" s="346">
        <v>952.29976234912749</v>
      </c>
      <c r="J8" s="348">
        <v>20505.380634801346</v>
      </c>
      <c r="K8" s="348">
        <v>72037.528119901472</v>
      </c>
      <c r="L8" s="349">
        <v>1.6333339959324209</v>
      </c>
      <c r="M8" s="349">
        <v>11.457276249863959</v>
      </c>
      <c r="N8" s="349">
        <v>1.4642285182223804</v>
      </c>
      <c r="O8" s="349">
        <v>1.6632287688337359</v>
      </c>
      <c r="P8" s="349">
        <v>1.2435665099625788</v>
      </c>
      <c r="Q8" s="349">
        <v>30.839099728186252</v>
      </c>
      <c r="R8" s="349">
        <v>6.428700863828877</v>
      </c>
      <c r="S8" s="346">
        <v>1252.2824570013502</v>
      </c>
      <c r="T8" s="346">
        <v>4451.4881971392197</v>
      </c>
      <c r="U8" s="346">
        <v>821.37246129589471</v>
      </c>
      <c r="V8" s="346">
        <v>705.65968230654346</v>
      </c>
      <c r="W8" s="346">
        <v>765.78112607566436</v>
      </c>
      <c r="X8" s="348">
        <v>664.91502072156413</v>
      </c>
      <c r="Y8" s="348">
        <v>11205.612089562459</v>
      </c>
      <c r="Z8" s="348">
        <v>14755.748446104817</v>
      </c>
      <c r="AA8" s="348">
        <v>401824.8792763736</v>
      </c>
      <c r="AB8" s="348">
        <v>8092.8926816923731</v>
      </c>
      <c r="AC8" s="348">
        <v>8003.8772733150072</v>
      </c>
      <c r="AD8" s="348">
        <v>6237.2992284749971</v>
      </c>
      <c r="AE8" s="348">
        <v>12629.867876011409</v>
      </c>
      <c r="AF8" s="348">
        <v>51346.625484590455</v>
      </c>
    </row>
    <row r="9" spans="1:32" s="101" customFormat="1" ht="22.5" customHeight="1">
      <c r="A9" s="1081" t="s">
        <v>307</v>
      </c>
      <c r="B9" s="1082"/>
      <c r="C9" s="1082"/>
      <c r="D9" s="1083"/>
      <c r="E9" s="346">
        <v>2070.7279404064598</v>
      </c>
      <c r="F9" s="346">
        <v>51909.598578639809</v>
      </c>
      <c r="G9" s="346">
        <v>1224.6028573197523</v>
      </c>
      <c r="H9" s="346">
        <v>1160.0502867703728</v>
      </c>
      <c r="I9" s="346">
        <v>968.94151879803405</v>
      </c>
      <c r="J9" s="348">
        <v>20364.526817073489</v>
      </c>
      <c r="K9" s="348">
        <v>72948.835267933813</v>
      </c>
      <c r="L9" s="349">
        <v>1.6165933916327722</v>
      </c>
      <c r="M9" s="349">
        <v>11.356417357840643</v>
      </c>
      <c r="N9" s="349">
        <v>1.4512383332792738</v>
      </c>
      <c r="O9" s="349">
        <v>1.6155155784813908</v>
      </c>
      <c r="P9" s="349">
        <v>1.2348529333189184</v>
      </c>
      <c r="Q9" s="349">
        <v>30.610043377966491</v>
      </c>
      <c r="R9" s="349">
        <v>6.4650500284052121</v>
      </c>
      <c r="S9" s="346">
        <v>1280.9207009778806</v>
      </c>
      <c r="T9" s="346">
        <v>4570.9484728298248</v>
      </c>
      <c r="U9" s="346">
        <v>843.83304191847856</v>
      </c>
      <c r="V9" s="346">
        <v>718.06815249707324</v>
      </c>
      <c r="W9" s="346">
        <v>784.66147073385218</v>
      </c>
      <c r="X9" s="348">
        <v>665.28905449811089</v>
      </c>
      <c r="Y9" s="348">
        <v>11283.568564422805</v>
      </c>
      <c r="Z9" s="348">
        <v>14821.054821201771</v>
      </c>
      <c r="AA9" s="348">
        <v>406780.12080987933</v>
      </c>
      <c r="AB9" s="348">
        <v>8166.6825806350025</v>
      </c>
      <c r="AC9" s="348">
        <v>7851.0744669127034</v>
      </c>
      <c r="AD9" s="348">
        <v>6303.4457975825308</v>
      </c>
      <c r="AE9" s="348">
        <v>12390.993698385737</v>
      </c>
      <c r="AF9" s="348">
        <v>52035.038584847913</v>
      </c>
    </row>
    <row r="10" spans="1:32" s="101" customFormat="1" ht="22.5" customHeight="1">
      <c r="A10" s="1081" t="s">
        <v>308</v>
      </c>
      <c r="B10" s="1082"/>
      <c r="C10" s="1082"/>
      <c r="D10" s="1083"/>
      <c r="E10" s="346">
        <v>2261.103502865737</v>
      </c>
      <c r="F10" s="346">
        <v>51528.943081136029</v>
      </c>
      <c r="G10" s="346">
        <v>1321.153802037162</v>
      </c>
      <c r="H10" s="346">
        <v>1237.1001711839515</v>
      </c>
      <c r="I10" s="346">
        <v>1078.2995546943962</v>
      </c>
      <c r="J10" s="348">
        <v>21219.859969233865</v>
      </c>
      <c r="K10" s="348">
        <v>75405.39960817981</v>
      </c>
      <c r="L10" s="349">
        <v>1.6062122389399123</v>
      </c>
      <c r="M10" s="349">
        <v>10.893962680737562</v>
      </c>
      <c r="N10" s="349">
        <v>1.4290171696235672</v>
      </c>
      <c r="O10" s="349">
        <v>1.6234904073379568</v>
      </c>
      <c r="P10" s="349">
        <v>1.1998071696993662</v>
      </c>
      <c r="Q10" s="349">
        <v>31.887656658209103</v>
      </c>
      <c r="R10" s="349">
        <v>6.6832526348637522</v>
      </c>
      <c r="S10" s="346">
        <v>1407.7239906713999</v>
      </c>
      <c r="T10" s="346">
        <v>4730.0458603780826</v>
      </c>
      <c r="U10" s="346">
        <v>924.51919411519827</v>
      </c>
      <c r="V10" s="346">
        <v>762.00029614737866</v>
      </c>
      <c r="W10" s="346">
        <v>898.72738047113342</v>
      </c>
      <c r="X10" s="348">
        <v>665.45686303264495</v>
      </c>
      <c r="Y10" s="348">
        <v>11282.739667032962</v>
      </c>
      <c r="Z10" s="348">
        <v>16201.6468194682</v>
      </c>
      <c r="AA10" s="348">
        <v>403256.33321494458</v>
      </c>
      <c r="AB10" s="348">
        <v>8817.2772226696798</v>
      </c>
      <c r="AC10" s="348">
        <v>8362.0528523390076</v>
      </c>
      <c r="AD10" s="348">
        <v>7019.5298068114653</v>
      </c>
      <c r="AE10" s="348">
        <v>13034.094606983002</v>
      </c>
      <c r="AF10" s="348">
        <v>54053.401666506084</v>
      </c>
    </row>
    <row r="11" spans="1:32" s="101" customFormat="1" ht="22.5" customHeight="1">
      <c r="A11" s="1272" t="s">
        <v>306</v>
      </c>
      <c r="B11" s="1273"/>
      <c r="C11" s="1273"/>
      <c r="D11" s="1274"/>
      <c r="E11" s="263">
        <v>2267.3085329197847</v>
      </c>
      <c r="F11" s="263">
        <v>46772.087911527597</v>
      </c>
      <c r="G11" s="263">
        <v>1365.1122813913582</v>
      </c>
      <c r="H11" s="263">
        <v>1216.6553355776416</v>
      </c>
      <c r="I11" s="263">
        <v>1049.9642203353235</v>
      </c>
      <c r="J11" s="255">
        <v>20248.884790026477</v>
      </c>
      <c r="K11" s="255">
        <v>76865.236639954208</v>
      </c>
      <c r="L11" s="270">
        <v>1.5778981424139362</v>
      </c>
      <c r="M11" s="270">
        <v>9.3977152234687864</v>
      </c>
      <c r="N11" s="271">
        <v>1.4193756251321903</v>
      </c>
      <c r="O11" s="270">
        <v>1.5528534903578854</v>
      </c>
      <c r="P11" s="270">
        <v>1.2030554056793532</v>
      </c>
      <c r="Q11" s="270">
        <v>30.425183257479997</v>
      </c>
      <c r="R11" s="270">
        <v>6.7716865647231987</v>
      </c>
      <c r="S11" s="263">
        <v>1436.9169162282928</v>
      </c>
      <c r="T11" s="263">
        <v>4976.963740582848</v>
      </c>
      <c r="U11" s="263">
        <v>961.76956770285653</v>
      </c>
      <c r="V11" s="263">
        <v>783.49653919845309</v>
      </c>
      <c r="W11" s="263">
        <v>872.74801757149271</v>
      </c>
      <c r="X11" s="255">
        <v>665.53041336401191</v>
      </c>
      <c r="Y11" s="255">
        <v>11350.973779616477</v>
      </c>
      <c r="Z11" s="285">
        <v>15901.356472654317</v>
      </c>
      <c r="AA11" s="285">
        <v>359714.1055776031</v>
      </c>
      <c r="AB11" s="285">
        <v>8931.6202375553494</v>
      </c>
      <c r="AC11" s="285">
        <v>8196.8490207905579</v>
      </c>
      <c r="AD11" s="285">
        <v>6803.9615064804129</v>
      </c>
      <c r="AE11" s="285">
        <v>12261.539674429448</v>
      </c>
      <c r="AF11" s="285">
        <v>55363.148223894023</v>
      </c>
    </row>
    <row r="12" spans="1:32" s="1" customFormat="1" ht="22.5" customHeight="1">
      <c r="A12" s="102"/>
      <c r="B12" s="208"/>
      <c r="C12" s="1088" t="s">
        <v>17</v>
      </c>
      <c r="D12" s="1088"/>
      <c r="E12" s="264">
        <v>2007.0979009223427</v>
      </c>
      <c r="F12" s="264">
        <v>54817.26720688049</v>
      </c>
      <c r="G12" s="264">
        <v>1248.471897073327</v>
      </c>
      <c r="H12" s="264">
        <v>1226.4582242659822</v>
      </c>
      <c r="I12" s="264">
        <v>946.33446103074823</v>
      </c>
      <c r="J12" s="256">
        <v>15356.641104052473</v>
      </c>
      <c r="K12" s="256">
        <v>73496.810935499016</v>
      </c>
      <c r="L12" s="272">
        <v>1.4890569763433184</v>
      </c>
      <c r="M12" s="272">
        <v>8.9122925776368955</v>
      </c>
      <c r="N12" s="273">
        <v>1.3824210834111641</v>
      </c>
      <c r="O12" s="272">
        <v>1.5753558724488077</v>
      </c>
      <c r="P12" s="272">
        <v>1.1743214240927551</v>
      </c>
      <c r="Q12" s="272">
        <v>23.218208527994499</v>
      </c>
      <c r="R12" s="272">
        <v>6.1929076160976972</v>
      </c>
      <c r="S12" s="264">
        <v>1347.8986585531327</v>
      </c>
      <c r="T12" s="264">
        <v>6150.7481637699275</v>
      </c>
      <c r="U12" s="264">
        <v>903.10536496787677</v>
      </c>
      <c r="V12" s="264">
        <v>778.52772552243539</v>
      </c>
      <c r="W12" s="264">
        <v>805.85642194330012</v>
      </c>
      <c r="X12" s="256">
        <v>661.40508151336348</v>
      </c>
      <c r="Y12" s="256">
        <v>11867.900426037868</v>
      </c>
      <c r="Z12" s="286">
        <v>16075.991856733799</v>
      </c>
      <c r="AA12" s="286">
        <v>482141.00649929687</v>
      </c>
      <c r="AB12" s="286">
        <v>9380.8980094919534</v>
      </c>
      <c r="AC12" s="286">
        <v>8707.9388647783962</v>
      </c>
      <c r="AD12" s="286">
        <v>6988.3267318957951</v>
      </c>
      <c r="AE12" s="286">
        <v>5005.9677795304106</v>
      </c>
      <c r="AF12" s="286">
        <v>54271.831786678762</v>
      </c>
    </row>
    <row r="13" spans="1:32" s="1" customFormat="1" ht="24" customHeight="1">
      <c r="A13" s="103"/>
      <c r="B13" s="209"/>
      <c r="C13" s="1084" t="s">
        <v>53</v>
      </c>
      <c r="D13" s="1085"/>
      <c r="E13" s="262">
        <v>1978.7263001173096</v>
      </c>
      <c r="F13" s="265">
        <v>54216.987453238333</v>
      </c>
      <c r="G13" s="265">
        <v>1273.8080911063314</v>
      </c>
      <c r="H13" s="265">
        <v>1293.5481771002087</v>
      </c>
      <c r="I13" s="265">
        <v>997.48723613609502</v>
      </c>
      <c r="J13" s="257">
        <v>13391.521120482066</v>
      </c>
      <c r="K13" s="257">
        <v>76365.006227750855</v>
      </c>
      <c r="L13" s="274">
        <v>1.4393628452137524</v>
      </c>
      <c r="M13" s="274">
        <v>8.0148223496389424</v>
      </c>
      <c r="N13" s="275">
        <v>1.3506316923199564</v>
      </c>
      <c r="O13" s="274">
        <v>1.6483899902653563</v>
      </c>
      <c r="P13" s="274">
        <v>1.1426931898888635</v>
      </c>
      <c r="Q13" s="274">
        <v>20.186362633015321</v>
      </c>
      <c r="R13" s="274">
        <v>6.4229165159952748</v>
      </c>
      <c r="S13" s="265">
        <v>1374.7237582914399</v>
      </c>
      <c r="T13" s="265">
        <v>6764.5900418093161</v>
      </c>
      <c r="U13" s="265">
        <v>943.12024391959403</v>
      </c>
      <c r="V13" s="265">
        <v>784.73430725697051</v>
      </c>
      <c r="W13" s="265">
        <v>872.92656065720416</v>
      </c>
      <c r="X13" s="257">
        <v>663.39445911765631</v>
      </c>
      <c r="Y13" s="257">
        <v>11889.459568340284</v>
      </c>
      <c r="Z13" s="287">
        <v>15629.963920527298</v>
      </c>
      <c r="AA13" s="287">
        <v>474298.63228366483</v>
      </c>
      <c r="AB13" s="287">
        <v>9440.5562125589022</v>
      </c>
      <c r="AC13" s="287">
        <v>9087.1741956264577</v>
      </c>
      <c r="AD13" s="287">
        <v>7281.4238704052495</v>
      </c>
      <c r="AE13" s="287">
        <v>4305.7098180499497</v>
      </c>
      <c r="AF13" s="287">
        <v>55101.558970773767</v>
      </c>
    </row>
    <row r="14" spans="1:32" s="1" customFormat="1" ht="24" customHeight="1">
      <c r="A14" s="223"/>
      <c r="B14" s="221"/>
      <c r="C14" s="1250" t="s">
        <v>59</v>
      </c>
      <c r="D14" s="1251"/>
      <c r="E14" s="265">
        <v>1761.5325422885664</v>
      </c>
      <c r="F14" s="265">
        <v>51504.262687079456</v>
      </c>
      <c r="G14" s="265">
        <v>1130.5376518292794</v>
      </c>
      <c r="H14" s="265">
        <v>1132.3825852054345</v>
      </c>
      <c r="I14" s="265">
        <v>938.5831908761445</v>
      </c>
      <c r="J14" s="257">
        <v>18338.328497960418</v>
      </c>
      <c r="K14" s="257">
        <v>66733.81319555681</v>
      </c>
      <c r="L14" s="274">
        <v>1.4877071426333501</v>
      </c>
      <c r="M14" s="274">
        <v>10.422541994338403</v>
      </c>
      <c r="N14" s="275">
        <v>1.3743672611649855</v>
      </c>
      <c r="O14" s="274">
        <v>1.4794812456492858</v>
      </c>
      <c r="P14" s="274">
        <v>1.1596245142717863</v>
      </c>
      <c r="Q14" s="274">
        <v>28.147849012609282</v>
      </c>
      <c r="R14" s="274">
        <v>5.8673220473842349</v>
      </c>
      <c r="S14" s="265">
        <v>1184.058671097408</v>
      </c>
      <c r="T14" s="265">
        <v>4941.6219877124922</v>
      </c>
      <c r="U14" s="265">
        <v>822.58773457028985</v>
      </c>
      <c r="V14" s="265">
        <v>765.39164557538982</v>
      </c>
      <c r="W14" s="265">
        <v>809.38543409937324</v>
      </c>
      <c r="X14" s="257">
        <v>651.50017288161064</v>
      </c>
      <c r="Y14" s="257">
        <v>11373.811196422741</v>
      </c>
      <c r="Z14" s="287">
        <v>13762.601289808383</v>
      </c>
      <c r="AA14" s="287">
        <v>443201.83223405073</v>
      </c>
      <c r="AB14" s="287">
        <v>8315.0924840023272</v>
      </c>
      <c r="AC14" s="287">
        <v>7957.3415458991194</v>
      </c>
      <c r="AD14" s="287">
        <v>6834.5999778067899</v>
      </c>
      <c r="AE14" s="287">
        <v>6110.1188905531299</v>
      </c>
      <c r="AF14" s="287">
        <v>47313.039793963377</v>
      </c>
    </row>
    <row r="15" spans="1:32" s="1" customFormat="1" ht="24" customHeight="1">
      <c r="A15" s="1106" t="s">
        <v>35</v>
      </c>
      <c r="B15" s="1107"/>
      <c r="C15" s="1252" t="s">
        <v>56</v>
      </c>
      <c r="D15" s="1085"/>
      <c r="E15" s="265">
        <v>1866.503625593517</v>
      </c>
      <c r="F15" s="265">
        <v>47894.811537851136</v>
      </c>
      <c r="G15" s="265">
        <v>1099.0979771614152</v>
      </c>
      <c r="H15" s="265">
        <v>973.01560291768953</v>
      </c>
      <c r="I15" s="265">
        <v>508.58197402121789</v>
      </c>
      <c r="J15" s="257">
        <v>10137.50636141179</v>
      </c>
      <c r="K15" s="257">
        <v>79950.309269397767</v>
      </c>
      <c r="L15" s="274">
        <v>1.5622794221730278</v>
      </c>
      <c r="M15" s="274">
        <v>6.4444696357091216</v>
      </c>
      <c r="N15" s="275">
        <v>1.4808812453438991</v>
      </c>
      <c r="O15" s="274">
        <v>1.2113372530317918</v>
      </c>
      <c r="P15" s="274">
        <v>1.371031574155875</v>
      </c>
      <c r="Q15" s="274">
        <v>15.714141405345153</v>
      </c>
      <c r="R15" s="274">
        <v>5.9770436095903339</v>
      </c>
      <c r="S15" s="265">
        <v>1194.730980324463</v>
      </c>
      <c r="T15" s="265">
        <v>7431.9244631805914</v>
      </c>
      <c r="U15" s="265">
        <v>742.19184057947609</v>
      </c>
      <c r="V15" s="265">
        <v>803.25739217743069</v>
      </c>
      <c r="W15" s="265">
        <v>370.94840382092934</v>
      </c>
      <c r="X15" s="257">
        <v>645.11996550848937</v>
      </c>
      <c r="Y15" s="257">
        <v>13376.22987075337</v>
      </c>
      <c r="Z15" s="287">
        <v>15689.775174431295</v>
      </c>
      <c r="AA15" s="287">
        <v>428364.71016946161</v>
      </c>
      <c r="AB15" s="287">
        <v>8809.4641126987717</v>
      </c>
      <c r="AC15" s="287">
        <v>7795.0581410131254</v>
      </c>
      <c r="AD15" s="287">
        <v>4085.9667569457965</v>
      </c>
      <c r="AE15" s="287">
        <v>3260.0392047582141</v>
      </c>
      <c r="AF15" s="287">
        <v>64040.92505191618</v>
      </c>
    </row>
    <row r="16" spans="1:32" s="1" customFormat="1" ht="24" customHeight="1">
      <c r="A16" s="103"/>
      <c r="B16" s="210"/>
      <c r="C16" s="1250" t="s">
        <v>57</v>
      </c>
      <c r="D16" s="1251"/>
      <c r="E16" s="265">
        <v>2739.9789903300639</v>
      </c>
      <c r="F16" s="265">
        <v>67955.474359954358</v>
      </c>
      <c r="G16" s="265">
        <v>1523.0823788093849</v>
      </c>
      <c r="H16" s="265">
        <v>1332.0727296460616</v>
      </c>
      <c r="I16" s="265">
        <v>1147.0420561653411</v>
      </c>
      <c r="J16" s="257">
        <v>16067.591136559366</v>
      </c>
      <c r="K16" s="257">
        <v>97695.911556262654</v>
      </c>
      <c r="L16" s="274">
        <v>1.5585367927137179</v>
      </c>
      <c r="M16" s="274">
        <v>9.4682993813847585</v>
      </c>
      <c r="N16" s="275">
        <v>1.4109435982200966</v>
      </c>
      <c r="O16" s="274">
        <v>1.7252699406550132</v>
      </c>
      <c r="P16" s="274">
        <v>1.133860348032717</v>
      </c>
      <c r="Q16" s="274">
        <v>23.680419779810535</v>
      </c>
      <c r="R16" s="274">
        <v>7.9071449233439397</v>
      </c>
      <c r="S16" s="265">
        <v>1758.0457536451377</v>
      </c>
      <c r="T16" s="265">
        <v>7177.1573355146402</v>
      </c>
      <c r="U16" s="265">
        <v>1079.4778620001191</v>
      </c>
      <c r="V16" s="265">
        <v>772.09525202782413</v>
      </c>
      <c r="W16" s="265">
        <v>1011.6255129262565</v>
      </c>
      <c r="X16" s="257">
        <v>678.51800288854167</v>
      </c>
      <c r="Y16" s="257">
        <v>12355.396606914213</v>
      </c>
      <c r="Z16" s="287">
        <v>22416.328317205105</v>
      </c>
      <c r="AA16" s="287">
        <v>610327.43626297428</v>
      </c>
      <c r="AB16" s="287">
        <v>11446.12819713054</v>
      </c>
      <c r="AC16" s="287">
        <v>9358.1533214349911</v>
      </c>
      <c r="AD16" s="287">
        <v>8321.2657614580858</v>
      </c>
      <c r="AE16" s="287">
        <v>5154.545940693155</v>
      </c>
      <c r="AF16" s="287">
        <v>71633.531168643327</v>
      </c>
    </row>
    <row r="17" spans="1:32" s="1" customFormat="1" ht="24" customHeight="1">
      <c r="A17" s="103"/>
      <c r="B17" s="210"/>
      <c r="C17" s="1250" t="s">
        <v>58</v>
      </c>
      <c r="D17" s="1251"/>
      <c r="E17" s="265">
        <v>2799.7546150081539</v>
      </c>
      <c r="F17" s="265">
        <v>66446.753093433217</v>
      </c>
      <c r="G17" s="265">
        <v>1565.0891506287423</v>
      </c>
      <c r="H17" s="265">
        <v>1300.3031827999109</v>
      </c>
      <c r="I17" s="265">
        <v>1154.768735681444</v>
      </c>
      <c r="J17" s="257">
        <v>23854.289888171857</v>
      </c>
      <c r="K17" s="257">
        <v>93124.651568734131</v>
      </c>
      <c r="L17" s="274">
        <v>1.7036955874970412</v>
      </c>
      <c r="M17" s="274">
        <v>13.150153562108327</v>
      </c>
      <c r="N17" s="275">
        <v>1.4816498243254521</v>
      </c>
      <c r="O17" s="274">
        <v>1.7111660359726986</v>
      </c>
      <c r="P17" s="274">
        <v>1.1558581701058541</v>
      </c>
      <c r="Q17" s="274">
        <v>35.381360731332414</v>
      </c>
      <c r="R17" s="274">
        <v>7.9344396082698587</v>
      </c>
      <c r="S17" s="265">
        <v>1643.342059200477</v>
      </c>
      <c r="T17" s="265">
        <v>5052.9260194266508</v>
      </c>
      <c r="U17" s="265">
        <v>1056.3151460847218</v>
      </c>
      <c r="V17" s="265">
        <v>759.89305272808554</v>
      </c>
      <c r="W17" s="265">
        <v>999.05746703826969</v>
      </c>
      <c r="X17" s="257">
        <v>674.20498802487782</v>
      </c>
      <c r="Y17" s="257">
        <v>11736.764808402189</v>
      </c>
      <c r="Z17" s="287">
        <v>22983.827954928376</v>
      </c>
      <c r="AA17" s="287">
        <v>595922.66916981782</v>
      </c>
      <c r="AB17" s="287">
        <v>11869.591347378497</v>
      </c>
      <c r="AC17" s="287">
        <v>9125.5880235868335</v>
      </c>
      <c r="AD17" s="287">
        <v>8412.5115646342201</v>
      </c>
      <c r="AE17" s="287">
        <v>7949.5828505286481</v>
      </c>
      <c r="AF17" s="287">
        <v>67937.841675734497</v>
      </c>
    </row>
    <row r="18" spans="1:32" s="1" customFormat="1" ht="24" customHeight="1">
      <c r="A18" s="103"/>
      <c r="B18" s="210"/>
      <c r="C18" s="1086" t="s">
        <v>54</v>
      </c>
      <c r="D18" s="1087"/>
      <c r="E18" s="265">
        <v>3140.051003946754</v>
      </c>
      <c r="F18" s="265">
        <v>68095.204591567308</v>
      </c>
      <c r="G18" s="265">
        <v>1717.160679189989</v>
      </c>
      <c r="H18" s="265">
        <v>1285.7054992070159</v>
      </c>
      <c r="I18" s="265">
        <v>1306.7506259578417</v>
      </c>
      <c r="J18" s="257">
        <v>17133.246194858526</v>
      </c>
      <c r="K18" s="257">
        <v>106583.49863566259</v>
      </c>
      <c r="L18" s="274">
        <v>1.6405923646305853</v>
      </c>
      <c r="M18" s="274">
        <v>9.954056532977571</v>
      </c>
      <c r="N18" s="275">
        <v>1.4584798288731851</v>
      </c>
      <c r="O18" s="274">
        <v>1.7044655749001445</v>
      </c>
      <c r="P18" s="274">
        <v>1.1479284274271653</v>
      </c>
      <c r="Q18" s="274">
        <v>25.261317416914135</v>
      </c>
      <c r="R18" s="274">
        <v>8.6641357219124444</v>
      </c>
      <c r="S18" s="265">
        <v>1913.9739228603592</v>
      </c>
      <c r="T18" s="265">
        <v>6840.9501559459086</v>
      </c>
      <c r="U18" s="265">
        <v>1177.3633376312509</v>
      </c>
      <c r="V18" s="265">
        <v>754.31590883396905</v>
      </c>
      <c r="W18" s="265">
        <v>1138.3554886663469</v>
      </c>
      <c r="X18" s="257">
        <v>678.24040655087435</v>
      </c>
      <c r="Y18" s="257">
        <v>12301.688484184582</v>
      </c>
      <c r="Z18" s="287">
        <v>25223.239224773533</v>
      </c>
      <c r="AA18" s="287">
        <v>588730.77436838159</v>
      </c>
      <c r="AB18" s="287">
        <v>12879.192980593993</v>
      </c>
      <c r="AC18" s="287">
        <v>9030.6758364516936</v>
      </c>
      <c r="AD18" s="287">
        <v>9448.6387100573193</v>
      </c>
      <c r="AE18" s="287">
        <v>5464.7677222075208</v>
      </c>
      <c r="AF18" s="287">
        <v>78103.646577292675</v>
      </c>
    </row>
    <row r="19" spans="1:32" s="1" customFormat="1" ht="24" customHeight="1">
      <c r="A19" s="103"/>
      <c r="B19" s="211"/>
      <c r="C19" s="1086" t="s">
        <v>55</v>
      </c>
      <c r="D19" s="1086"/>
      <c r="E19" s="266">
        <v>3135.0237298711345</v>
      </c>
      <c r="F19" s="266">
        <v>67065.071940494396</v>
      </c>
      <c r="G19" s="266">
        <v>1638.1180975823995</v>
      </c>
      <c r="H19" s="266">
        <v>1385.9747415639458</v>
      </c>
      <c r="I19" s="266">
        <v>1224.8485416305832</v>
      </c>
      <c r="J19" s="258">
        <v>21366.217355055625</v>
      </c>
      <c r="K19" s="258">
        <v>103352.45292581785</v>
      </c>
      <c r="L19" s="276">
        <v>1.7400456308664118</v>
      </c>
      <c r="M19" s="276">
        <v>11.985446550369971</v>
      </c>
      <c r="N19" s="277">
        <v>1.5001522040550646</v>
      </c>
      <c r="O19" s="276">
        <v>1.7661176584944962</v>
      </c>
      <c r="P19" s="276">
        <v>1.1584322822503095</v>
      </c>
      <c r="Q19" s="276">
        <v>31.480419867151408</v>
      </c>
      <c r="R19" s="276">
        <v>8.4202733835048384</v>
      </c>
      <c r="S19" s="266">
        <v>1801.6905271099865</v>
      </c>
      <c r="T19" s="266">
        <v>5595.5421985027506</v>
      </c>
      <c r="U19" s="266">
        <v>1091.9679304235924</v>
      </c>
      <c r="V19" s="266">
        <v>784.75787550043617</v>
      </c>
      <c r="W19" s="266">
        <v>1057.332880305491</v>
      </c>
      <c r="X19" s="258">
        <v>678.71449762175632</v>
      </c>
      <c r="Y19" s="258">
        <v>12274.239590401354</v>
      </c>
      <c r="Z19" s="288">
        <v>27911.993687659215</v>
      </c>
      <c r="AA19" s="288">
        <v>624488.76195175888</v>
      </c>
      <c r="AB19" s="288">
        <v>13943.302133337043</v>
      </c>
      <c r="AC19" s="288">
        <v>11170.581607351203</v>
      </c>
      <c r="AD19" s="288">
        <v>10144.895620486897</v>
      </c>
      <c r="AE19" s="288">
        <v>6981.3897302025534</v>
      </c>
      <c r="AF19" s="288">
        <v>90644.594747350638</v>
      </c>
    </row>
    <row r="20" spans="1:32" s="1" customFormat="1" ht="24" customHeight="1">
      <c r="A20" s="103"/>
      <c r="B20" s="27"/>
      <c r="C20" s="1088" t="s">
        <v>17</v>
      </c>
      <c r="D20" s="1088"/>
      <c r="E20" s="264">
        <v>2121.2642401219809</v>
      </c>
      <c r="F20" s="264">
        <v>56201.520133756851</v>
      </c>
      <c r="G20" s="264">
        <v>1285.3096685355886</v>
      </c>
      <c r="H20" s="264">
        <v>1260.3387373001117</v>
      </c>
      <c r="I20" s="264">
        <v>980.38170784791851</v>
      </c>
      <c r="J20" s="256">
        <v>16285.217774169709</v>
      </c>
      <c r="K20" s="256">
        <v>75254.987688198773</v>
      </c>
      <c r="L20" s="272">
        <v>1.5111908642039269</v>
      </c>
      <c r="M20" s="272">
        <v>9.3695237447882338</v>
      </c>
      <c r="N20" s="273">
        <v>1.3897193735827944</v>
      </c>
      <c r="O20" s="272">
        <v>1.617911008456157</v>
      </c>
      <c r="P20" s="272">
        <v>1.173251522457442</v>
      </c>
      <c r="Q20" s="272">
        <v>24.540908112131962</v>
      </c>
      <c r="R20" s="272">
        <v>6.3617035409885636</v>
      </c>
      <c r="S20" s="264">
        <v>1403.7037215940502</v>
      </c>
      <c r="T20" s="264">
        <v>5998.3326436435755</v>
      </c>
      <c r="U20" s="264">
        <v>924.86993631093299</v>
      </c>
      <c r="V20" s="264">
        <v>778.99138500995309</v>
      </c>
      <c r="W20" s="264">
        <v>835.61085503170989</v>
      </c>
      <c r="X20" s="256">
        <v>663.59474962212187</v>
      </c>
      <c r="Y20" s="256">
        <v>11829.376707564194</v>
      </c>
      <c r="Z20" s="286">
        <v>17175.292062415996</v>
      </c>
      <c r="AA20" s="286">
        <v>499739.54857142555</v>
      </c>
      <c r="AB20" s="286">
        <v>9715.9746156512028</v>
      </c>
      <c r="AC20" s="286">
        <v>8961.3586026739904</v>
      </c>
      <c r="AD20" s="286">
        <v>7274.80278407694</v>
      </c>
      <c r="AE20" s="286">
        <v>5355.332274473617</v>
      </c>
      <c r="AF20" s="286">
        <v>55685.450250015463</v>
      </c>
    </row>
    <row r="21" spans="1:32" s="1" customFormat="1" ht="24" customHeight="1">
      <c r="A21" s="103"/>
      <c r="B21" s="28"/>
      <c r="C21" s="1084" t="s">
        <v>53</v>
      </c>
      <c r="D21" s="1085"/>
      <c r="E21" s="265">
        <v>2026.3541004071324</v>
      </c>
      <c r="F21" s="265">
        <v>55069.347386532245</v>
      </c>
      <c r="G21" s="265">
        <v>1281.5150423690216</v>
      </c>
      <c r="H21" s="265">
        <v>1320.9714216750799</v>
      </c>
      <c r="I21" s="265">
        <v>1005.8558710277927</v>
      </c>
      <c r="J21" s="257">
        <v>13873.00436150413</v>
      </c>
      <c r="K21" s="257">
        <v>74281.192125891786</v>
      </c>
      <c r="L21" s="274">
        <v>1.4513101931353698</v>
      </c>
      <c r="M21" s="274">
        <v>8.2613607075437745</v>
      </c>
      <c r="N21" s="275">
        <v>1.3556822638633101</v>
      </c>
      <c r="O21" s="274">
        <v>1.681521589450254</v>
      </c>
      <c r="P21" s="274">
        <v>1.1437658313722936</v>
      </c>
      <c r="Q21" s="274">
        <v>20.866263810836738</v>
      </c>
      <c r="R21" s="274">
        <v>6.2874548603975224</v>
      </c>
      <c r="S21" s="265">
        <v>1396.2239843637105</v>
      </c>
      <c r="T21" s="265">
        <v>6665.8931059923634</v>
      </c>
      <c r="U21" s="265">
        <v>945.29158972476853</v>
      </c>
      <c r="V21" s="265">
        <v>785.58100589535093</v>
      </c>
      <c r="W21" s="265">
        <v>879.42465445130824</v>
      </c>
      <c r="X21" s="257">
        <v>664.85330039291887</v>
      </c>
      <c r="Y21" s="257">
        <v>11814.190920679688</v>
      </c>
      <c r="Z21" s="287">
        <v>16141.563822311758</v>
      </c>
      <c r="AA21" s="287">
        <v>487366.6596089144</v>
      </c>
      <c r="AB21" s="287">
        <v>9524.5379961802209</v>
      </c>
      <c r="AC21" s="287">
        <v>9283.884261720621</v>
      </c>
      <c r="AD21" s="287">
        <v>7365.459585655808</v>
      </c>
      <c r="AE21" s="287">
        <v>4496.7306231025159</v>
      </c>
      <c r="AF21" s="287">
        <v>53570.464519538473</v>
      </c>
    </row>
    <row r="22" spans="1:32" s="1" customFormat="1" ht="24" customHeight="1">
      <c r="A22" s="103"/>
      <c r="B22" s="24"/>
      <c r="C22" s="1250" t="s">
        <v>59</v>
      </c>
      <c r="D22" s="1251"/>
      <c r="E22" s="265">
        <v>1891.0491532001931</v>
      </c>
      <c r="F22" s="265">
        <v>52235.002167160055</v>
      </c>
      <c r="G22" s="265">
        <v>1175.2004284701991</v>
      </c>
      <c r="H22" s="265">
        <v>1155.1003631733304</v>
      </c>
      <c r="I22" s="265">
        <v>975.68093053576195</v>
      </c>
      <c r="J22" s="257">
        <v>19873.68875381838</v>
      </c>
      <c r="K22" s="257">
        <v>69020.359736514511</v>
      </c>
      <c r="L22" s="274">
        <v>1.5193940483413126</v>
      </c>
      <c r="M22" s="274">
        <v>11.141527123204567</v>
      </c>
      <c r="N22" s="275">
        <v>1.3825753982660358</v>
      </c>
      <c r="O22" s="274">
        <v>1.5099788834406882</v>
      </c>
      <c r="P22" s="274">
        <v>1.1647878060429542</v>
      </c>
      <c r="Q22" s="274">
        <v>30.464371162099187</v>
      </c>
      <c r="R22" s="274">
        <v>6.0585818143504371</v>
      </c>
      <c r="S22" s="265">
        <v>1244.6074507561798</v>
      </c>
      <c r="T22" s="265">
        <v>4688.3162056276569</v>
      </c>
      <c r="U22" s="265">
        <v>850.00820204386901</v>
      </c>
      <c r="V22" s="265">
        <v>764.97782574368205</v>
      </c>
      <c r="W22" s="265">
        <v>837.64693060306763</v>
      </c>
      <c r="X22" s="257">
        <v>652.35841068478362</v>
      </c>
      <c r="Y22" s="257">
        <v>11392.16434661854</v>
      </c>
      <c r="Z22" s="287">
        <v>14984.704288457997</v>
      </c>
      <c r="AA22" s="287">
        <v>455708.53940265474</v>
      </c>
      <c r="AB22" s="287">
        <v>8717.9815454678446</v>
      </c>
      <c r="AC22" s="287">
        <v>8122.3420877625949</v>
      </c>
      <c r="AD22" s="287">
        <v>7146.1868164224879</v>
      </c>
      <c r="AE22" s="287">
        <v>6734.5059213773029</v>
      </c>
      <c r="AF22" s="287">
        <v>49080.283449817958</v>
      </c>
    </row>
    <row r="23" spans="1:32" s="1" customFormat="1" ht="24" customHeight="1">
      <c r="A23" s="103"/>
      <c r="B23" s="338" t="s">
        <v>253</v>
      </c>
      <c r="C23" s="1252" t="s">
        <v>56</v>
      </c>
      <c r="D23" s="1085"/>
      <c r="E23" s="265">
        <v>1892.4657728743559</v>
      </c>
      <c r="F23" s="265">
        <v>47802.341896747021</v>
      </c>
      <c r="G23" s="265">
        <v>1103.9433869348022</v>
      </c>
      <c r="H23" s="265">
        <v>994.64750307044005</v>
      </c>
      <c r="I23" s="265">
        <v>510.05252917311151</v>
      </c>
      <c r="J23" s="257">
        <v>10289.980831064195</v>
      </c>
      <c r="K23" s="257">
        <v>80596.972078160194</v>
      </c>
      <c r="L23" s="274">
        <v>1.5734512889763987</v>
      </c>
      <c r="M23" s="274">
        <v>6.5311470180342628</v>
      </c>
      <c r="N23" s="275">
        <v>1.4883006766225075</v>
      </c>
      <c r="O23" s="274">
        <v>1.2509240252347493</v>
      </c>
      <c r="P23" s="274">
        <v>1.3812008510313332</v>
      </c>
      <c r="Q23" s="274">
        <v>15.945268380021634</v>
      </c>
      <c r="R23" s="274">
        <v>6.0087135697696752</v>
      </c>
      <c r="S23" s="265">
        <v>1202.7482427533494</v>
      </c>
      <c r="T23" s="265">
        <v>7319.1342599932032</v>
      </c>
      <c r="U23" s="265">
        <v>741.74755429127993</v>
      </c>
      <c r="V23" s="265">
        <v>795.13022614125873</v>
      </c>
      <c r="W23" s="265">
        <v>369.28193954721274</v>
      </c>
      <c r="X23" s="257">
        <v>645.33130367105389</v>
      </c>
      <c r="Y23" s="257">
        <v>13413.348987651882</v>
      </c>
      <c r="Z23" s="287">
        <v>15923.645539056477</v>
      </c>
      <c r="AA23" s="287">
        <v>427833.95290437865</v>
      </c>
      <c r="AB23" s="287">
        <v>8848.9042027820815</v>
      </c>
      <c r="AC23" s="287">
        <v>7970.2256175237135</v>
      </c>
      <c r="AD23" s="287">
        <v>4100.7936126142686</v>
      </c>
      <c r="AE23" s="287">
        <v>3310.594729381924</v>
      </c>
      <c r="AF23" s="287">
        <v>64606.537779174745</v>
      </c>
    </row>
    <row r="24" spans="1:32" s="1" customFormat="1" ht="24" customHeight="1">
      <c r="A24" s="103"/>
      <c r="B24" s="337" t="s">
        <v>254</v>
      </c>
      <c r="C24" s="1250" t="s">
        <v>57</v>
      </c>
      <c r="D24" s="1251"/>
      <c r="E24" s="265">
        <v>2751.3342516732123</v>
      </c>
      <c r="F24" s="265">
        <v>67741.903583443782</v>
      </c>
      <c r="G24" s="265">
        <v>1514.7903219381756</v>
      </c>
      <c r="H24" s="265">
        <v>1345.0208305689519</v>
      </c>
      <c r="I24" s="265">
        <v>1153.4659693542474</v>
      </c>
      <c r="J24" s="257">
        <v>16286.149962669737</v>
      </c>
      <c r="K24" s="257">
        <v>98921.048616226457</v>
      </c>
      <c r="L24" s="274">
        <v>1.5608134588752849</v>
      </c>
      <c r="M24" s="274">
        <v>9.5702015641611933</v>
      </c>
      <c r="N24" s="275">
        <v>1.4084227298154341</v>
      </c>
      <c r="O24" s="274">
        <v>1.7389345330145549</v>
      </c>
      <c r="P24" s="274">
        <v>1.1361756644458114</v>
      </c>
      <c r="Q24" s="274">
        <v>23.983555241013516</v>
      </c>
      <c r="R24" s="274">
        <v>7.9888456276965165</v>
      </c>
      <c r="S24" s="265">
        <v>1762.7566164478178</v>
      </c>
      <c r="T24" s="265">
        <v>7078.4197312129654</v>
      </c>
      <c r="U24" s="265">
        <v>1075.5224904220911</v>
      </c>
      <c r="V24" s="265">
        <v>773.47410442029218</v>
      </c>
      <c r="W24" s="265">
        <v>1015.2179856068909</v>
      </c>
      <c r="X24" s="257">
        <v>679.05486901371933</v>
      </c>
      <c r="Y24" s="257">
        <v>12382.395808635632</v>
      </c>
      <c r="Z24" s="287">
        <v>22584.48889123954</v>
      </c>
      <c r="AA24" s="287">
        <v>611085.90478496428</v>
      </c>
      <c r="AB24" s="287">
        <v>11387.35889305501</v>
      </c>
      <c r="AC24" s="287">
        <v>9449.4649501566946</v>
      </c>
      <c r="AD24" s="287">
        <v>8383.3237549892056</v>
      </c>
      <c r="AE24" s="287">
        <v>5223.4322883451805</v>
      </c>
      <c r="AF24" s="287">
        <v>72625.213090602963</v>
      </c>
    </row>
    <row r="25" spans="1:32" s="1" customFormat="1" ht="24" customHeight="1">
      <c r="A25" s="103"/>
      <c r="B25" s="339" t="s">
        <v>255</v>
      </c>
      <c r="C25" s="1250" t="s">
        <v>58</v>
      </c>
      <c r="D25" s="1251"/>
      <c r="E25" s="265">
        <v>2891.5143285533563</v>
      </c>
      <c r="F25" s="265">
        <v>66059.756049465504</v>
      </c>
      <c r="G25" s="265">
        <v>1588.2810152397637</v>
      </c>
      <c r="H25" s="265">
        <v>1324.4008655775872</v>
      </c>
      <c r="I25" s="265">
        <v>1169.7123895941634</v>
      </c>
      <c r="J25" s="257">
        <v>24386.108026918624</v>
      </c>
      <c r="K25" s="257">
        <v>93495.31889938502</v>
      </c>
      <c r="L25" s="274">
        <v>1.7251827732343459</v>
      </c>
      <c r="M25" s="274">
        <v>13.378615508666044</v>
      </c>
      <c r="N25" s="275">
        <v>1.4847590833939184</v>
      </c>
      <c r="O25" s="274">
        <v>1.7323538437378891</v>
      </c>
      <c r="P25" s="274">
        <v>1.1581805397512479</v>
      </c>
      <c r="Q25" s="274">
        <v>36.151971067514729</v>
      </c>
      <c r="R25" s="274">
        <v>7.9561909592341342</v>
      </c>
      <c r="S25" s="265">
        <v>1676.0626024177079</v>
      </c>
      <c r="T25" s="265">
        <v>4937.7124267212157</v>
      </c>
      <c r="U25" s="265">
        <v>1069.7230500245271</v>
      </c>
      <c r="V25" s="265">
        <v>764.50943920321481</v>
      </c>
      <c r="W25" s="265">
        <v>1009.956867212941</v>
      </c>
      <c r="X25" s="257">
        <v>674.544355586503</v>
      </c>
      <c r="Y25" s="257">
        <v>11751.266325611787</v>
      </c>
      <c r="Z25" s="287">
        <v>23891.945351113583</v>
      </c>
      <c r="AA25" s="287">
        <v>595349.50168850145</v>
      </c>
      <c r="AB25" s="287">
        <v>12102.120206794069</v>
      </c>
      <c r="AC25" s="287">
        <v>9298.6949883518737</v>
      </c>
      <c r="AD25" s="287">
        <v>8538.2986512958523</v>
      </c>
      <c r="AE25" s="287">
        <v>8161.2773591555206</v>
      </c>
      <c r="AF25" s="287">
        <v>68379.493628352255</v>
      </c>
    </row>
    <row r="26" spans="1:32" s="1" customFormat="1" ht="24" customHeight="1">
      <c r="A26" s="103"/>
      <c r="B26" s="29"/>
      <c r="C26" s="1086" t="s">
        <v>54</v>
      </c>
      <c r="D26" s="1087"/>
      <c r="E26" s="265">
        <v>3188.9461283338837</v>
      </c>
      <c r="F26" s="265">
        <v>67772.833447717712</v>
      </c>
      <c r="G26" s="265">
        <v>1731.5304479906913</v>
      </c>
      <c r="H26" s="265">
        <v>1307.5312977159267</v>
      </c>
      <c r="I26" s="265">
        <v>1339.458194840659</v>
      </c>
      <c r="J26" s="257">
        <v>17238.244972978904</v>
      </c>
      <c r="K26" s="257">
        <v>102040.80116005075</v>
      </c>
      <c r="L26" s="274">
        <v>1.6520718574647109</v>
      </c>
      <c r="M26" s="274">
        <v>9.9847847199741011</v>
      </c>
      <c r="N26" s="275">
        <v>1.4640338360684098</v>
      </c>
      <c r="O26" s="274">
        <v>1.7261104171936581</v>
      </c>
      <c r="P26" s="274">
        <v>1.153218721879401</v>
      </c>
      <c r="Q26" s="274">
        <v>25.388431679148493</v>
      </c>
      <c r="R26" s="274">
        <v>8.4382816748232727</v>
      </c>
      <c r="S26" s="265">
        <v>1930.2708377513788</v>
      </c>
      <c r="T26" s="265">
        <v>6787.6108848036829</v>
      </c>
      <c r="U26" s="265">
        <v>1182.712042120987</v>
      </c>
      <c r="V26" s="265">
        <v>757.50153912038547</v>
      </c>
      <c r="W26" s="265">
        <v>1161.4953602710711</v>
      </c>
      <c r="X26" s="257">
        <v>678.98030058850259</v>
      </c>
      <c r="Y26" s="257">
        <v>12092.604287494092</v>
      </c>
      <c r="Z26" s="287">
        <v>25652.605449492079</v>
      </c>
      <c r="AA26" s="287">
        <v>586276.66227258008</v>
      </c>
      <c r="AB26" s="287">
        <v>13001.426879967459</v>
      </c>
      <c r="AC26" s="287">
        <v>9186.1275054752496</v>
      </c>
      <c r="AD26" s="287">
        <v>9700.0051604986311</v>
      </c>
      <c r="AE26" s="287">
        <v>5476.0688832194883</v>
      </c>
      <c r="AF26" s="287">
        <v>74125.827079934752</v>
      </c>
    </row>
    <row r="27" spans="1:32" s="1" customFormat="1" ht="24" customHeight="1">
      <c r="A27" s="103"/>
      <c r="B27" s="30"/>
      <c r="C27" s="1086" t="s">
        <v>55</v>
      </c>
      <c r="D27" s="1086"/>
      <c r="E27" s="266">
        <v>3155.155165707974</v>
      </c>
      <c r="F27" s="266">
        <v>66938.898092996998</v>
      </c>
      <c r="G27" s="266">
        <v>1640.6463550582298</v>
      </c>
      <c r="H27" s="266">
        <v>1398.2934781845406</v>
      </c>
      <c r="I27" s="266">
        <v>1230.2242346692942</v>
      </c>
      <c r="J27" s="258">
        <v>21221.227727834939</v>
      </c>
      <c r="K27" s="258">
        <v>104164.57093726692</v>
      </c>
      <c r="L27" s="276">
        <v>1.7394665151894559</v>
      </c>
      <c r="M27" s="276">
        <v>11.905074135843366</v>
      </c>
      <c r="N27" s="277">
        <v>1.4980899261009284</v>
      </c>
      <c r="O27" s="276">
        <v>1.7775727448567731</v>
      </c>
      <c r="P27" s="276">
        <v>1.1593889309869605</v>
      </c>
      <c r="Q27" s="276">
        <v>31.247932228218435</v>
      </c>
      <c r="R27" s="276">
        <v>8.4699593933869224</v>
      </c>
      <c r="S27" s="266">
        <v>1813.86369795358</v>
      </c>
      <c r="T27" s="266">
        <v>5622.7199704250288</v>
      </c>
      <c r="U27" s="266">
        <v>1095.1587928558686</v>
      </c>
      <c r="V27" s="266">
        <v>786.63080441031809</v>
      </c>
      <c r="W27" s="266">
        <v>1061.0971019207793</v>
      </c>
      <c r="X27" s="258">
        <v>679.12422405573182</v>
      </c>
      <c r="Y27" s="258">
        <v>12298.119282436624</v>
      </c>
      <c r="Z27" s="288">
        <v>28094.165425316576</v>
      </c>
      <c r="AA27" s="288">
        <v>623320.87043606828</v>
      </c>
      <c r="AB27" s="288">
        <v>13960.844806292274</v>
      </c>
      <c r="AC27" s="288">
        <v>11273.129971278919</v>
      </c>
      <c r="AD27" s="288">
        <v>10188.390129684718</v>
      </c>
      <c r="AE27" s="288">
        <v>6952.2735193924864</v>
      </c>
      <c r="AF27" s="288">
        <v>91438.996933786359</v>
      </c>
    </row>
    <row r="28" spans="1:32" s="1" customFormat="1" ht="24" customHeight="1">
      <c r="A28" s="103"/>
      <c r="B28" s="19"/>
      <c r="C28" s="1088" t="s">
        <v>17</v>
      </c>
      <c r="D28" s="1088"/>
      <c r="E28" s="264">
        <v>2504.8137014745203</v>
      </c>
      <c r="F28" s="264">
        <v>54825.261717389789</v>
      </c>
      <c r="G28" s="264">
        <v>1324.9973271269912</v>
      </c>
      <c r="H28" s="264">
        <v>1365.3752182223827</v>
      </c>
      <c r="I28" s="264">
        <v>1072.3103564547207</v>
      </c>
      <c r="J28" s="256">
        <v>18367.614471184294</v>
      </c>
      <c r="K28" s="256">
        <v>74252.870118074483</v>
      </c>
      <c r="L28" s="272">
        <v>1.5885441703385055</v>
      </c>
      <c r="M28" s="272">
        <v>10.278779859321681</v>
      </c>
      <c r="N28" s="273">
        <v>1.3925809714055983</v>
      </c>
      <c r="O28" s="272">
        <v>1.7002053509607702</v>
      </c>
      <c r="P28" s="272">
        <v>1.1753131021194605</v>
      </c>
      <c r="Q28" s="272">
        <v>27.426773274224193</v>
      </c>
      <c r="R28" s="272">
        <v>6.1998183469573114</v>
      </c>
      <c r="S28" s="264">
        <v>1576.7982711747736</v>
      </c>
      <c r="T28" s="264">
        <v>5333.8297412478914</v>
      </c>
      <c r="U28" s="264">
        <v>951.46878661540836</v>
      </c>
      <c r="V28" s="264">
        <v>803.06488710367944</v>
      </c>
      <c r="W28" s="264">
        <v>912.36144183282443</v>
      </c>
      <c r="X28" s="256">
        <v>669.69651469887867</v>
      </c>
      <c r="Y28" s="256">
        <v>11976.620275417521</v>
      </c>
      <c r="Z28" s="286">
        <v>20682.385169099114</v>
      </c>
      <c r="AA28" s="286">
        <v>489712.41144926526</v>
      </c>
      <c r="AB28" s="286">
        <v>10105.845287451632</v>
      </c>
      <c r="AC28" s="286">
        <v>9725.5723610626173</v>
      </c>
      <c r="AD28" s="286">
        <v>7961.2275192678226</v>
      </c>
      <c r="AE28" s="286">
        <v>7553.3929702343257</v>
      </c>
      <c r="AF28" s="286">
        <v>56487.771117166216</v>
      </c>
    </row>
    <row r="29" spans="1:32" s="1" customFormat="1" ht="24" customHeight="1">
      <c r="A29" s="103"/>
      <c r="B29" s="21"/>
      <c r="C29" s="1084" t="s">
        <v>53</v>
      </c>
      <c r="D29" s="1085"/>
      <c r="E29" s="265">
        <v>2734.3888381500801</v>
      </c>
      <c r="F29" s="265">
        <v>55724.500862440706</v>
      </c>
      <c r="G29" s="265">
        <v>1435.1625564982951</v>
      </c>
      <c r="H29" s="265">
        <v>1568.7817948498589</v>
      </c>
      <c r="I29" s="265">
        <v>1229.2171456421356</v>
      </c>
      <c r="J29" s="257">
        <v>16666.620714806711</v>
      </c>
      <c r="K29" s="257">
        <v>78514.230769230766</v>
      </c>
      <c r="L29" s="274">
        <v>1.5125514052930038</v>
      </c>
      <c r="M29" s="274">
        <v>9.5694264769297117</v>
      </c>
      <c r="N29" s="275">
        <v>1.3150107049401316</v>
      </c>
      <c r="O29" s="274">
        <v>1.837248695354607</v>
      </c>
      <c r="P29" s="274">
        <v>1.1228512188473199</v>
      </c>
      <c r="Q29" s="274">
        <v>24.792851932895697</v>
      </c>
      <c r="R29" s="274">
        <v>6.333333333333333</v>
      </c>
      <c r="S29" s="265">
        <v>1807.7989472499207</v>
      </c>
      <c r="T29" s="265">
        <v>5823.1808350043939</v>
      </c>
      <c r="U29" s="265">
        <v>1091.3694855158108</v>
      </c>
      <c r="V29" s="265">
        <v>853.87557972769093</v>
      </c>
      <c r="W29" s="265">
        <v>1094.7284243980314</v>
      </c>
      <c r="X29" s="257">
        <v>672.23491512459179</v>
      </c>
      <c r="Y29" s="257">
        <v>12396.983805668016</v>
      </c>
      <c r="Z29" s="287">
        <v>22786.623457841211</v>
      </c>
      <c r="AA29" s="287">
        <v>503566.15674859856</v>
      </c>
      <c r="AB29" s="287">
        <v>10998.737350989877</v>
      </c>
      <c r="AC29" s="287">
        <v>11028.904884934555</v>
      </c>
      <c r="AD29" s="287">
        <v>9068.199418455768</v>
      </c>
      <c r="AE29" s="287">
        <v>8305.0121565767076</v>
      </c>
      <c r="AF29" s="287">
        <v>55149.923076923078</v>
      </c>
    </row>
    <row r="30" spans="1:32" s="1" customFormat="1" ht="24" customHeight="1">
      <c r="A30" s="103"/>
      <c r="B30" s="24"/>
      <c r="C30" s="1250" t="s">
        <v>59</v>
      </c>
      <c r="D30" s="1251"/>
      <c r="E30" s="265">
        <v>1973.6525178755476</v>
      </c>
      <c r="F30" s="265">
        <v>49956.867762687631</v>
      </c>
      <c r="G30" s="265">
        <v>1148.9339440674564</v>
      </c>
      <c r="H30" s="265">
        <v>1199.0837716656629</v>
      </c>
      <c r="I30" s="265">
        <v>993.04373306938942</v>
      </c>
      <c r="J30" s="257">
        <v>19383.093240716003</v>
      </c>
      <c r="K30" s="257">
        <v>66967.749627421756</v>
      </c>
      <c r="L30" s="274">
        <v>1.548674632826591</v>
      </c>
      <c r="M30" s="274">
        <v>10.777460090540863</v>
      </c>
      <c r="N30" s="275">
        <v>1.3900535245529042</v>
      </c>
      <c r="O30" s="274">
        <v>1.5856387606237035</v>
      </c>
      <c r="P30" s="274">
        <v>1.1656204417586997</v>
      </c>
      <c r="Q30" s="274">
        <v>29.614747528720279</v>
      </c>
      <c r="R30" s="274">
        <v>5.8047690014903131</v>
      </c>
      <c r="S30" s="265">
        <v>1274.413925327427</v>
      </c>
      <c r="T30" s="265">
        <v>4635.309928591957</v>
      </c>
      <c r="U30" s="265">
        <v>826.5393553366938</v>
      </c>
      <c r="V30" s="265">
        <v>756.21497244051284</v>
      </c>
      <c r="W30" s="265">
        <v>851.94433581747694</v>
      </c>
      <c r="X30" s="257">
        <v>654.50813726905312</v>
      </c>
      <c r="Y30" s="257">
        <v>11536.677792041079</v>
      </c>
      <c r="Z30" s="287">
        <v>15511.600968661427</v>
      </c>
      <c r="AA30" s="287">
        <v>428440.78556111507</v>
      </c>
      <c r="AB30" s="287">
        <v>8414.3198368463509</v>
      </c>
      <c r="AC30" s="287">
        <v>8421.7691494345181</v>
      </c>
      <c r="AD30" s="287">
        <v>7246.8901724317566</v>
      </c>
      <c r="AE30" s="287">
        <v>6634.7950841570928</v>
      </c>
      <c r="AF30" s="287">
        <v>49157.791356184796</v>
      </c>
    </row>
    <row r="31" spans="1:32" s="1" customFormat="1" ht="24" customHeight="1">
      <c r="A31" s="103"/>
      <c r="B31" s="338" t="s">
        <v>253</v>
      </c>
      <c r="C31" s="1252" t="s">
        <v>56</v>
      </c>
      <c r="D31" s="1085"/>
      <c r="E31" s="265">
        <v>1977.4169313593541</v>
      </c>
      <c r="F31" s="265">
        <v>47850.739161336176</v>
      </c>
      <c r="G31" s="265">
        <v>1091.9579109105127</v>
      </c>
      <c r="H31" s="265">
        <v>980.71545046881374</v>
      </c>
      <c r="I31" s="265">
        <v>491.68070195872889</v>
      </c>
      <c r="J31" s="257">
        <v>10212.231388329979</v>
      </c>
      <c r="K31" s="257">
        <v>95957.5625</v>
      </c>
      <c r="L31" s="274">
        <v>1.5804845222072679</v>
      </c>
      <c r="M31" s="274">
        <v>6.7533759772565745</v>
      </c>
      <c r="N31" s="275">
        <v>1.4806360007133743</v>
      </c>
      <c r="O31" s="274">
        <v>1.3013452914798207</v>
      </c>
      <c r="P31" s="274">
        <v>1.3695377865781453</v>
      </c>
      <c r="Q31" s="274">
        <v>15.854124748490946</v>
      </c>
      <c r="R31" s="274">
        <v>7.15625</v>
      </c>
      <c r="S31" s="265">
        <v>1251.1460274205911</v>
      </c>
      <c r="T31" s="265">
        <v>7085.4546411281835</v>
      </c>
      <c r="U31" s="265">
        <v>737.49247646579204</v>
      </c>
      <c r="V31" s="265">
        <v>753.61662803082515</v>
      </c>
      <c r="W31" s="265">
        <v>359.01214758536622</v>
      </c>
      <c r="X31" s="257">
        <v>644.13719144615777</v>
      </c>
      <c r="Y31" s="257">
        <v>13408.917030567685</v>
      </c>
      <c r="Z31" s="287">
        <v>16725.492220726785</v>
      </c>
      <c r="AA31" s="287">
        <v>428482.68727789621</v>
      </c>
      <c r="AB31" s="287">
        <v>8777.6457410176554</v>
      </c>
      <c r="AC31" s="287">
        <v>7846.2457399103141</v>
      </c>
      <c r="AD31" s="287">
        <v>3938.6843709354921</v>
      </c>
      <c r="AE31" s="287">
        <v>3423.559356136821</v>
      </c>
      <c r="AF31" s="287">
        <v>76766.05</v>
      </c>
    </row>
    <row r="32" spans="1:32" s="1" customFormat="1" ht="24" customHeight="1">
      <c r="A32" s="103"/>
      <c r="B32" s="337" t="s">
        <v>254</v>
      </c>
      <c r="C32" s="1250" t="s">
        <v>57</v>
      </c>
      <c r="D32" s="1251"/>
      <c r="E32" s="265">
        <v>3709.0576328096895</v>
      </c>
      <c r="F32" s="265">
        <v>59725.098773841964</v>
      </c>
      <c r="G32" s="265">
        <v>1664.8696895120192</v>
      </c>
      <c r="H32" s="265">
        <v>1770.2683710174717</v>
      </c>
      <c r="I32" s="265">
        <v>1471.0401334074486</v>
      </c>
      <c r="J32" s="257">
        <v>18609.341463414636</v>
      </c>
      <c r="K32" s="257">
        <v>60554.864864864867</v>
      </c>
      <c r="L32" s="274">
        <v>1.7335891593716273</v>
      </c>
      <c r="M32" s="274">
        <v>10.547683923705723</v>
      </c>
      <c r="N32" s="275">
        <v>1.4119372560717927</v>
      </c>
      <c r="O32" s="274">
        <v>2.0362281603288799</v>
      </c>
      <c r="P32" s="274">
        <v>1.138373170279785</v>
      </c>
      <c r="Q32" s="274">
        <v>27.348323170731707</v>
      </c>
      <c r="R32" s="274">
        <v>5.2702702702702702</v>
      </c>
      <c r="S32" s="265">
        <v>2139.5251653247005</v>
      </c>
      <c r="T32" s="265">
        <v>5662.3898863342802</v>
      </c>
      <c r="U32" s="265">
        <v>1179.138578823198</v>
      </c>
      <c r="V32" s="265">
        <v>869.38605678233444</v>
      </c>
      <c r="W32" s="265">
        <v>1292.230150721052</v>
      </c>
      <c r="X32" s="257">
        <v>680.45639753630053</v>
      </c>
      <c r="Y32" s="257">
        <v>11489.897435897436</v>
      </c>
      <c r="Z32" s="287">
        <v>31389.258280369348</v>
      </c>
      <c r="AA32" s="287">
        <v>543464.36784741143</v>
      </c>
      <c r="AB32" s="287">
        <v>12702.151092549781</v>
      </c>
      <c r="AC32" s="287">
        <v>12569.966726618704</v>
      </c>
      <c r="AD32" s="287">
        <v>10701.09420048175</v>
      </c>
      <c r="AE32" s="287">
        <v>8661.1935975609758</v>
      </c>
      <c r="AF32" s="287">
        <v>51431.135135135133</v>
      </c>
    </row>
    <row r="33" spans="1:32" s="1" customFormat="1" ht="24" customHeight="1">
      <c r="A33" s="103"/>
      <c r="B33" s="339" t="s">
        <v>256</v>
      </c>
      <c r="C33" s="1250" t="s">
        <v>58</v>
      </c>
      <c r="D33" s="1251"/>
      <c r="E33" s="265">
        <v>2617.0094601257242</v>
      </c>
      <c r="F33" s="265">
        <v>56551.960426179605</v>
      </c>
      <c r="G33" s="265">
        <v>1502.5177858153797</v>
      </c>
      <c r="H33" s="265">
        <v>1344.6177137305699</v>
      </c>
      <c r="I33" s="265">
        <v>1102.9590818363274</v>
      </c>
      <c r="J33" s="257">
        <v>22894.735849056604</v>
      </c>
      <c r="K33" s="257">
        <v>57565.185185185182</v>
      </c>
      <c r="L33" s="274">
        <v>1.6837174904474301</v>
      </c>
      <c r="M33" s="274">
        <v>12.624048706240487</v>
      </c>
      <c r="N33" s="275">
        <v>1.4576505739896211</v>
      </c>
      <c r="O33" s="274">
        <v>1.7451424870466321</v>
      </c>
      <c r="P33" s="274">
        <v>1.1594538196334603</v>
      </c>
      <c r="Q33" s="274">
        <v>33.272012578616355</v>
      </c>
      <c r="R33" s="274">
        <v>5.0370370370370372</v>
      </c>
      <c r="S33" s="265">
        <v>1554.3043740849196</v>
      </c>
      <c r="T33" s="265">
        <v>4479.7007475283335</v>
      </c>
      <c r="U33" s="265">
        <v>1030.7804988564278</v>
      </c>
      <c r="V33" s="265">
        <v>770.49164965670809</v>
      </c>
      <c r="W33" s="265">
        <v>951.27469775812824</v>
      </c>
      <c r="X33" s="257">
        <v>688.10793440763666</v>
      </c>
      <c r="Y33" s="257">
        <v>11428.382352941177</v>
      </c>
      <c r="Z33" s="287">
        <v>21044.868451867373</v>
      </c>
      <c r="AA33" s="287">
        <v>492833.03805175039</v>
      </c>
      <c r="AB33" s="287">
        <v>11296.013995911308</v>
      </c>
      <c r="AC33" s="287">
        <v>9412.3239961139898</v>
      </c>
      <c r="AD33" s="287">
        <v>7879.1797314461983</v>
      </c>
      <c r="AE33" s="287">
        <v>7912.8805031446545</v>
      </c>
      <c r="AF33" s="287">
        <v>40382.185185185182</v>
      </c>
    </row>
    <row r="34" spans="1:32" s="1" customFormat="1" ht="24" customHeight="1">
      <c r="A34" s="103"/>
      <c r="B34" s="29"/>
      <c r="C34" s="1086" t="s">
        <v>54</v>
      </c>
      <c r="D34" s="1087"/>
      <c r="E34" s="265">
        <v>3729.2394791805536</v>
      </c>
      <c r="F34" s="265">
        <v>62485.171589310827</v>
      </c>
      <c r="G34" s="265">
        <v>1812.2301303230543</v>
      </c>
      <c r="H34" s="265">
        <v>1608.2223111822791</v>
      </c>
      <c r="I34" s="265">
        <v>1418.8855694851961</v>
      </c>
      <c r="J34" s="257">
        <v>21149.625990491284</v>
      </c>
      <c r="K34" s="257">
        <v>78345.098039215693</v>
      </c>
      <c r="L34" s="274">
        <v>1.7655868106474693</v>
      </c>
      <c r="M34" s="274">
        <v>11.222222222222221</v>
      </c>
      <c r="N34" s="275">
        <v>1.4570484581497798</v>
      </c>
      <c r="O34" s="274">
        <v>1.944755804643715</v>
      </c>
      <c r="P34" s="274">
        <v>1.1465724193118165</v>
      </c>
      <c r="Q34" s="274">
        <v>30.75594294770206</v>
      </c>
      <c r="R34" s="274">
        <v>7.0196078431372548</v>
      </c>
      <c r="S34" s="265">
        <v>2112.1813193727821</v>
      </c>
      <c r="T34" s="265">
        <v>5567.9855871663112</v>
      </c>
      <c r="U34" s="265">
        <v>1243.7679201310154</v>
      </c>
      <c r="V34" s="265">
        <v>826.95334156717445</v>
      </c>
      <c r="W34" s="265">
        <v>1237.5019192741654</v>
      </c>
      <c r="X34" s="257">
        <v>687.65981346936667</v>
      </c>
      <c r="Y34" s="257">
        <v>11160.893854748603</v>
      </c>
      <c r="Z34" s="287">
        <v>31191.15691241168</v>
      </c>
      <c r="AA34" s="287">
        <v>563508.54149085796</v>
      </c>
      <c r="AB34" s="287">
        <v>13823.422861600588</v>
      </c>
      <c r="AC34" s="287">
        <v>11316.934080597812</v>
      </c>
      <c r="AD34" s="287">
        <v>10246.741264337157</v>
      </c>
      <c r="AE34" s="287">
        <v>9203.1600633914422</v>
      </c>
      <c r="AF34" s="287">
        <v>56066.450980392154</v>
      </c>
    </row>
    <row r="35" spans="1:32" s="1" customFormat="1" ht="24" customHeight="1">
      <c r="A35" s="103"/>
      <c r="B35" s="30"/>
      <c r="C35" s="1086" t="s">
        <v>55</v>
      </c>
      <c r="D35" s="1086"/>
      <c r="E35" s="266">
        <v>3695.1266385891022</v>
      </c>
      <c r="F35" s="266">
        <v>64428.332552693209</v>
      </c>
      <c r="G35" s="266">
        <v>1575.7761584352611</v>
      </c>
      <c r="H35" s="266">
        <v>1591.2657773217034</v>
      </c>
      <c r="I35" s="266">
        <v>1330.1504173822743</v>
      </c>
      <c r="J35" s="258">
        <v>23645.965918536989</v>
      </c>
      <c r="K35" s="258">
        <v>98043.376623376622</v>
      </c>
      <c r="L35" s="276">
        <v>1.907291392471703</v>
      </c>
      <c r="M35" s="276">
        <v>13.050741608118658</v>
      </c>
      <c r="N35" s="277">
        <v>1.5184287232013947</v>
      </c>
      <c r="O35" s="276">
        <v>1.9794766546947153</v>
      </c>
      <c r="P35" s="276">
        <v>1.1598034908335664</v>
      </c>
      <c r="Q35" s="276">
        <v>34.435577722360762</v>
      </c>
      <c r="R35" s="276">
        <v>7.8311688311688314</v>
      </c>
      <c r="S35" s="266">
        <v>1937.3686963482294</v>
      </c>
      <c r="T35" s="266">
        <v>4936.7564301949997</v>
      </c>
      <c r="U35" s="266">
        <v>1037.7676175098673</v>
      </c>
      <c r="V35" s="266">
        <v>803.88206324520479</v>
      </c>
      <c r="W35" s="266">
        <v>1146.8756801432605</v>
      </c>
      <c r="X35" s="258">
        <v>686.67254864095014</v>
      </c>
      <c r="Y35" s="258">
        <v>12519.635157545605</v>
      </c>
      <c r="Z35" s="288">
        <v>33208.424743353513</v>
      </c>
      <c r="AA35" s="288">
        <v>603394.21701795468</v>
      </c>
      <c r="AB35" s="288">
        <v>13311.178838976817</v>
      </c>
      <c r="AC35" s="288">
        <v>12824.828801094578</v>
      </c>
      <c r="AD35" s="288">
        <v>11016.93389783121</v>
      </c>
      <c r="AE35" s="288">
        <v>8990.5378221113879</v>
      </c>
      <c r="AF35" s="288">
        <v>87938.129870129866</v>
      </c>
    </row>
    <row r="36" spans="1:32" s="1" customFormat="1" ht="24" customHeight="1">
      <c r="A36" s="103"/>
      <c r="B36" s="19"/>
      <c r="C36" s="1088" t="s">
        <v>17</v>
      </c>
      <c r="D36" s="1088"/>
      <c r="E36" s="264">
        <v>1800.0381058552239</v>
      </c>
      <c r="F36" s="264">
        <v>49495.695864479916</v>
      </c>
      <c r="G36" s="264">
        <v>1157.8913419478411</v>
      </c>
      <c r="H36" s="264">
        <v>1153.2782127016878</v>
      </c>
      <c r="I36" s="264">
        <v>890.83984975754345</v>
      </c>
      <c r="J36" s="256">
        <v>13846.480146603484</v>
      </c>
      <c r="K36" s="256">
        <v>72836.488274238989</v>
      </c>
      <c r="L36" s="272">
        <v>1.4595018606400303</v>
      </c>
      <c r="M36" s="272">
        <v>8.1371941466661504</v>
      </c>
      <c r="N36" s="273">
        <v>1.3695972719761793</v>
      </c>
      <c r="O36" s="272">
        <v>1.4952694032658334</v>
      </c>
      <c r="P36" s="272">
        <v>1.1862125719741845</v>
      </c>
      <c r="Q36" s="272">
        <v>21.127441708623891</v>
      </c>
      <c r="R36" s="272">
        <v>6.0431232244951323</v>
      </c>
      <c r="S36" s="264">
        <v>1233.3236115683055</v>
      </c>
      <c r="T36" s="264">
        <v>6082.6490031282528</v>
      </c>
      <c r="U36" s="264">
        <v>845.42468478863884</v>
      </c>
      <c r="V36" s="264">
        <v>771.28456596704302</v>
      </c>
      <c r="W36" s="264">
        <v>750.99511740542459</v>
      </c>
      <c r="X36" s="256">
        <v>655.37893028248504</v>
      </c>
      <c r="Y36" s="256">
        <v>12052.788859079412</v>
      </c>
      <c r="Z36" s="286">
        <v>14165.650188869151</v>
      </c>
      <c r="AA36" s="286">
        <v>426198.90004834265</v>
      </c>
      <c r="AB36" s="286">
        <v>8618.2727030925016</v>
      </c>
      <c r="AC36" s="286">
        <v>8185.1673766125559</v>
      </c>
      <c r="AD36" s="286">
        <v>6551.7466580725104</v>
      </c>
      <c r="AE36" s="286">
        <v>4415.4645741902477</v>
      </c>
      <c r="AF36" s="286">
        <v>53691.719948651509</v>
      </c>
    </row>
    <row r="37" spans="1:32" s="1" customFormat="1" ht="24" customHeight="1">
      <c r="A37" s="103"/>
      <c r="B37" s="21"/>
      <c r="C37" s="1084" t="s">
        <v>53</v>
      </c>
      <c r="D37" s="1085"/>
      <c r="E37" s="265">
        <v>1843.7397055968827</v>
      </c>
      <c r="F37" s="265">
        <v>49111.987693524592</v>
      </c>
      <c r="G37" s="265">
        <v>1219.0063409403099</v>
      </c>
      <c r="H37" s="265">
        <v>1220.4518251801135</v>
      </c>
      <c r="I37" s="265">
        <v>993.50068254133055</v>
      </c>
      <c r="J37" s="257">
        <v>12664.736473098614</v>
      </c>
      <c r="K37" s="257">
        <v>83170.591470069689</v>
      </c>
      <c r="L37" s="274">
        <v>1.4237540511448268</v>
      </c>
      <c r="M37" s="274">
        <v>7.5889209966426385</v>
      </c>
      <c r="N37" s="275">
        <v>1.3422704833486598</v>
      </c>
      <c r="O37" s="274">
        <v>1.5785225601436215</v>
      </c>
      <c r="P37" s="274">
        <v>1.1457433013271652</v>
      </c>
      <c r="Q37" s="274">
        <v>19.226274494211513</v>
      </c>
      <c r="R37" s="274">
        <v>6.7791117454453866</v>
      </c>
      <c r="S37" s="265">
        <v>1294.98469494387</v>
      </c>
      <c r="T37" s="265">
        <v>6471.5376158549925</v>
      </c>
      <c r="U37" s="265">
        <v>908.16743425599725</v>
      </c>
      <c r="V37" s="265">
        <v>773.160837859087</v>
      </c>
      <c r="W37" s="265">
        <v>867.12327393973396</v>
      </c>
      <c r="X37" s="257">
        <v>658.72025685015615</v>
      </c>
      <c r="Y37" s="257">
        <v>12268.656218264681</v>
      </c>
      <c r="Z37" s="287">
        <v>14324.65668467845</v>
      </c>
      <c r="AA37" s="287">
        <v>419609.89758460521</v>
      </c>
      <c r="AB37" s="287">
        <v>8968.096563014391</v>
      </c>
      <c r="AC37" s="287">
        <v>8570.4478246307281</v>
      </c>
      <c r="AD37" s="287">
        <v>7233.7511160070517</v>
      </c>
      <c r="AE37" s="287">
        <v>3972.3784484072548</v>
      </c>
      <c r="AF37" s="287">
        <v>60216.361010830326</v>
      </c>
    </row>
    <row r="38" spans="1:32" s="1" customFormat="1" ht="24" customHeight="1">
      <c r="A38" s="103"/>
      <c r="B38" s="24"/>
      <c r="C38" s="1250" t="s">
        <v>59</v>
      </c>
      <c r="D38" s="1251"/>
      <c r="E38" s="265">
        <v>1616.1373901496843</v>
      </c>
      <c r="F38" s="265">
        <v>49696.286937934747</v>
      </c>
      <c r="G38" s="265">
        <v>1054.5434966738792</v>
      </c>
      <c r="H38" s="265">
        <v>1096.0631425547217</v>
      </c>
      <c r="I38" s="265">
        <v>900.77189610560595</v>
      </c>
      <c r="J38" s="257">
        <v>16942.231959150828</v>
      </c>
      <c r="K38" s="257">
        <v>65705.535337027148</v>
      </c>
      <c r="L38" s="274">
        <v>1.451944974051337</v>
      </c>
      <c r="M38" s="274">
        <v>9.8104608314011266</v>
      </c>
      <c r="N38" s="275">
        <v>1.3543144236441873</v>
      </c>
      <c r="O38" s="274">
        <v>1.4336368036533644</v>
      </c>
      <c r="P38" s="274">
        <v>1.1558060747628489</v>
      </c>
      <c r="Q38" s="274">
        <v>26.063421581284409</v>
      </c>
      <c r="R38" s="274">
        <v>5.7392474189819431</v>
      </c>
      <c r="S38" s="265">
        <v>1113.084461899547</v>
      </c>
      <c r="T38" s="265">
        <v>5065.6424598187959</v>
      </c>
      <c r="U38" s="265">
        <v>778.654851682311</v>
      </c>
      <c r="V38" s="265">
        <v>764.53334607593968</v>
      </c>
      <c r="W38" s="265">
        <v>779.34518235719486</v>
      </c>
      <c r="X38" s="257">
        <v>650.03867225616625</v>
      </c>
      <c r="Y38" s="257">
        <v>11448.458402353097</v>
      </c>
      <c r="Z38" s="287">
        <v>12450.74472749258</v>
      </c>
      <c r="AA38" s="287">
        <v>420813.34808711492</v>
      </c>
      <c r="AB38" s="287">
        <v>7680.9187904347145</v>
      </c>
      <c r="AC38" s="287">
        <v>7704.9559826954273</v>
      </c>
      <c r="AD38" s="287">
        <v>6533.9532537855594</v>
      </c>
      <c r="AE38" s="287">
        <v>5467.1636166800781</v>
      </c>
      <c r="AF38" s="287">
        <v>46390.053314465658</v>
      </c>
    </row>
    <row r="39" spans="1:32" s="1" customFormat="1" ht="24" customHeight="1">
      <c r="A39" s="103"/>
      <c r="B39" s="24" t="s">
        <v>37</v>
      </c>
      <c r="C39" s="1252" t="s">
        <v>56</v>
      </c>
      <c r="D39" s="1085"/>
      <c r="E39" s="265">
        <v>1836.4780148600159</v>
      </c>
      <c r="F39" s="265">
        <v>46138.190615835774</v>
      </c>
      <c r="G39" s="265">
        <v>1084.2802058753966</v>
      </c>
      <c r="H39" s="265">
        <v>930.10150065421237</v>
      </c>
      <c r="I39" s="265">
        <v>509.29545938895012</v>
      </c>
      <c r="J39" s="257">
        <v>9680.8947786731424</v>
      </c>
      <c r="K39" s="257">
        <v>81619.973996255459</v>
      </c>
      <c r="L39" s="274">
        <v>1.5624192136507986</v>
      </c>
      <c r="M39" s="274">
        <v>6.2552502128464669</v>
      </c>
      <c r="N39" s="275">
        <v>1.4827397387888646</v>
      </c>
      <c r="O39" s="274">
        <v>1.1703564022561801</v>
      </c>
      <c r="P39" s="274">
        <v>1.3722324068497729</v>
      </c>
      <c r="Q39" s="274">
        <v>14.99006512860139</v>
      </c>
      <c r="R39" s="274">
        <v>6.1127522363220308</v>
      </c>
      <c r="S39" s="265">
        <v>1175.4067018728238</v>
      </c>
      <c r="T39" s="265">
        <v>7375.9144791812387</v>
      </c>
      <c r="U39" s="265">
        <v>731.26805568795339</v>
      </c>
      <c r="V39" s="265">
        <v>794.71646317411421</v>
      </c>
      <c r="W39" s="265">
        <v>371.1437339962967</v>
      </c>
      <c r="X39" s="257">
        <v>645.82072830369304</v>
      </c>
      <c r="Y39" s="257">
        <v>13352.409985025864</v>
      </c>
      <c r="Z39" s="287">
        <v>15422.76973345391</v>
      </c>
      <c r="AA39" s="287">
        <v>411995.47326806042</v>
      </c>
      <c r="AB39" s="287">
        <v>8689.3704766660849</v>
      </c>
      <c r="AC39" s="287">
        <v>7451.0172881753506</v>
      </c>
      <c r="AD39" s="287">
        <v>4089.5542147513365</v>
      </c>
      <c r="AE39" s="287">
        <v>3127.0807815432167</v>
      </c>
      <c r="AF39" s="287">
        <v>65396.729405034326</v>
      </c>
    </row>
    <row r="40" spans="1:32" s="1" customFormat="1" ht="24" customHeight="1">
      <c r="A40" s="103"/>
      <c r="B40" s="29"/>
      <c r="C40" s="1250" t="s">
        <v>57</v>
      </c>
      <c r="D40" s="1251"/>
      <c r="E40" s="265">
        <v>2581.5912167298475</v>
      </c>
      <c r="F40" s="265">
        <v>66232.941115595575</v>
      </c>
      <c r="G40" s="265">
        <v>1537.135952072055</v>
      </c>
      <c r="H40" s="265">
        <v>1265.30306839425</v>
      </c>
      <c r="I40" s="265">
        <v>1124.8840722086074</v>
      </c>
      <c r="J40" s="257">
        <v>14259.022193068766</v>
      </c>
      <c r="K40" s="257">
        <v>95776.651053864174</v>
      </c>
      <c r="L40" s="274">
        <v>1.5134316937517021</v>
      </c>
      <c r="M40" s="274">
        <v>8.4860809272482669</v>
      </c>
      <c r="N40" s="275">
        <v>1.3990174635412067</v>
      </c>
      <c r="O40" s="274">
        <v>1.6612325146651197</v>
      </c>
      <c r="P40" s="274">
        <v>1.1279740648008263</v>
      </c>
      <c r="Q40" s="274">
        <v>21.037717284355526</v>
      </c>
      <c r="R40" s="274">
        <v>7.5620608899297421</v>
      </c>
      <c r="S40" s="265">
        <v>1705.7864107036407</v>
      </c>
      <c r="T40" s="265">
        <v>7804.8915257131011</v>
      </c>
      <c r="U40" s="265">
        <v>1098.7253498474861</v>
      </c>
      <c r="V40" s="265">
        <v>761.66524386221556</v>
      </c>
      <c r="W40" s="265">
        <v>997.26058187981073</v>
      </c>
      <c r="X40" s="257">
        <v>677.78371580610292</v>
      </c>
      <c r="Y40" s="257">
        <v>12665.416537627749</v>
      </c>
      <c r="Z40" s="287">
        <v>20567.157498074503</v>
      </c>
      <c r="AA40" s="287">
        <v>574618.92735175416</v>
      </c>
      <c r="AB40" s="287">
        <v>11475.719707107002</v>
      </c>
      <c r="AC40" s="287">
        <v>8907.4111003674334</v>
      </c>
      <c r="AD40" s="287">
        <v>8070.7259439610652</v>
      </c>
      <c r="AE40" s="287">
        <v>4544.1698917677932</v>
      </c>
      <c r="AF40" s="287">
        <v>67936.433255269323</v>
      </c>
    </row>
    <row r="41" spans="1:32" s="1" customFormat="1" ht="24" customHeight="1">
      <c r="A41" s="103"/>
      <c r="B41" s="29"/>
      <c r="C41" s="1250" t="s">
        <v>58</v>
      </c>
      <c r="D41" s="1251"/>
      <c r="E41" s="265">
        <v>2742.3400858762693</v>
      </c>
      <c r="F41" s="265">
        <v>66569.177585941114</v>
      </c>
      <c r="G41" s="265">
        <v>1548.4808916646482</v>
      </c>
      <c r="H41" s="265">
        <v>1287.8343563236956</v>
      </c>
      <c r="I41" s="265">
        <v>1163.0086928232156</v>
      </c>
      <c r="J41" s="257">
        <v>23174.564031813017</v>
      </c>
      <c r="K41" s="257">
        <v>87529.07366071429</v>
      </c>
      <c r="L41" s="274">
        <v>1.6759005827924789</v>
      </c>
      <c r="M41" s="274">
        <v>12.766918452289193</v>
      </c>
      <c r="N41" s="275">
        <v>1.4684468818841332</v>
      </c>
      <c r="O41" s="274">
        <v>1.6909223065740591</v>
      </c>
      <c r="P41" s="274">
        <v>1.1560717461556813</v>
      </c>
      <c r="Q41" s="274">
        <v>34.41097224476546</v>
      </c>
      <c r="R41" s="274">
        <v>7.5613839285714288</v>
      </c>
      <c r="S41" s="265">
        <v>1636.3381658993335</v>
      </c>
      <c r="T41" s="265">
        <v>5214.1930595636268</v>
      </c>
      <c r="U41" s="265">
        <v>1054.5024888321634</v>
      </c>
      <c r="V41" s="265">
        <v>761.61651621531257</v>
      </c>
      <c r="W41" s="265">
        <v>1006.0004465039491</v>
      </c>
      <c r="X41" s="257">
        <v>673.46437836664995</v>
      </c>
      <c r="Y41" s="257">
        <v>11575.80073800738</v>
      </c>
      <c r="Z41" s="287">
        <v>22163.055663899417</v>
      </c>
      <c r="AA41" s="287">
        <v>584169.05734546017</v>
      </c>
      <c r="AB41" s="287">
        <v>11650.925365904293</v>
      </c>
      <c r="AC41" s="287">
        <v>9031.1796847959013</v>
      </c>
      <c r="AD41" s="287">
        <v>8419.9630641768053</v>
      </c>
      <c r="AE41" s="287">
        <v>7921.5353027105994</v>
      </c>
      <c r="AF41" s="287">
        <v>62142.027901785717</v>
      </c>
    </row>
    <row r="42" spans="1:32" s="1" customFormat="1" ht="24" customHeight="1">
      <c r="A42" s="103"/>
      <c r="B42" s="29"/>
      <c r="C42" s="1086" t="s">
        <v>54</v>
      </c>
      <c r="D42" s="1087"/>
      <c r="E42" s="265">
        <v>3083.9590765133789</v>
      </c>
      <c r="F42" s="265">
        <v>70037.010789980734</v>
      </c>
      <c r="G42" s="265">
        <v>1750.9185566535723</v>
      </c>
      <c r="H42" s="265">
        <v>1232.9908306689993</v>
      </c>
      <c r="I42" s="265">
        <v>1309.2741491655449</v>
      </c>
      <c r="J42" s="257">
        <v>16790.502025931928</v>
      </c>
      <c r="K42" s="257">
        <v>121194.8447204969</v>
      </c>
      <c r="L42" s="274">
        <v>1.5762011870820201</v>
      </c>
      <c r="M42" s="274">
        <v>9.7826589595375726</v>
      </c>
      <c r="N42" s="275">
        <v>1.4128099680824944</v>
      </c>
      <c r="O42" s="274">
        <v>1.6700850576099415</v>
      </c>
      <c r="P42" s="274">
        <v>1.1387780385243069</v>
      </c>
      <c r="Q42" s="274">
        <v>24.981361426256079</v>
      </c>
      <c r="R42" s="274">
        <v>8.8944099378881987</v>
      </c>
      <c r="S42" s="265">
        <v>1956.5770548762446</v>
      </c>
      <c r="T42" s="265">
        <v>7159.3020956432683</v>
      </c>
      <c r="U42" s="265">
        <v>1239.3163951341371</v>
      </c>
      <c r="V42" s="265">
        <v>738.28026006862922</v>
      </c>
      <c r="W42" s="265">
        <v>1149.7184744291139</v>
      </c>
      <c r="X42" s="257">
        <v>672.12117624160635</v>
      </c>
      <c r="Y42" s="257">
        <v>13625.956703910615</v>
      </c>
      <c r="Z42" s="287">
        <v>24528.810202285396</v>
      </c>
      <c r="AA42" s="287">
        <v>601423.02196531789</v>
      </c>
      <c r="AB42" s="287">
        <v>13042.80112171618</v>
      </c>
      <c r="AC42" s="287">
        <v>8676.48883995898</v>
      </c>
      <c r="AD42" s="287">
        <v>9393.7517243022376</v>
      </c>
      <c r="AE42" s="287">
        <v>5283.318071312804</v>
      </c>
      <c r="AF42" s="287">
        <v>91839.956521739135</v>
      </c>
    </row>
    <row r="43" spans="1:32" s="1" customFormat="1" ht="24" customHeight="1">
      <c r="A43" s="103"/>
      <c r="B43" s="30"/>
      <c r="C43" s="1086" t="s">
        <v>55</v>
      </c>
      <c r="D43" s="1086"/>
      <c r="E43" s="266">
        <v>3134.2731527290139</v>
      </c>
      <c r="F43" s="266">
        <v>65833.608863846603</v>
      </c>
      <c r="G43" s="266">
        <v>1610.8269760865078</v>
      </c>
      <c r="H43" s="266">
        <v>1391.5846705237827</v>
      </c>
      <c r="I43" s="266">
        <v>1230.8019753162037</v>
      </c>
      <c r="J43" s="258">
        <v>25367.008633600562</v>
      </c>
      <c r="K43" s="258">
        <v>99121.619190404803</v>
      </c>
      <c r="L43" s="276">
        <v>1.7977697095435685</v>
      </c>
      <c r="M43" s="276">
        <v>13.828525775796821</v>
      </c>
      <c r="N43" s="277">
        <v>1.5054506742080431</v>
      </c>
      <c r="O43" s="276">
        <v>1.765582919461369</v>
      </c>
      <c r="P43" s="276">
        <v>1.1629375555079167</v>
      </c>
      <c r="Q43" s="276">
        <v>37.569289049422956</v>
      </c>
      <c r="R43" s="276">
        <v>8.0472263868065959</v>
      </c>
      <c r="S43" s="266">
        <v>1743.4230514011535</v>
      </c>
      <c r="T43" s="266">
        <v>4760.7105725666679</v>
      </c>
      <c r="U43" s="266">
        <v>1069.9965157834872</v>
      </c>
      <c r="V43" s="266">
        <v>788.1729343804011</v>
      </c>
      <c r="W43" s="266">
        <v>1058.3560308005078</v>
      </c>
      <c r="X43" s="258">
        <v>675.20598008202626</v>
      </c>
      <c r="Y43" s="258">
        <v>12317.488588728458</v>
      </c>
      <c r="Z43" s="288">
        <v>27911.366148659432</v>
      </c>
      <c r="AA43" s="288">
        <v>612147.63367252541</v>
      </c>
      <c r="AB43" s="288">
        <v>13715.800949755716</v>
      </c>
      <c r="AC43" s="288">
        <v>11235.63538989299</v>
      </c>
      <c r="AD43" s="288">
        <v>10184.206425137047</v>
      </c>
      <c r="AE43" s="288">
        <v>8279.2278213373265</v>
      </c>
      <c r="AF43" s="288">
        <v>86509.610194902547</v>
      </c>
    </row>
    <row r="44" spans="1:32" s="1" customFormat="1" ht="24" customHeight="1">
      <c r="A44" s="103"/>
      <c r="B44" s="19"/>
      <c r="C44" s="1088" t="s">
        <v>17</v>
      </c>
      <c r="D44" s="1088"/>
      <c r="E44" s="264">
        <v>1901.6694025966008</v>
      </c>
      <c r="F44" s="264">
        <v>54119.984381744944</v>
      </c>
      <c r="G44" s="264">
        <v>1222.3276446978282</v>
      </c>
      <c r="H44" s="264">
        <v>1201.1955987937026</v>
      </c>
      <c r="I44" s="264">
        <v>912.77554145482009</v>
      </c>
      <c r="J44" s="256">
        <v>14159.81558951411</v>
      </c>
      <c r="K44" s="256">
        <v>71034.593597590458</v>
      </c>
      <c r="L44" s="272">
        <v>1.4652969325547993</v>
      </c>
      <c r="M44" s="272">
        <v>8.355269399134885</v>
      </c>
      <c r="N44" s="273">
        <v>1.3756608343928858</v>
      </c>
      <c r="O44" s="272">
        <v>1.5402509521718595</v>
      </c>
      <c r="P44" s="272">
        <v>1.1722544797243042</v>
      </c>
      <c r="Q44" s="272">
        <v>21.49489834114453</v>
      </c>
      <c r="R44" s="272">
        <v>5.9818731952638196</v>
      </c>
      <c r="S44" s="264">
        <v>1297.8048068939652</v>
      </c>
      <c r="T44" s="264">
        <v>6477.3476229681592</v>
      </c>
      <c r="U44" s="264">
        <v>888.5385220967438</v>
      </c>
      <c r="V44" s="264">
        <v>779.87005760323302</v>
      </c>
      <c r="W44" s="264">
        <v>778.64965094395757</v>
      </c>
      <c r="X44" s="256">
        <v>658.7523869517471</v>
      </c>
      <c r="Y44" s="256">
        <v>11874.974824580448</v>
      </c>
      <c r="Z44" s="286">
        <v>15035.481607506776</v>
      </c>
      <c r="AA44" s="286">
        <v>469440.45695776015</v>
      </c>
      <c r="AB44" s="286">
        <v>9123.8340394905117</v>
      </c>
      <c r="AC44" s="286">
        <v>8511.6867112904347</v>
      </c>
      <c r="AD44" s="286">
        <v>6697.024667639138</v>
      </c>
      <c r="AE44" s="286">
        <v>4553.2347973645628</v>
      </c>
      <c r="AF44" s="286">
        <v>52300.327574296411</v>
      </c>
    </row>
    <row r="45" spans="1:32" s="1" customFormat="1" ht="24" customHeight="1">
      <c r="A45" s="103"/>
      <c r="B45" s="21"/>
      <c r="C45" s="1084" t="s">
        <v>53</v>
      </c>
      <c r="D45" s="1085"/>
      <c r="E45" s="265">
        <v>1948.9956989439884</v>
      </c>
      <c r="F45" s="265">
        <v>54495.414031650595</v>
      </c>
      <c r="G45" s="265">
        <v>1279.3813856209783</v>
      </c>
      <c r="H45" s="265">
        <v>1275.9375291142296</v>
      </c>
      <c r="I45" s="265">
        <v>985.7723128609482</v>
      </c>
      <c r="J45" s="257">
        <v>12818.110820712718</v>
      </c>
      <c r="K45" s="257">
        <v>77734.775669944967</v>
      </c>
      <c r="L45" s="274">
        <v>1.4263797663684175</v>
      </c>
      <c r="M45" s="274">
        <v>7.7446194365372847</v>
      </c>
      <c r="N45" s="275">
        <v>1.3458645980202648</v>
      </c>
      <c r="O45" s="274">
        <v>1.6219445193582516</v>
      </c>
      <c r="P45" s="274">
        <v>1.1402161029710047</v>
      </c>
      <c r="Q45" s="274">
        <v>19.355451892559696</v>
      </c>
      <c r="R45" s="274">
        <v>6.5355273842822337</v>
      </c>
      <c r="S45" s="265">
        <v>1366.3932599844418</v>
      </c>
      <c r="T45" s="265">
        <v>7036.5515669568094</v>
      </c>
      <c r="U45" s="265">
        <v>950.60185660795173</v>
      </c>
      <c r="V45" s="265">
        <v>786.6715007114268</v>
      </c>
      <c r="W45" s="265">
        <v>864.54866782916861</v>
      </c>
      <c r="X45" s="257">
        <v>662.24807831224268</v>
      </c>
      <c r="Y45" s="257">
        <v>11894.185595013339</v>
      </c>
      <c r="Z45" s="287">
        <v>15266.904389360849</v>
      </c>
      <c r="AA45" s="287">
        <v>470779.75789649709</v>
      </c>
      <c r="AB45" s="287">
        <v>9462.1714258368102</v>
      </c>
      <c r="AC45" s="287">
        <v>8958.661749739269</v>
      </c>
      <c r="AD45" s="287">
        <v>7167.4001270528433</v>
      </c>
      <c r="AE45" s="287">
        <v>4080.8529469401665</v>
      </c>
      <c r="AF45" s="287">
        <v>56079.972683388973</v>
      </c>
    </row>
    <row r="46" spans="1:32" s="1" customFormat="1" ht="24" customHeight="1">
      <c r="A46" s="103"/>
      <c r="B46" s="24"/>
      <c r="C46" s="1250" t="s">
        <v>59</v>
      </c>
      <c r="D46" s="1251"/>
      <c r="E46" s="265">
        <v>1653.2663457294457</v>
      </c>
      <c r="F46" s="265">
        <v>51010.329984122967</v>
      </c>
      <c r="G46" s="265">
        <v>1101.6197975566522</v>
      </c>
      <c r="H46" s="265">
        <v>1117.7003944764604</v>
      </c>
      <c r="I46" s="265">
        <v>906.33220956157049</v>
      </c>
      <c r="J46" s="257">
        <v>16464.820037747184</v>
      </c>
      <c r="K46" s="257">
        <v>63598.557979387973</v>
      </c>
      <c r="L46" s="274">
        <v>1.4612365837225414</v>
      </c>
      <c r="M46" s="274">
        <v>9.5453685835908253</v>
      </c>
      <c r="N46" s="275">
        <v>1.370883082441084</v>
      </c>
      <c r="O46" s="274">
        <v>1.4587920230087845</v>
      </c>
      <c r="P46" s="274">
        <v>1.1547031520412376</v>
      </c>
      <c r="Q46" s="274">
        <v>25.314737460585555</v>
      </c>
      <c r="R46" s="274">
        <v>5.6177742062258407</v>
      </c>
      <c r="S46" s="265">
        <v>1131.4159282254643</v>
      </c>
      <c r="T46" s="265">
        <v>5343.9874571018026</v>
      </c>
      <c r="U46" s="265">
        <v>803.58406319745086</v>
      </c>
      <c r="V46" s="265">
        <v>766.18214032400817</v>
      </c>
      <c r="W46" s="265">
        <v>784.90494111789076</v>
      </c>
      <c r="X46" s="257">
        <v>650.40453464637028</v>
      </c>
      <c r="Y46" s="257">
        <v>11320.953040245997</v>
      </c>
      <c r="Z46" s="287">
        <v>12723.546565133136</v>
      </c>
      <c r="AA46" s="287">
        <v>431894.23671031871</v>
      </c>
      <c r="AB46" s="287">
        <v>8038.6231262531846</v>
      </c>
      <c r="AC46" s="287">
        <v>7847.2295748469287</v>
      </c>
      <c r="AD46" s="287">
        <v>6558.7728514781465</v>
      </c>
      <c r="AE46" s="287">
        <v>5372.0522887300658</v>
      </c>
      <c r="AF46" s="287">
        <v>44921.03318805981</v>
      </c>
    </row>
    <row r="47" spans="1:32" s="1" customFormat="1" ht="24" customHeight="1">
      <c r="A47" s="103"/>
      <c r="B47" s="24" t="s">
        <v>38</v>
      </c>
      <c r="C47" s="1252" t="s">
        <v>56</v>
      </c>
      <c r="D47" s="1085"/>
      <c r="E47" s="265">
        <v>1847.980669913356</v>
      </c>
      <c r="F47" s="265">
        <v>48764.090867595347</v>
      </c>
      <c r="G47" s="265">
        <v>1099.4685873963999</v>
      </c>
      <c r="H47" s="265">
        <v>965.6051339487592</v>
      </c>
      <c r="I47" s="265">
        <v>506.67613098104891</v>
      </c>
      <c r="J47" s="257">
        <v>10139.433183676705</v>
      </c>
      <c r="K47" s="257">
        <v>78664.709252286179</v>
      </c>
      <c r="L47" s="274">
        <v>1.5491564106540869</v>
      </c>
      <c r="M47" s="274">
        <v>6.4157492561536378</v>
      </c>
      <c r="N47" s="275">
        <v>1.4715134958813494</v>
      </c>
      <c r="O47" s="274">
        <v>1.1831023681626009</v>
      </c>
      <c r="P47" s="274">
        <v>1.3588960368716934</v>
      </c>
      <c r="Q47" s="274">
        <v>15.730422255479251</v>
      </c>
      <c r="R47" s="274">
        <v>5.8943518020441097</v>
      </c>
      <c r="S47" s="265">
        <v>1192.8948279232172</v>
      </c>
      <c r="T47" s="265">
        <v>7600.6852700522049</v>
      </c>
      <c r="U47" s="265">
        <v>747.16853802138144</v>
      </c>
      <c r="V47" s="265">
        <v>816.16363886446925</v>
      </c>
      <c r="W47" s="265">
        <v>372.85864203965525</v>
      </c>
      <c r="X47" s="257">
        <v>644.57476213932637</v>
      </c>
      <c r="Y47" s="257">
        <v>13345.777770679711</v>
      </c>
      <c r="Z47" s="287">
        <v>15521.374107566156</v>
      </c>
      <c r="AA47" s="287">
        <v>436048.76235123072</v>
      </c>
      <c r="AB47" s="287">
        <v>8812.1684678958427</v>
      </c>
      <c r="AC47" s="287">
        <v>7733.7688172179978</v>
      </c>
      <c r="AD47" s="287">
        <v>4068.104219089149</v>
      </c>
      <c r="AE47" s="287">
        <v>3252.2474276309963</v>
      </c>
      <c r="AF47" s="287">
        <v>62956.1775147929</v>
      </c>
    </row>
    <row r="48" spans="1:32" s="1" customFormat="1" ht="24" customHeight="1">
      <c r="A48" s="103"/>
      <c r="B48" s="29"/>
      <c r="C48" s="1250" t="s">
        <v>57</v>
      </c>
      <c r="D48" s="1251"/>
      <c r="E48" s="265">
        <v>2715.7397258092528</v>
      </c>
      <c r="F48" s="265">
        <v>69040.742073299465</v>
      </c>
      <c r="G48" s="265">
        <v>1546.2337210646831</v>
      </c>
      <c r="H48" s="265">
        <v>1300.306965676059</v>
      </c>
      <c r="I48" s="265">
        <v>1126.5600779490999</v>
      </c>
      <c r="J48" s="257">
        <v>15502.44007045123</v>
      </c>
      <c r="K48" s="257">
        <v>95248.686868686869</v>
      </c>
      <c r="L48" s="274">
        <v>1.5555690651273502</v>
      </c>
      <c r="M48" s="274">
        <v>9.2189048547547792</v>
      </c>
      <c r="N48" s="275">
        <v>1.4204417842357817</v>
      </c>
      <c r="O48" s="274">
        <v>1.6919071690405767</v>
      </c>
      <c r="P48" s="274">
        <v>1.1272279903990503</v>
      </c>
      <c r="Q48" s="274">
        <v>22.910253545563283</v>
      </c>
      <c r="R48" s="274">
        <v>7.7694897694897698</v>
      </c>
      <c r="S48" s="265">
        <v>1745.8175189328044</v>
      </c>
      <c r="T48" s="265">
        <v>7489.0394424334199</v>
      </c>
      <c r="U48" s="265">
        <v>1088.5583191264534</v>
      </c>
      <c r="V48" s="265">
        <v>768.54510074179723</v>
      </c>
      <c r="W48" s="265">
        <v>999.40747350523657</v>
      </c>
      <c r="X48" s="257">
        <v>676.65947212763945</v>
      </c>
      <c r="Y48" s="257">
        <v>12259.323288219215</v>
      </c>
      <c r="Z48" s="287">
        <v>22041.685456855103</v>
      </c>
      <c r="AA48" s="287">
        <v>613244.65343583503</v>
      </c>
      <c r="AB48" s="287">
        <v>11617.028139064714</v>
      </c>
      <c r="AC48" s="287">
        <v>9130.5459304588676</v>
      </c>
      <c r="AD48" s="287">
        <v>8134.7829845073147</v>
      </c>
      <c r="AE48" s="287">
        <v>4934.6132280069924</v>
      </c>
      <c r="AF48" s="287">
        <v>69795.198135198138</v>
      </c>
    </row>
    <row r="49" spans="1:32" s="1" customFormat="1" ht="24" customHeight="1">
      <c r="A49" s="103"/>
      <c r="B49" s="29"/>
      <c r="C49" s="1250" t="s">
        <v>58</v>
      </c>
      <c r="D49" s="1251"/>
      <c r="E49" s="265">
        <v>2563.7199658645145</v>
      </c>
      <c r="F49" s="265">
        <v>67927.771402799044</v>
      </c>
      <c r="G49" s="265">
        <v>1506.2488548713627</v>
      </c>
      <c r="H49" s="265">
        <v>1243.1751804635617</v>
      </c>
      <c r="I49" s="265">
        <v>1114.135404935221</v>
      </c>
      <c r="J49" s="257">
        <v>22167.151258568054</v>
      </c>
      <c r="K49" s="257">
        <v>93148.38432835821</v>
      </c>
      <c r="L49" s="274">
        <v>1.6503079765803763</v>
      </c>
      <c r="M49" s="274">
        <v>12.445331292368248</v>
      </c>
      <c r="N49" s="275">
        <v>1.4756641922984737</v>
      </c>
      <c r="O49" s="274">
        <v>1.6623979560587634</v>
      </c>
      <c r="P49" s="274">
        <v>1.1495363151253617</v>
      </c>
      <c r="Q49" s="274">
        <v>32.947266862507917</v>
      </c>
      <c r="R49" s="274">
        <v>7.9473880597014928</v>
      </c>
      <c r="S49" s="265">
        <v>1553.479715450949</v>
      </c>
      <c r="T49" s="265">
        <v>5458.0926619811116</v>
      </c>
      <c r="U49" s="265">
        <v>1020.726031527031</v>
      </c>
      <c r="V49" s="265">
        <v>747.82044571980771</v>
      </c>
      <c r="W49" s="265">
        <v>969.20418283063975</v>
      </c>
      <c r="X49" s="257">
        <v>672.80698429626</v>
      </c>
      <c r="Y49" s="257">
        <v>11720.628668012583</v>
      </c>
      <c r="Z49" s="287">
        <v>20688.538199627314</v>
      </c>
      <c r="AA49" s="287">
        <v>601820.60141045263</v>
      </c>
      <c r="AB49" s="287">
        <v>11286.881554916205</v>
      </c>
      <c r="AC49" s="287">
        <v>8716.2813359115917</v>
      </c>
      <c r="AD49" s="287">
        <v>8081.2883969187287</v>
      </c>
      <c r="AE49" s="287">
        <v>7228.6469097402223</v>
      </c>
      <c r="AF49" s="287">
        <v>67745.840858208961</v>
      </c>
    </row>
    <row r="50" spans="1:32" s="1" customFormat="1" ht="24" customHeight="1">
      <c r="A50" s="103"/>
      <c r="B50" s="29"/>
      <c r="C50" s="1086" t="s">
        <v>54</v>
      </c>
      <c r="D50" s="1087"/>
      <c r="E50" s="265">
        <v>3011.9031605879441</v>
      </c>
      <c r="F50" s="265">
        <v>68965.264358169748</v>
      </c>
      <c r="G50" s="265">
        <v>1676.0339917151061</v>
      </c>
      <c r="H50" s="265">
        <v>1236.315179343195</v>
      </c>
      <c r="I50" s="265">
        <v>1221.2991080794507</v>
      </c>
      <c r="J50" s="257">
        <v>16774.268019056402</v>
      </c>
      <c r="K50" s="257">
        <v>115527.86666666667</v>
      </c>
      <c r="L50" s="274">
        <v>1.6156558160222128</v>
      </c>
      <c r="M50" s="274">
        <v>9.8507990950886661</v>
      </c>
      <c r="N50" s="275">
        <v>1.4488550069656669</v>
      </c>
      <c r="O50" s="274">
        <v>1.6545796730074851</v>
      </c>
      <c r="P50" s="274">
        <v>1.1353485180964045</v>
      </c>
      <c r="Q50" s="274">
        <v>24.798601506070387</v>
      </c>
      <c r="R50" s="274">
        <v>9.1429629629629634</v>
      </c>
      <c r="S50" s="265">
        <v>1864.1985073301871</v>
      </c>
      <c r="T50" s="265">
        <v>7000.9817165547411</v>
      </c>
      <c r="U50" s="265">
        <v>1156.798978267135</v>
      </c>
      <c r="V50" s="265">
        <v>747.20800666913669</v>
      </c>
      <c r="W50" s="265">
        <v>1075.7041460072157</v>
      </c>
      <c r="X50" s="257">
        <v>676.41991887930737</v>
      </c>
      <c r="Y50" s="257">
        <v>12635.714169974884</v>
      </c>
      <c r="Z50" s="287">
        <v>24104.420320310965</v>
      </c>
      <c r="AA50" s="287">
        <v>595098.55630153976</v>
      </c>
      <c r="AB50" s="287">
        <v>12539.074020834179</v>
      </c>
      <c r="AC50" s="287">
        <v>8676.8622940970927</v>
      </c>
      <c r="AD50" s="287">
        <v>8800.0753443221565</v>
      </c>
      <c r="AE50" s="287">
        <v>5359.6874135546332</v>
      </c>
      <c r="AF50" s="287">
        <v>85828.824814814812</v>
      </c>
    </row>
    <row r="51" spans="1:32" s="1" customFormat="1" ht="24" customHeight="1">
      <c r="A51" s="105"/>
      <c r="B51" s="30"/>
      <c r="C51" s="1086" t="s">
        <v>55</v>
      </c>
      <c r="D51" s="1086"/>
      <c r="E51" s="266">
        <v>3044.4756300589856</v>
      </c>
      <c r="F51" s="266">
        <v>67904.941529479751</v>
      </c>
      <c r="G51" s="266">
        <v>1632.6413607186964</v>
      </c>
      <c r="H51" s="266">
        <v>1335.9715581284033</v>
      </c>
      <c r="I51" s="266">
        <v>1200.5668450836536</v>
      </c>
      <c r="J51" s="258">
        <v>21269.255992104521</v>
      </c>
      <c r="K51" s="258">
        <v>101419.93865905849</v>
      </c>
      <c r="L51" s="276">
        <v>1.7313207768733518</v>
      </c>
      <c r="M51" s="276">
        <v>12.005378813697453</v>
      </c>
      <c r="N51" s="277">
        <v>1.5076827406607747</v>
      </c>
      <c r="O51" s="276">
        <v>1.720265827590191</v>
      </c>
      <c r="P51" s="276">
        <v>1.1537806318537285</v>
      </c>
      <c r="Q51" s="276">
        <v>31.396168186233041</v>
      </c>
      <c r="R51" s="276">
        <v>8.3266761768901567</v>
      </c>
      <c r="S51" s="266">
        <v>1758.4699904988738</v>
      </c>
      <c r="T51" s="266">
        <v>5656.2098192190388</v>
      </c>
      <c r="U51" s="266">
        <v>1082.8812433066362</v>
      </c>
      <c r="V51" s="266">
        <v>776.60762464826689</v>
      </c>
      <c r="W51" s="266">
        <v>1040.5503541472663</v>
      </c>
      <c r="X51" s="258">
        <v>677.44751098100289</v>
      </c>
      <c r="Y51" s="258">
        <v>12180.122837073839</v>
      </c>
      <c r="Z51" s="288">
        <v>27088.90362760182</v>
      </c>
      <c r="AA51" s="288">
        <v>632365.96682324004</v>
      </c>
      <c r="AB51" s="288">
        <v>13913.683739567041</v>
      </c>
      <c r="AC51" s="288">
        <v>10752.116574911433</v>
      </c>
      <c r="AD51" s="288">
        <v>9949.5780375216709</v>
      </c>
      <c r="AE51" s="288">
        <v>6844.7648745182814</v>
      </c>
      <c r="AF51" s="288">
        <v>88726.244507845928</v>
      </c>
    </row>
    <row r="52" spans="1:32" s="221" customFormat="1" ht="13.5" customHeight="1">
      <c r="A52" s="104"/>
      <c r="B52" s="219"/>
      <c r="C52" s="222"/>
      <c r="D52" s="222"/>
      <c r="E52" s="267"/>
      <c r="F52" s="267"/>
      <c r="G52" s="267"/>
      <c r="H52" s="267"/>
      <c r="I52" s="267"/>
      <c r="J52" s="259"/>
      <c r="K52" s="259"/>
      <c r="L52" s="278"/>
      <c r="M52" s="278"/>
      <c r="N52" s="278"/>
      <c r="O52" s="278"/>
      <c r="P52" s="278"/>
      <c r="Q52" s="278"/>
      <c r="R52" s="278"/>
      <c r="S52" s="267"/>
      <c r="T52" s="267"/>
      <c r="U52" s="267"/>
      <c r="V52" s="267"/>
      <c r="W52" s="267"/>
      <c r="X52" s="259"/>
      <c r="Y52" s="259"/>
      <c r="Z52" s="289"/>
      <c r="AA52" s="289"/>
      <c r="AB52" s="289"/>
      <c r="AC52" s="289"/>
      <c r="AD52" s="289"/>
      <c r="AE52" s="289"/>
      <c r="AF52" s="289"/>
    </row>
    <row r="53" spans="1:32" s="221" customFormat="1" ht="13.5" customHeight="1">
      <c r="A53" s="104"/>
      <c r="B53" s="219"/>
      <c r="C53" s="222"/>
      <c r="D53" s="222"/>
      <c r="E53" s="267"/>
      <c r="F53" s="267"/>
      <c r="G53" s="267"/>
      <c r="H53" s="267"/>
      <c r="I53" s="267"/>
      <c r="J53" s="259"/>
      <c r="K53" s="259"/>
      <c r="L53" s="278"/>
      <c r="M53" s="278"/>
      <c r="N53" s="278"/>
      <c r="O53" s="278"/>
      <c r="P53" s="278"/>
      <c r="Q53" s="278"/>
      <c r="R53" s="278"/>
      <c r="S53" s="267"/>
      <c r="T53" s="267"/>
      <c r="U53" s="267"/>
      <c r="V53" s="267"/>
      <c r="W53" s="267"/>
      <c r="X53" s="259"/>
      <c r="Y53" s="259"/>
      <c r="Z53" s="289"/>
      <c r="AA53" s="289"/>
      <c r="AB53" s="289"/>
      <c r="AC53" s="289"/>
      <c r="AD53" s="289"/>
      <c r="AE53" s="289"/>
      <c r="AF53" s="289"/>
    </row>
    <row r="54" spans="1:32" s="221" customFormat="1" ht="13.5" customHeight="1">
      <c r="A54" s="104"/>
      <c r="B54" s="219"/>
      <c r="C54" s="222"/>
      <c r="D54" s="222"/>
      <c r="E54" s="267"/>
      <c r="F54" s="267"/>
      <c r="G54" s="267"/>
      <c r="H54" s="267"/>
      <c r="I54" s="267"/>
      <c r="J54" s="259"/>
      <c r="K54" s="259"/>
      <c r="L54" s="278"/>
      <c r="M54" s="278"/>
      <c r="N54" s="278"/>
      <c r="O54" s="278"/>
      <c r="P54" s="278"/>
      <c r="Q54" s="278"/>
      <c r="R54" s="278"/>
      <c r="S54" s="267"/>
      <c r="T54" s="267"/>
      <c r="U54" s="267"/>
      <c r="V54" s="267"/>
      <c r="W54" s="267"/>
      <c r="X54" s="259"/>
      <c r="Y54" s="259"/>
      <c r="Z54" s="289"/>
      <c r="AA54" s="289"/>
      <c r="AB54" s="289"/>
      <c r="AC54" s="289"/>
      <c r="AD54" s="289"/>
      <c r="AE54" s="289"/>
      <c r="AF54" s="289"/>
    </row>
    <row r="55" spans="1:32" s="221" customFormat="1" ht="25.5" customHeight="1">
      <c r="A55" s="104"/>
      <c r="B55" s="219"/>
      <c r="C55" s="222"/>
      <c r="D55" s="222"/>
      <c r="E55" s="1160" t="s">
        <v>295</v>
      </c>
      <c r="F55" s="1160"/>
      <c r="G55" s="1160"/>
      <c r="H55" s="1160"/>
      <c r="I55" s="1160"/>
      <c r="J55" s="1160"/>
      <c r="K55" s="1160"/>
      <c r="L55" s="1160"/>
      <c r="M55" s="1160"/>
      <c r="N55" s="1160"/>
      <c r="O55" s="1160"/>
      <c r="P55" s="1160"/>
      <c r="Q55" s="1160"/>
      <c r="R55" s="1160"/>
      <c r="S55" s="1160" t="s">
        <v>295</v>
      </c>
      <c r="T55" s="1160"/>
      <c r="U55" s="1160"/>
      <c r="V55" s="1160"/>
      <c r="W55" s="1160"/>
      <c r="X55" s="1160"/>
      <c r="Y55" s="1160"/>
      <c r="Z55" s="1160"/>
      <c r="AA55" s="1160"/>
      <c r="AB55" s="1160"/>
      <c r="AC55" s="1160"/>
      <c r="AD55" s="1160"/>
      <c r="AE55" s="1160"/>
      <c r="AF55" s="1160"/>
    </row>
    <row r="56" spans="1:32" s="221" customFormat="1" ht="16.5" customHeight="1">
      <c r="A56" s="104"/>
      <c r="B56" s="219"/>
      <c r="C56" s="220"/>
      <c r="D56" s="220"/>
      <c r="E56" s="267"/>
      <c r="F56" s="267"/>
      <c r="G56" s="267"/>
      <c r="H56" s="267"/>
      <c r="I56" s="267"/>
      <c r="J56" s="259"/>
      <c r="K56" s="259"/>
      <c r="L56" s="278"/>
      <c r="M56" s="278"/>
      <c r="N56" s="278"/>
      <c r="O56" s="278"/>
      <c r="P56" s="278"/>
      <c r="Q56" s="278"/>
      <c r="R56" s="278"/>
      <c r="S56" s="267"/>
      <c r="T56" s="267"/>
      <c r="U56" s="267"/>
      <c r="V56" s="267"/>
      <c r="W56" s="267"/>
      <c r="X56" s="259"/>
      <c r="Y56" s="259"/>
      <c r="Z56" s="289"/>
      <c r="AA56" s="289"/>
      <c r="AB56" s="289"/>
      <c r="AC56" s="289"/>
      <c r="AD56" s="289"/>
      <c r="AE56" s="289"/>
      <c r="AF56" s="289"/>
    </row>
    <row r="57" spans="1:32" s="1" customFormat="1" ht="19.5" customHeight="1">
      <c r="A57" s="1071" t="s">
        <v>10</v>
      </c>
      <c r="B57" s="1072"/>
      <c r="C57" s="1072"/>
      <c r="D57" s="1073"/>
      <c r="E57" s="1303" t="s">
        <v>216</v>
      </c>
      <c r="F57" s="1301"/>
      <c r="G57" s="1301"/>
      <c r="H57" s="1301"/>
      <c r="I57" s="1302"/>
      <c r="J57" s="260" t="s">
        <v>217</v>
      </c>
      <c r="K57" s="261" t="s">
        <v>218</v>
      </c>
      <c r="L57" s="1304" t="s">
        <v>219</v>
      </c>
      <c r="M57" s="1304"/>
      <c r="N57" s="1304"/>
      <c r="O57" s="1304"/>
      <c r="P57" s="1304"/>
      <c r="Q57" s="1304"/>
      <c r="R57" s="1305"/>
      <c r="S57" s="1303" t="s">
        <v>0</v>
      </c>
      <c r="T57" s="1301"/>
      <c r="U57" s="1301"/>
      <c r="V57" s="1301"/>
      <c r="W57" s="1302"/>
      <c r="X57" s="283" t="s">
        <v>1</v>
      </c>
      <c r="Y57" s="284" t="s">
        <v>2</v>
      </c>
      <c r="Z57" s="1306" t="s">
        <v>3</v>
      </c>
      <c r="AA57" s="1307"/>
      <c r="AB57" s="1307"/>
      <c r="AC57" s="1307"/>
      <c r="AD57" s="1307"/>
      <c r="AE57" s="1307"/>
      <c r="AF57" s="1308"/>
    </row>
    <row r="58" spans="1:32" s="1" customFormat="1" ht="19.5" customHeight="1">
      <c r="A58" s="1074"/>
      <c r="B58" s="1075"/>
      <c r="C58" s="1075"/>
      <c r="D58" s="1076"/>
      <c r="E58" s="1303" t="s">
        <v>12</v>
      </c>
      <c r="F58" s="1301"/>
      <c r="G58" s="1302"/>
      <c r="H58" s="1283" t="s">
        <v>13</v>
      </c>
      <c r="I58" s="1283" t="s">
        <v>14</v>
      </c>
      <c r="J58" s="1263" t="s">
        <v>15</v>
      </c>
      <c r="K58" s="1265" t="s">
        <v>16</v>
      </c>
      <c r="L58" s="1267" t="s">
        <v>12</v>
      </c>
      <c r="M58" s="1268"/>
      <c r="N58" s="1269"/>
      <c r="O58" s="1295" t="s">
        <v>13</v>
      </c>
      <c r="P58" s="1295" t="s">
        <v>14</v>
      </c>
      <c r="Q58" s="1297" t="s">
        <v>15</v>
      </c>
      <c r="R58" s="1299" t="s">
        <v>16</v>
      </c>
      <c r="S58" s="1301" t="s">
        <v>12</v>
      </c>
      <c r="T58" s="1301"/>
      <c r="U58" s="1302"/>
      <c r="V58" s="1283" t="s">
        <v>13</v>
      </c>
      <c r="W58" s="1283" t="s">
        <v>14</v>
      </c>
      <c r="X58" s="1263" t="s">
        <v>15</v>
      </c>
      <c r="Y58" s="1265" t="s">
        <v>16</v>
      </c>
      <c r="Z58" s="1285" t="s">
        <v>12</v>
      </c>
      <c r="AA58" s="1285"/>
      <c r="AB58" s="1286"/>
      <c r="AC58" s="1287" t="s">
        <v>13</v>
      </c>
      <c r="AD58" s="1287" t="s">
        <v>14</v>
      </c>
      <c r="AE58" s="1289" t="s">
        <v>15</v>
      </c>
      <c r="AF58" s="1291" t="s">
        <v>16</v>
      </c>
    </row>
    <row r="59" spans="1:32" s="1" customFormat="1" ht="19.5" customHeight="1">
      <c r="A59" s="1077"/>
      <c r="B59" s="1078"/>
      <c r="C59" s="1078"/>
      <c r="D59" s="1079"/>
      <c r="E59" s="268" t="s">
        <v>17</v>
      </c>
      <c r="F59" s="269" t="s">
        <v>18</v>
      </c>
      <c r="G59" s="269" t="s">
        <v>19</v>
      </c>
      <c r="H59" s="1309"/>
      <c r="I59" s="1284"/>
      <c r="J59" s="1264"/>
      <c r="K59" s="1266"/>
      <c r="L59" s="280" t="s">
        <v>17</v>
      </c>
      <c r="M59" s="281" t="s">
        <v>18</v>
      </c>
      <c r="N59" s="279" t="s">
        <v>19</v>
      </c>
      <c r="O59" s="1296"/>
      <c r="P59" s="1296"/>
      <c r="Q59" s="1298"/>
      <c r="R59" s="1300"/>
      <c r="S59" s="282" t="s">
        <v>17</v>
      </c>
      <c r="T59" s="269" t="s">
        <v>18</v>
      </c>
      <c r="U59" s="269" t="s">
        <v>19</v>
      </c>
      <c r="V59" s="1284"/>
      <c r="W59" s="1284"/>
      <c r="X59" s="1264"/>
      <c r="Y59" s="1266"/>
      <c r="Z59" s="290" t="s">
        <v>17</v>
      </c>
      <c r="AA59" s="291" t="s">
        <v>18</v>
      </c>
      <c r="AB59" s="291" t="s">
        <v>19</v>
      </c>
      <c r="AC59" s="1288"/>
      <c r="AD59" s="1288"/>
      <c r="AE59" s="1290"/>
      <c r="AF59" s="1292"/>
    </row>
    <row r="60" spans="1:32" s="1" customFormat="1" ht="11.25" customHeight="1">
      <c r="A60" s="1257" t="s">
        <v>39</v>
      </c>
      <c r="B60" s="1258"/>
      <c r="C60" s="1253" t="s">
        <v>17</v>
      </c>
      <c r="D60" s="1254"/>
      <c r="E60" s="386" t="s">
        <v>265</v>
      </c>
      <c r="F60" s="386" t="s">
        <v>265</v>
      </c>
      <c r="G60" s="386" t="s">
        <v>265</v>
      </c>
      <c r="H60" s="386" t="s">
        <v>265</v>
      </c>
      <c r="I60" s="386" t="s">
        <v>265</v>
      </c>
      <c r="J60" s="386" t="s">
        <v>266</v>
      </c>
      <c r="K60" s="386" t="s">
        <v>266</v>
      </c>
      <c r="L60" s="386" t="s">
        <v>267</v>
      </c>
      <c r="M60" s="386" t="s">
        <v>267</v>
      </c>
      <c r="N60" s="386" t="s">
        <v>267</v>
      </c>
      <c r="O60" s="386" t="s">
        <v>267</v>
      </c>
      <c r="P60" s="386" t="s">
        <v>268</v>
      </c>
      <c r="Q60" s="386" t="s">
        <v>268</v>
      </c>
      <c r="R60" s="386" t="s">
        <v>267</v>
      </c>
      <c r="S60" s="47" t="s">
        <v>4</v>
      </c>
      <c r="T60" s="47" t="s">
        <v>4</v>
      </c>
      <c r="U60" s="47" t="s">
        <v>4</v>
      </c>
      <c r="V60" s="43" t="s">
        <v>4</v>
      </c>
      <c r="W60" s="43" t="s">
        <v>4</v>
      </c>
      <c r="X60" s="201" t="s">
        <v>5</v>
      </c>
      <c r="Y60" s="201" t="s">
        <v>5</v>
      </c>
      <c r="Z60" s="43" t="s">
        <v>5</v>
      </c>
      <c r="AA60" s="43" t="s">
        <v>5</v>
      </c>
      <c r="AB60" s="43" t="s">
        <v>5</v>
      </c>
      <c r="AC60" s="43" t="s">
        <v>5</v>
      </c>
      <c r="AD60" s="43" t="s">
        <v>5</v>
      </c>
      <c r="AE60" s="43" t="s">
        <v>5</v>
      </c>
      <c r="AF60" s="47" t="s">
        <v>5</v>
      </c>
    </row>
    <row r="61" spans="1:32" s="1" customFormat="1" ht="28.5" customHeight="1">
      <c r="A61" s="1259"/>
      <c r="B61" s="1260"/>
      <c r="C61" s="1255"/>
      <c r="D61" s="1256"/>
      <c r="E61" s="318" t="s">
        <v>309</v>
      </c>
      <c r="F61" s="318" t="s">
        <v>309</v>
      </c>
      <c r="G61" s="318" t="s">
        <v>309</v>
      </c>
      <c r="H61" s="318" t="s">
        <v>309</v>
      </c>
      <c r="I61" s="318">
        <v>304</v>
      </c>
      <c r="J61" s="420" t="s">
        <v>309</v>
      </c>
      <c r="K61" s="420" t="s">
        <v>309</v>
      </c>
      <c r="L61" s="423" t="s">
        <v>309</v>
      </c>
      <c r="M61" s="423" t="s">
        <v>309</v>
      </c>
      <c r="N61" s="426" t="s">
        <v>309</v>
      </c>
      <c r="O61" s="423" t="s">
        <v>309</v>
      </c>
      <c r="P61" s="423">
        <v>1</v>
      </c>
      <c r="Q61" s="423" t="s">
        <v>309</v>
      </c>
      <c r="R61" s="423" t="s">
        <v>309</v>
      </c>
      <c r="S61" s="318" t="s">
        <v>309</v>
      </c>
      <c r="T61" s="318" t="s">
        <v>309</v>
      </c>
      <c r="U61" s="318" t="s">
        <v>309</v>
      </c>
      <c r="V61" s="318" t="s">
        <v>309</v>
      </c>
      <c r="W61" s="318">
        <v>304</v>
      </c>
      <c r="X61" s="420" t="s">
        <v>309</v>
      </c>
      <c r="Y61" s="420" t="s">
        <v>309</v>
      </c>
      <c r="Z61" s="321" t="s">
        <v>309</v>
      </c>
      <c r="AA61" s="321" t="s">
        <v>309</v>
      </c>
      <c r="AB61" s="321" t="s">
        <v>309</v>
      </c>
      <c r="AC61" s="321" t="s">
        <v>309</v>
      </c>
      <c r="AD61" s="321">
        <v>2736</v>
      </c>
      <c r="AE61" s="321" t="s">
        <v>309</v>
      </c>
      <c r="AF61" s="321" t="s">
        <v>309</v>
      </c>
    </row>
    <row r="62" spans="1:32" s="1" customFormat="1" ht="28.5" customHeight="1">
      <c r="A62" s="1259"/>
      <c r="B62" s="1260"/>
      <c r="C62" s="1275" t="s">
        <v>271</v>
      </c>
      <c r="D62" s="1276"/>
      <c r="E62" s="319">
        <v>0</v>
      </c>
      <c r="F62" s="319">
        <v>0</v>
      </c>
      <c r="G62" s="319">
        <v>0</v>
      </c>
      <c r="H62" s="319">
        <v>0</v>
      </c>
      <c r="I62" s="319">
        <v>0</v>
      </c>
      <c r="J62" s="421">
        <v>0</v>
      </c>
      <c r="K62" s="421">
        <v>0</v>
      </c>
      <c r="L62" s="424">
        <v>0</v>
      </c>
      <c r="M62" s="424">
        <v>0</v>
      </c>
      <c r="N62" s="427">
        <v>0</v>
      </c>
      <c r="O62" s="424">
        <v>0</v>
      </c>
      <c r="P62" s="424">
        <v>0</v>
      </c>
      <c r="Q62" s="424">
        <v>0</v>
      </c>
      <c r="R62" s="424">
        <v>0</v>
      </c>
      <c r="S62" s="319">
        <v>0</v>
      </c>
      <c r="T62" s="319">
        <v>0</v>
      </c>
      <c r="U62" s="319">
        <v>0</v>
      </c>
      <c r="V62" s="319">
        <v>0</v>
      </c>
      <c r="W62" s="319">
        <v>0</v>
      </c>
      <c r="X62" s="421">
        <v>0</v>
      </c>
      <c r="Y62" s="421">
        <v>0</v>
      </c>
      <c r="Z62" s="322">
        <v>0</v>
      </c>
      <c r="AA62" s="322">
        <v>0</v>
      </c>
      <c r="AB62" s="322">
        <v>0</v>
      </c>
      <c r="AC62" s="322">
        <v>0</v>
      </c>
      <c r="AD62" s="322">
        <v>0</v>
      </c>
      <c r="AE62" s="322">
        <v>0</v>
      </c>
      <c r="AF62" s="322">
        <v>0</v>
      </c>
    </row>
    <row r="63" spans="1:32" ht="28.5" customHeight="1">
      <c r="A63" s="1261"/>
      <c r="B63" s="1262"/>
      <c r="C63" s="1120" t="s">
        <v>272</v>
      </c>
      <c r="D63" s="1110"/>
      <c r="E63" s="318" t="s">
        <v>309</v>
      </c>
      <c r="F63" s="318" t="s">
        <v>309</v>
      </c>
      <c r="G63" s="318" t="s">
        <v>309</v>
      </c>
      <c r="H63" s="318" t="s">
        <v>309</v>
      </c>
      <c r="I63" s="318">
        <v>304</v>
      </c>
      <c r="J63" s="420" t="s">
        <v>309</v>
      </c>
      <c r="K63" s="420" t="s">
        <v>309</v>
      </c>
      <c r="L63" s="423" t="s">
        <v>309</v>
      </c>
      <c r="M63" s="423" t="s">
        <v>309</v>
      </c>
      <c r="N63" s="426" t="s">
        <v>309</v>
      </c>
      <c r="O63" s="423" t="s">
        <v>309</v>
      </c>
      <c r="P63" s="423">
        <v>1</v>
      </c>
      <c r="Q63" s="423" t="s">
        <v>309</v>
      </c>
      <c r="R63" s="423" t="s">
        <v>309</v>
      </c>
      <c r="S63" s="318" t="s">
        <v>309</v>
      </c>
      <c r="T63" s="318" t="s">
        <v>309</v>
      </c>
      <c r="U63" s="318" t="s">
        <v>309</v>
      </c>
      <c r="V63" s="318" t="s">
        <v>309</v>
      </c>
      <c r="W63" s="318">
        <v>304</v>
      </c>
      <c r="X63" s="420" t="s">
        <v>309</v>
      </c>
      <c r="Y63" s="420" t="s">
        <v>309</v>
      </c>
      <c r="Z63" s="321" t="s">
        <v>309</v>
      </c>
      <c r="AA63" s="321" t="s">
        <v>309</v>
      </c>
      <c r="AB63" s="321" t="s">
        <v>309</v>
      </c>
      <c r="AC63" s="321" t="s">
        <v>309</v>
      </c>
      <c r="AD63" s="321">
        <v>2736</v>
      </c>
      <c r="AE63" s="321" t="s">
        <v>309</v>
      </c>
      <c r="AF63" s="321" t="s">
        <v>309</v>
      </c>
    </row>
    <row r="64" spans="1:32" ht="28.5" customHeight="1">
      <c r="A64" s="1097" t="s">
        <v>42</v>
      </c>
      <c r="B64" s="1098"/>
      <c r="C64" s="1098"/>
      <c r="D64" s="1099"/>
      <c r="E64" s="319">
        <v>2401.2587229379524</v>
      </c>
      <c r="F64" s="319">
        <v>50945.150014369196</v>
      </c>
      <c r="G64" s="319">
        <v>1313.6263371394232</v>
      </c>
      <c r="H64" s="319">
        <v>1391.2732420659613</v>
      </c>
      <c r="I64" s="319">
        <v>864.07890873070255</v>
      </c>
      <c r="J64" s="421">
        <v>13230.819025285482</v>
      </c>
      <c r="K64" s="421">
        <v>78537.578125</v>
      </c>
      <c r="L64" s="424">
        <v>1.5641522465199567</v>
      </c>
      <c r="M64" s="424">
        <v>8.0172430309416605</v>
      </c>
      <c r="N64" s="427">
        <v>1.4195698832417583</v>
      </c>
      <c r="O64" s="424">
        <v>1.6862435179423356</v>
      </c>
      <c r="P64" s="424">
        <v>1.1472383510369641</v>
      </c>
      <c r="Q64" s="424">
        <v>20.088601141924958</v>
      </c>
      <c r="R64" s="424">
        <v>6.4140625</v>
      </c>
      <c r="S64" s="319">
        <v>1535.1822230095906</v>
      </c>
      <c r="T64" s="319">
        <v>6354.447509917316</v>
      </c>
      <c r="U64" s="319">
        <v>925.36926335715123</v>
      </c>
      <c r="V64" s="319">
        <v>825.072551658306</v>
      </c>
      <c r="W64" s="319">
        <v>753.18168011876526</v>
      </c>
      <c r="X64" s="421">
        <v>658.62321282653818</v>
      </c>
      <c r="Y64" s="421">
        <v>12244.591961023143</v>
      </c>
      <c r="Z64" s="322">
        <v>19059.358374671203</v>
      </c>
      <c r="AA64" s="322">
        <v>438989.24561739631</v>
      </c>
      <c r="AB64" s="322">
        <v>9650.7730103880494</v>
      </c>
      <c r="AC64" s="322">
        <v>9784.4925326695702</v>
      </c>
      <c r="AD64" s="322">
        <v>6357.5572278189102</v>
      </c>
      <c r="AE64" s="322">
        <v>4154.1010399673733</v>
      </c>
      <c r="AF64" s="322">
        <v>56007.4921875</v>
      </c>
    </row>
    <row r="65" spans="1:32" ht="28.5" customHeight="1">
      <c r="A65" s="1097" t="s">
        <v>43</v>
      </c>
      <c r="B65" s="1098"/>
      <c r="C65" s="1098"/>
      <c r="D65" s="1099"/>
      <c r="E65" s="320">
        <v>5467.3964967225284</v>
      </c>
      <c r="F65" s="320">
        <v>53733.412095968517</v>
      </c>
      <c r="G65" s="320">
        <v>1843.4709872031306</v>
      </c>
      <c r="H65" s="320">
        <v>1856.8109773559911</v>
      </c>
      <c r="I65" s="320">
        <v>1506.3927420220564</v>
      </c>
      <c r="J65" s="422">
        <v>37841.15922878612</v>
      </c>
      <c r="K65" s="422">
        <v>123092.42956186979</v>
      </c>
      <c r="L65" s="425">
        <v>3.1003301350412316</v>
      </c>
      <c r="M65" s="425">
        <v>19.910150137176707</v>
      </c>
      <c r="N65" s="428">
        <v>1.8382094739539756</v>
      </c>
      <c r="O65" s="425">
        <v>2.0663287120833917</v>
      </c>
      <c r="P65" s="425">
        <v>1.3814783578991807</v>
      </c>
      <c r="Q65" s="425">
        <v>56.199835825724769</v>
      </c>
      <c r="R65" s="425">
        <v>10.335314640134385</v>
      </c>
      <c r="S65" s="320">
        <v>1763.4884862510994</v>
      </c>
      <c r="T65" s="320">
        <v>2698.7949224770641</v>
      </c>
      <c r="U65" s="320">
        <v>1002.8623034119379</v>
      </c>
      <c r="V65" s="320">
        <v>898.60386999309867</v>
      </c>
      <c r="W65" s="320">
        <v>1090.4208042121149</v>
      </c>
      <c r="X65" s="422">
        <v>673.33220235965189</v>
      </c>
      <c r="Y65" s="422">
        <v>11909.887008555483</v>
      </c>
      <c r="Z65" s="323">
        <v>53903.789652904612</v>
      </c>
      <c r="AA65" s="323">
        <v>528989.08055683062</v>
      </c>
      <c r="AB65" s="323">
        <v>18233.273171923793</v>
      </c>
      <c r="AC65" s="323">
        <v>18316.826208575807</v>
      </c>
      <c r="AD65" s="323">
        <v>14925.222661665593</v>
      </c>
      <c r="AE65" s="323">
        <v>37764.031917591143</v>
      </c>
      <c r="AF65" s="323">
        <v>122586.16037000236</v>
      </c>
    </row>
    <row r="66" spans="1:32" ht="28.5" customHeight="1">
      <c r="A66" s="1097" t="s">
        <v>44</v>
      </c>
      <c r="B66" s="1098"/>
      <c r="C66" s="1098"/>
      <c r="D66" s="1099"/>
      <c r="E66" s="320">
        <v>1632.7</v>
      </c>
      <c r="F66" s="320">
        <v>14010</v>
      </c>
      <c r="G66" s="320">
        <v>257.44444444444446</v>
      </c>
      <c r="H66" s="320" t="s">
        <v>309</v>
      </c>
      <c r="I66" s="320">
        <v>868.66666666666663</v>
      </c>
      <c r="J66" s="422" t="s">
        <v>309</v>
      </c>
      <c r="K66" s="422" t="s">
        <v>309</v>
      </c>
      <c r="L66" s="425">
        <v>1</v>
      </c>
      <c r="M66" s="425">
        <v>1</v>
      </c>
      <c r="N66" s="428">
        <v>1</v>
      </c>
      <c r="O66" s="425" t="s">
        <v>309</v>
      </c>
      <c r="P66" s="425">
        <v>1</v>
      </c>
      <c r="Q66" s="425" t="s">
        <v>309</v>
      </c>
      <c r="R66" s="425" t="s">
        <v>309</v>
      </c>
      <c r="S66" s="320">
        <v>1632.7</v>
      </c>
      <c r="T66" s="320">
        <v>14010</v>
      </c>
      <c r="U66" s="320">
        <v>257.44444444444446</v>
      </c>
      <c r="V66" s="320" t="s">
        <v>309</v>
      </c>
      <c r="W66" s="320">
        <v>868.66666666666663</v>
      </c>
      <c r="X66" s="422" t="s">
        <v>309</v>
      </c>
      <c r="Y66" s="422" t="s">
        <v>309</v>
      </c>
      <c r="Z66" s="323">
        <v>16327</v>
      </c>
      <c r="AA66" s="323">
        <v>140100</v>
      </c>
      <c r="AB66" s="323">
        <v>2574.4444444444443</v>
      </c>
      <c r="AC66" s="323" t="s">
        <v>309</v>
      </c>
      <c r="AD66" s="323">
        <v>8686.6666666666661</v>
      </c>
      <c r="AE66" s="323" t="s">
        <v>309</v>
      </c>
      <c r="AF66" s="323" t="s">
        <v>309</v>
      </c>
    </row>
    <row r="67" spans="1:32" s="187" customFormat="1" ht="28.5" customHeight="1">
      <c r="A67" s="1100" t="s">
        <v>45</v>
      </c>
      <c r="B67" s="1101"/>
      <c r="C67" s="1104" t="s">
        <v>46</v>
      </c>
      <c r="D67" s="1105"/>
      <c r="E67" s="320">
        <v>30903.869103422003</v>
      </c>
      <c r="F67" s="320">
        <v>48103.465057997993</v>
      </c>
      <c r="G67" s="320">
        <v>29069.250439160602</v>
      </c>
      <c r="H67" s="320">
        <v>2275.7725458898644</v>
      </c>
      <c r="I67" s="320">
        <v>10102.961335656009</v>
      </c>
      <c r="J67" s="422">
        <v>35138.745094191523</v>
      </c>
      <c r="K67" s="422">
        <v>81567.712933753937</v>
      </c>
      <c r="L67" s="425">
        <v>9.3361311712547348</v>
      </c>
      <c r="M67" s="425">
        <v>12.452040670199056</v>
      </c>
      <c r="N67" s="428">
        <v>9.0037683798258019</v>
      </c>
      <c r="O67" s="425">
        <v>1.3020750199521149</v>
      </c>
      <c r="P67" s="425">
        <v>2.6081148981678623</v>
      </c>
      <c r="Q67" s="425">
        <v>49.781920460491889</v>
      </c>
      <c r="R67" s="425">
        <v>7.0528391167192428</v>
      </c>
      <c r="S67" s="320">
        <v>3310.136558339364</v>
      </c>
      <c r="T67" s="320">
        <v>3863.0989355119914</v>
      </c>
      <c r="U67" s="320">
        <v>3228.5648867083596</v>
      </c>
      <c r="V67" s="320">
        <v>1747.8044744100521</v>
      </c>
      <c r="W67" s="320">
        <v>3873.66420963781</v>
      </c>
      <c r="X67" s="422">
        <v>705.85354621018416</v>
      </c>
      <c r="Y67" s="422">
        <v>11565.230906854524</v>
      </c>
      <c r="Z67" s="323">
        <v>197904.37291576949</v>
      </c>
      <c r="AA67" s="323">
        <v>298610.43786338251</v>
      </c>
      <c r="AB67" s="323">
        <v>187162.42136963116</v>
      </c>
      <c r="AC67" s="323">
        <v>3985.3208300079809</v>
      </c>
      <c r="AD67" s="323">
        <v>33076.833641263867</v>
      </c>
      <c r="AE67" s="323">
        <v>35088.167517006805</v>
      </c>
      <c r="AF67" s="323">
        <v>70532.695583596214</v>
      </c>
    </row>
    <row r="68" spans="1:32" s="187" customFormat="1" ht="28.5" customHeight="1">
      <c r="A68" s="1102"/>
      <c r="B68" s="1103"/>
      <c r="C68" s="1095" t="s">
        <v>47</v>
      </c>
      <c r="D68" s="1096"/>
      <c r="E68" s="320">
        <v>62450.193580085164</v>
      </c>
      <c r="F68" s="320">
        <v>155941.73472135901</v>
      </c>
      <c r="G68" s="320">
        <v>1342.0461069735952</v>
      </c>
      <c r="H68" s="320">
        <v>3308.6020118274582</v>
      </c>
      <c r="I68" s="320">
        <v>2238.2218062704728</v>
      </c>
      <c r="J68" s="422">
        <v>15459.628571428571</v>
      </c>
      <c r="K68" s="422">
        <v>49969.891304347824</v>
      </c>
      <c r="L68" s="425">
        <v>4.7478300032754666</v>
      </c>
      <c r="M68" s="425">
        <v>10.013051584835301</v>
      </c>
      <c r="N68" s="428">
        <v>1.3063642518618821</v>
      </c>
      <c r="O68" s="425">
        <v>1.3098910018552876</v>
      </c>
      <c r="P68" s="425">
        <v>1.1647168928404306</v>
      </c>
      <c r="Q68" s="425">
        <v>23.535714285714285</v>
      </c>
      <c r="R68" s="425">
        <v>4.3369565217391308</v>
      </c>
      <c r="S68" s="320">
        <v>13153.41820094687</v>
      </c>
      <c r="T68" s="320">
        <v>15573.847133428506</v>
      </c>
      <c r="U68" s="320">
        <v>1027.3138636952579</v>
      </c>
      <c r="V68" s="320">
        <v>2525.8605541539414</v>
      </c>
      <c r="W68" s="320">
        <v>1921.6874246685416</v>
      </c>
      <c r="X68" s="422">
        <v>656.85827010622154</v>
      </c>
      <c r="Y68" s="422">
        <v>11521.87969924812</v>
      </c>
      <c r="Z68" s="323">
        <v>38770.65361939076</v>
      </c>
      <c r="AA68" s="323">
        <v>94403.92262274705</v>
      </c>
      <c r="AB68" s="323">
        <v>2407.5135409614081</v>
      </c>
      <c r="AC68" s="323">
        <v>4697.0090445269016</v>
      </c>
      <c r="AD68" s="323">
        <v>4237.9134300421147</v>
      </c>
      <c r="AE68" s="323">
        <v>15267.2</v>
      </c>
      <c r="AF68" s="323">
        <v>21003.043478260868</v>
      </c>
    </row>
    <row r="69" spans="1:32" s="187" customFormat="1" ht="28.5" customHeight="1">
      <c r="A69" s="1102"/>
      <c r="B69" s="1103"/>
      <c r="C69" s="1095" t="s">
        <v>48</v>
      </c>
      <c r="D69" s="1096"/>
      <c r="E69" s="320">
        <v>1332.4486181686259</v>
      </c>
      <c r="F69" s="320" t="s">
        <v>309</v>
      </c>
      <c r="G69" s="320">
        <v>1332.4486181686259</v>
      </c>
      <c r="H69" s="320">
        <v>1798.5355450236966</v>
      </c>
      <c r="I69" s="320">
        <v>1535.8352307251473</v>
      </c>
      <c r="J69" s="422" t="s">
        <v>309</v>
      </c>
      <c r="K69" s="422">
        <v>62100.695457004658</v>
      </c>
      <c r="L69" s="425">
        <v>1.7486804749697478</v>
      </c>
      <c r="M69" s="425" t="s">
        <v>309</v>
      </c>
      <c r="N69" s="428">
        <v>1.7486804749697478</v>
      </c>
      <c r="O69" s="425">
        <v>1.8530805687203791</v>
      </c>
      <c r="P69" s="425">
        <v>1.3338620830233987</v>
      </c>
      <c r="Q69" s="425" t="s">
        <v>309</v>
      </c>
      <c r="R69" s="425">
        <v>6.1232913548635919</v>
      </c>
      <c r="S69" s="320">
        <v>761.97374948769721</v>
      </c>
      <c r="T69" s="320" t="s">
        <v>309</v>
      </c>
      <c r="U69" s="320">
        <v>761.97374948769721</v>
      </c>
      <c r="V69" s="320">
        <v>970.56521739130437</v>
      </c>
      <c r="W69" s="320">
        <v>1151.419813391761</v>
      </c>
      <c r="X69" s="422" t="s">
        <v>309</v>
      </c>
      <c r="Y69" s="422">
        <v>10141.718212980259</v>
      </c>
      <c r="Z69" s="323">
        <v>7586.4368270534469</v>
      </c>
      <c r="AA69" s="323" t="s">
        <v>309</v>
      </c>
      <c r="AB69" s="323">
        <v>7586.4368270534469</v>
      </c>
      <c r="AC69" s="323">
        <v>12180.535545023697</v>
      </c>
      <c r="AD69" s="323">
        <v>6974.2057950680628</v>
      </c>
      <c r="AE69" s="323" t="s">
        <v>309</v>
      </c>
      <c r="AF69" s="323">
        <v>52040.776824884968</v>
      </c>
    </row>
    <row r="70" spans="1:32" s="187" customFormat="1" ht="28.5" customHeight="1">
      <c r="A70" s="1102"/>
      <c r="B70" s="1103"/>
      <c r="C70" s="1095" t="s">
        <v>49</v>
      </c>
      <c r="D70" s="1096"/>
      <c r="E70" s="320">
        <v>79108.216016112565</v>
      </c>
      <c r="F70" s="320">
        <v>79133.808371169129</v>
      </c>
      <c r="G70" s="320">
        <v>3952</v>
      </c>
      <c r="H70" s="320">
        <v>419.25</v>
      </c>
      <c r="I70" s="320" t="s">
        <v>309</v>
      </c>
      <c r="J70" s="422">
        <v>54341.255837308563</v>
      </c>
      <c r="K70" s="422">
        <v>273940</v>
      </c>
      <c r="L70" s="425">
        <v>30.114801997049813</v>
      </c>
      <c r="M70" s="425">
        <v>30.123609534619749</v>
      </c>
      <c r="N70" s="428">
        <v>4.25</v>
      </c>
      <c r="O70" s="425">
        <v>1</v>
      </c>
      <c r="P70" s="425" t="s">
        <v>309</v>
      </c>
      <c r="Q70" s="425">
        <v>86.922169219181527</v>
      </c>
      <c r="R70" s="425">
        <v>14</v>
      </c>
      <c r="S70" s="320">
        <v>2626.8881337444082</v>
      </c>
      <c r="T70" s="320">
        <v>2626.9696624577505</v>
      </c>
      <c r="U70" s="320">
        <v>929.88235294117646</v>
      </c>
      <c r="V70" s="320">
        <v>419.25</v>
      </c>
      <c r="W70" s="320" t="s">
        <v>309</v>
      </c>
      <c r="X70" s="422">
        <v>625.17141858577577</v>
      </c>
      <c r="Y70" s="422">
        <v>19567.142857142859</v>
      </c>
      <c r="Z70" s="323">
        <v>105954.67338023374</v>
      </c>
      <c r="AA70" s="323">
        <v>105988.99690692395</v>
      </c>
      <c r="AB70" s="323">
        <v>5157.916666666667</v>
      </c>
      <c r="AC70" s="323">
        <v>1257.75</v>
      </c>
      <c r="AD70" s="323" t="s">
        <v>309</v>
      </c>
      <c r="AE70" s="323">
        <v>33258.793371830281</v>
      </c>
      <c r="AF70" s="323">
        <v>273940</v>
      </c>
    </row>
    <row r="71" spans="1:32" s="187" customFormat="1" ht="28.5" customHeight="1">
      <c r="A71" s="1100" t="s">
        <v>162</v>
      </c>
      <c r="B71" s="1101"/>
      <c r="C71" s="1127" t="s">
        <v>163</v>
      </c>
      <c r="D71" s="1105"/>
      <c r="E71" s="320">
        <v>0</v>
      </c>
      <c r="F71" s="320">
        <v>0</v>
      </c>
      <c r="G71" s="320">
        <v>0</v>
      </c>
      <c r="H71" s="320">
        <v>0</v>
      </c>
      <c r="I71" s="320">
        <v>0</v>
      </c>
      <c r="J71" s="422">
        <v>0</v>
      </c>
      <c r="K71" s="422">
        <v>0</v>
      </c>
      <c r="L71" s="425">
        <v>0</v>
      </c>
      <c r="M71" s="425">
        <v>0</v>
      </c>
      <c r="N71" s="428">
        <v>0</v>
      </c>
      <c r="O71" s="425">
        <v>0</v>
      </c>
      <c r="P71" s="425">
        <v>0</v>
      </c>
      <c r="Q71" s="425">
        <v>0</v>
      </c>
      <c r="R71" s="425">
        <v>0</v>
      </c>
      <c r="S71" s="320">
        <v>0</v>
      </c>
      <c r="T71" s="320">
        <v>0</v>
      </c>
      <c r="U71" s="320">
        <v>0</v>
      </c>
      <c r="V71" s="320">
        <v>0</v>
      </c>
      <c r="W71" s="320">
        <v>0</v>
      </c>
      <c r="X71" s="422">
        <v>0</v>
      </c>
      <c r="Y71" s="422">
        <v>0</v>
      </c>
      <c r="Z71" s="323">
        <v>0</v>
      </c>
      <c r="AA71" s="323">
        <v>0</v>
      </c>
      <c r="AB71" s="323">
        <v>0</v>
      </c>
      <c r="AC71" s="323">
        <v>0</v>
      </c>
      <c r="AD71" s="323">
        <v>0</v>
      </c>
      <c r="AE71" s="323">
        <v>0</v>
      </c>
      <c r="AF71" s="323">
        <v>0</v>
      </c>
    </row>
    <row r="72" spans="1:32" s="187" customFormat="1" ht="28.5" customHeight="1">
      <c r="A72" s="1121"/>
      <c r="B72" s="1122"/>
      <c r="C72" s="1127" t="s">
        <v>257</v>
      </c>
      <c r="D72" s="1105"/>
      <c r="E72" s="320">
        <v>54151.3620472736</v>
      </c>
      <c r="F72" s="320">
        <v>83615.074052031967</v>
      </c>
      <c r="G72" s="320">
        <v>4046.224969276368</v>
      </c>
      <c r="H72" s="320">
        <v>1112.3</v>
      </c>
      <c r="I72" s="320">
        <v>1589.2</v>
      </c>
      <c r="J72" s="422">
        <v>47406.443514437124</v>
      </c>
      <c r="K72" s="422">
        <v>259290</v>
      </c>
      <c r="L72" s="425">
        <v>20.06060443825789</v>
      </c>
      <c r="M72" s="425">
        <v>28.521382417956129</v>
      </c>
      <c r="N72" s="428">
        <v>5.6724499385527363</v>
      </c>
      <c r="O72" s="425">
        <v>1.3</v>
      </c>
      <c r="P72" s="425">
        <v>1.4</v>
      </c>
      <c r="Q72" s="425">
        <v>75.519587935218667</v>
      </c>
      <c r="R72" s="425">
        <v>19</v>
      </c>
      <c r="S72" s="320">
        <v>2699.3883566140562</v>
      </c>
      <c r="T72" s="320">
        <v>2931.6627373359943</v>
      </c>
      <c r="U72" s="320">
        <v>713.31171065543481</v>
      </c>
      <c r="V72" s="320">
        <v>855.61538461538464</v>
      </c>
      <c r="W72" s="320">
        <v>1135.1428571428571</v>
      </c>
      <c r="X72" s="422">
        <v>627.73705220826639</v>
      </c>
      <c r="Y72" s="422">
        <v>13646.842105263158</v>
      </c>
      <c r="Z72" s="323">
        <v>68114.893005326987</v>
      </c>
      <c r="AA72" s="323">
        <v>105392.99557898317</v>
      </c>
      <c r="AB72" s="323">
        <v>4720.829176606665</v>
      </c>
      <c r="AC72" s="323">
        <v>3072.5</v>
      </c>
      <c r="AD72" s="323">
        <v>4111.2</v>
      </c>
      <c r="AE72" s="323">
        <v>33878.465950175821</v>
      </c>
      <c r="AF72" s="323">
        <v>50858</v>
      </c>
    </row>
    <row r="73" spans="1:32" s="184" customFormat="1" ht="28.5" customHeight="1">
      <c r="A73" s="1100" t="s">
        <v>164</v>
      </c>
      <c r="B73" s="1101"/>
      <c r="C73" s="1129" t="s">
        <v>165</v>
      </c>
      <c r="D73" s="1096"/>
      <c r="E73" s="320">
        <v>7146.6682389937105</v>
      </c>
      <c r="F73" s="320">
        <v>90790.566433566433</v>
      </c>
      <c r="G73" s="320">
        <v>3890.181050912061</v>
      </c>
      <c r="H73" s="320">
        <v>919.5</v>
      </c>
      <c r="I73" s="320">
        <v>4652.7618878637331</v>
      </c>
      <c r="J73" s="422">
        <v>24713.642857142859</v>
      </c>
      <c r="K73" s="422">
        <v>43840</v>
      </c>
      <c r="L73" s="425">
        <v>1.6978511530398324</v>
      </c>
      <c r="M73" s="425">
        <v>13.667832167832168</v>
      </c>
      <c r="N73" s="428">
        <v>1.231826844541247</v>
      </c>
      <c r="O73" s="425">
        <v>1.1818181818181819</v>
      </c>
      <c r="P73" s="425">
        <v>1.0500354861603975</v>
      </c>
      <c r="Q73" s="425">
        <v>34.988095238095241</v>
      </c>
      <c r="R73" s="425">
        <v>3.8461538461538463</v>
      </c>
      <c r="S73" s="320">
        <v>4209.2430930699184</v>
      </c>
      <c r="T73" s="320">
        <v>6642.6456894346384</v>
      </c>
      <c r="U73" s="320">
        <v>3158.0583489888386</v>
      </c>
      <c r="V73" s="320">
        <v>778.03846153846155</v>
      </c>
      <c r="W73" s="320">
        <v>4431.0520446096652</v>
      </c>
      <c r="X73" s="422">
        <v>706.34433480775772</v>
      </c>
      <c r="Y73" s="422">
        <v>11398.4</v>
      </c>
      <c r="Z73" s="323">
        <v>71466.682389937108</v>
      </c>
      <c r="AA73" s="323">
        <v>907905.66433566436</v>
      </c>
      <c r="AB73" s="323">
        <v>38901.810509120609</v>
      </c>
      <c r="AC73" s="323">
        <v>9195</v>
      </c>
      <c r="AD73" s="323">
        <v>46527.618878637331</v>
      </c>
      <c r="AE73" s="323">
        <v>24713.642857142859</v>
      </c>
      <c r="AF73" s="323">
        <v>43840</v>
      </c>
    </row>
    <row r="74" spans="1:32" s="184" customFormat="1" ht="28.5" customHeight="1">
      <c r="A74" s="1121"/>
      <c r="B74" s="1122"/>
      <c r="C74" s="1127" t="s">
        <v>166</v>
      </c>
      <c r="D74" s="1105"/>
      <c r="E74" s="320">
        <v>5674.1383640930435</v>
      </c>
      <c r="F74" s="320">
        <v>54106.530754597334</v>
      </c>
      <c r="G74" s="320">
        <v>2090.9297694166216</v>
      </c>
      <c r="H74" s="320">
        <v>1979.6906772049579</v>
      </c>
      <c r="I74" s="320">
        <v>1490.5879810980539</v>
      </c>
      <c r="J74" s="422">
        <v>34732.799732977306</v>
      </c>
      <c r="K74" s="422">
        <v>134416.46718146719</v>
      </c>
      <c r="L74" s="425">
        <v>3.2756361253685706</v>
      </c>
      <c r="M74" s="425">
        <v>18.451807228915662</v>
      </c>
      <c r="N74" s="428">
        <v>2.1528465201379277</v>
      </c>
      <c r="O74" s="425">
        <v>2.033950062870487</v>
      </c>
      <c r="P74" s="425">
        <v>1.4709942174967356</v>
      </c>
      <c r="Q74" s="425">
        <v>50.268357810413882</v>
      </c>
      <c r="R74" s="425">
        <v>11.028957528957529</v>
      </c>
      <c r="S74" s="320">
        <v>1732.224870811802</v>
      </c>
      <c r="T74" s="320">
        <v>2932.3160644019449</v>
      </c>
      <c r="U74" s="320">
        <v>971.23958900825903</v>
      </c>
      <c r="V74" s="320">
        <v>973.32314757573079</v>
      </c>
      <c r="W74" s="320">
        <v>1013.3200820018599</v>
      </c>
      <c r="X74" s="422">
        <v>690.94757111364902</v>
      </c>
      <c r="Y74" s="422">
        <v>12187.594958865744</v>
      </c>
      <c r="Z74" s="323">
        <v>56433.629791416402</v>
      </c>
      <c r="AA74" s="323">
        <v>538961.68262523774</v>
      </c>
      <c r="AB74" s="323">
        <v>20734.409068518213</v>
      </c>
      <c r="AC74" s="323">
        <v>19573.169570684389</v>
      </c>
      <c r="AD74" s="323">
        <v>14789.536498165766</v>
      </c>
      <c r="AE74" s="323">
        <v>34682.743658210951</v>
      </c>
      <c r="AF74" s="323">
        <v>135080.88803088802</v>
      </c>
    </row>
    <row r="75" spans="1:32" s="184" customFormat="1" ht="28.5" customHeight="1">
      <c r="A75" s="1114" t="s">
        <v>167</v>
      </c>
      <c r="B75" s="1116"/>
      <c r="C75" s="1125" t="s">
        <v>168</v>
      </c>
      <c r="D75" s="1126"/>
      <c r="E75" s="320">
        <v>49598.657890909089</v>
      </c>
      <c r="F75" s="320">
        <v>49598.657890909089</v>
      </c>
      <c r="G75" s="320" t="s">
        <v>309</v>
      </c>
      <c r="H75" s="320">
        <v>1226.1779141104294</v>
      </c>
      <c r="I75" s="320">
        <v>1157</v>
      </c>
      <c r="J75" s="422">
        <v>38468.805755395682</v>
      </c>
      <c r="K75" s="422">
        <v>40830</v>
      </c>
      <c r="L75" s="425">
        <v>19.233163636363635</v>
      </c>
      <c r="M75" s="425">
        <v>19.233163636363635</v>
      </c>
      <c r="N75" s="428" t="s">
        <v>309</v>
      </c>
      <c r="O75" s="425">
        <v>1.834355828220859</v>
      </c>
      <c r="P75" s="425">
        <v>1</v>
      </c>
      <c r="Q75" s="425">
        <v>58.079886091127101</v>
      </c>
      <c r="R75" s="425">
        <v>4</v>
      </c>
      <c r="S75" s="320">
        <v>2578.8091251474725</v>
      </c>
      <c r="T75" s="320">
        <v>2578.8091251474725</v>
      </c>
      <c r="U75" s="320" t="s">
        <v>309</v>
      </c>
      <c r="V75" s="320">
        <v>668.45150501672242</v>
      </c>
      <c r="W75" s="320">
        <v>1157</v>
      </c>
      <c r="X75" s="422">
        <v>662.34299590461126</v>
      </c>
      <c r="Y75" s="422">
        <v>10207.5</v>
      </c>
      <c r="Z75" s="323">
        <v>363407.79818181816</v>
      </c>
      <c r="AA75" s="323">
        <v>363407.79818181816</v>
      </c>
      <c r="AB75" s="323" t="s">
        <v>309</v>
      </c>
      <c r="AC75" s="323">
        <v>10472.312883435583</v>
      </c>
      <c r="AD75" s="323">
        <v>3471</v>
      </c>
      <c r="AE75" s="323">
        <v>34862.865707434052</v>
      </c>
      <c r="AF75" s="323">
        <v>40830</v>
      </c>
    </row>
    <row r="76" spans="1:32" s="184" customFormat="1" ht="28.5" customHeight="1">
      <c r="A76" s="1097" t="s">
        <v>169</v>
      </c>
      <c r="B76" s="1098"/>
      <c r="C76" s="1098"/>
      <c r="D76" s="1099"/>
      <c r="E76" s="453">
        <v>0</v>
      </c>
      <c r="F76" s="320">
        <v>0</v>
      </c>
      <c r="G76" s="320">
        <v>0</v>
      </c>
      <c r="H76" s="320">
        <v>0</v>
      </c>
      <c r="I76" s="320">
        <v>0</v>
      </c>
      <c r="J76" s="422">
        <v>0</v>
      </c>
      <c r="K76" s="422">
        <v>0</v>
      </c>
      <c r="L76" s="425">
        <v>0</v>
      </c>
      <c r="M76" s="425">
        <v>0</v>
      </c>
      <c r="N76" s="428">
        <v>0</v>
      </c>
      <c r="O76" s="425">
        <v>0</v>
      </c>
      <c r="P76" s="425">
        <v>0</v>
      </c>
      <c r="Q76" s="425">
        <v>0</v>
      </c>
      <c r="R76" s="425">
        <v>0</v>
      </c>
      <c r="S76" s="320">
        <v>0</v>
      </c>
      <c r="T76" s="320">
        <v>0</v>
      </c>
      <c r="U76" s="320">
        <v>0</v>
      </c>
      <c r="V76" s="320">
        <v>0</v>
      </c>
      <c r="W76" s="320">
        <v>0</v>
      </c>
      <c r="X76" s="422">
        <v>0</v>
      </c>
      <c r="Y76" s="422">
        <v>0</v>
      </c>
      <c r="Z76" s="323">
        <v>0</v>
      </c>
      <c r="AA76" s="323">
        <v>0</v>
      </c>
      <c r="AB76" s="323">
        <v>0</v>
      </c>
      <c r="AC76" s="323">
        <v>0</v>
      </c>
      <c r="AD76" s="323">
        <v>0</v>
      </c>
      <c r="AE76" s="323">
        <v>0</v>
      </c>
      <c r="AF76" s="323">
        <v>0</v>
      </c>
    </row>
    <row r="77" spans="1:32" s="184" customFormat="1" ht="28.5" customHeight="1">
      <c r="A77" s="1097" t="s">
        <v>170</v>
      </c>
      <c r="B77" s="1098"/>
      <c r="C77" s="1098"/>
      <c r="D77" s="1099"/>
      <c r="E77" s="320">
        <v>170587.43546012894</v>
      </c>
      <c r="F77" s="320">
        <v>170627.32989219652</v>
      </c>
      <c r="G77" s="320">
        <v>2207.2857142857142</v>
      </c>
      <c r="H77" s="320" t="s">
        <v>309</v>
      </c>
      <c r="I77" s="320">
        <v>306.75</v>
      </c>
      <c r="J77" s="422">
        <v>27650.078568216919</v>
      </c>
      <c r="K77" s="422" t="s">
        <v>309</v>
      </c>
      <c r="L77" s="425">
        <v>18.624858298225131</v>
      </c>
      <c r="M77" s="425">
        <v>18.629034168796224</v>
      </c>
      <c r="N77" s="428">
        <v>1</v>
      </c>
      <c r="O77" s="425" t="s">
        <v>309</v>
      </c>
      <c r="P77" s="425">
        <v>1</v>
      </c>
      <c r="Q77" s="425">
        <v>42.417746759720835</v>
      </c>
      <c r="R77" s="425" t="s">
        <v>309</v>
      </c>
      <c r="S77" s="320">
        <v>9159.1266214565057</v>
      </c>
      <c r="T77" s="320">
        <v>9159.2150374601079</v>
      </c>
      <c r="U77" s="320">
        <v>2207.2857142857142</v>
      </c>
      <c r="V77" s="320" t="s">
        <v>309</v>
      </c>
      <c r="W77" s="320">
        <v>306.75</v>
      </c>
      <c r="X77" s="422">
        <v>651.85165833638666</v>
      </c>
      <c r="Y77" s="422" t="s">
        <v>309</v>
      </c>
      <c r="Z77" s="323">
        <v>99322.460754953223</v>
      </c>
      <c r="AA77" s="323">
        <v>99345.106026502399</v>
      </c>
      <c r="AB77" s="323">
        <v>3744.8571428571427</v>
      </c>
      <c r="AC77" s="323" t="s">
        <v>309</v>
      </c>
      <c r="AD77" s="323">
        <v>613.5</v>
      </c>
      <c r="AE77" s="323">
        <v>19567.258538111157</v>
      </c>
      <c r="AF77" s="323" t="s">
        <v>309</v>
      </c>
    </row>
    <row r="78" spans="1:32" s="184" customFormat="1" ht="28.5" customHeight="1">
      <c r="A78" s="1097" t="s">
        <v>60</v>
      </c>
      <c r="B78" s="1098"/>
      <c r="C78" s="1098"/>
      <c r="D78" s="1099"/>
      <c r="E78" s="320">
        <v>3955.9936486541683</v>
      </c>
      <c r="F78" s="320">
        <v>60573.910182910186</v>
      </c>
      <c r="G78" s="320">
        <v>1755.9975919973692</v>
      </c>
      <c r="H78" s="320">
        <v>1982.2255282449332</v>
      </c>
      <c r="I78" s="320">
        <v>1674.876038347549</v>
      </c>
      <c r="J78" s="422">
        <v>28758.184525547444</v>
      </c>
      <c r="K78" s="422">
        <v>97804.830097087382</v>
      </c>
      <c r="L78" s="425">
        <v>2.2910693134011355</v>
      </c>
      <c r="M78" s="425">
        <v>16.25116025116025</v>
      </c>
      <c r="N78" s="428">
        <v>1.7486236196416638</v>
      </c>
      <c r="O78" s="425">
        <v>2.0770159551530831</v>
      </c>
      <c r="P78" s="425">
        <v>1.295913397988006</v>
      </c>
      <c r="Q78" s="425">
        <v>42.517664233576639</v>
      </c>
      <c r="R78" s="425">
        <v>8.1577669902912628</v>
      </c>
      <c r="S78" s="320">
        <v>1726.7018616653816</v>
      </c>
      <c r="T78" s="320">
        <v>3727.3591083187744</v>
      </c>
      <c r="U78" s="320">
        <v>1004.2170151843292</v>
      </c>
      <c r="V78" s="320">
        <v>954.36220570526928</v>
      </c>
      <c r="W78" s="320">
        <v>1292.4289855694897</v>
      </c>
      <c r="X78" s="422">
        <v>676.38204129842131</v>
      </c>
      <c r="Y78" s="422">
        <v>11989.166914608748</v>
      </c>
      <c r="Z78" s="323">
        <v>39523.485980067802</v>
      </c>
      <c r="AA78" s="323">
        <v>605151.97734097729</v>
      </c>
      <c r="AB78" s="323">
        <v>17544.922890876111</v>
      </c>
      <c r="AC78" s="323">
        <v>19810.390513152222</v>
      </c>
      <c r="AD78" s="323">
        <v>16755.838998733809</v>
      </c>
      <c r="AE78" s="323">
        <v>28756.844379562044</v>
      </c>
      <c r="AF78" s="323">
        <v>97798.762135922327</v>
      </c>
    </row>
    <row r="79" spans="1:32" s="184" customFormat="1" ht="28.5" customHeight="1">
      <c r="A79" s="1100" t="s">
        <v>171</v>
      </c>
      <c r="B79" s="1101"/>
      <c r="C79" s="1128" t="s">
        <v>172</v>
      </c>
      <c r="D79" s="1128"/>
      <c r="E79" s="320">
        <v>1345.7992178064071</v>
      </c>
      <c r="F79" s="320">
        <v>3549.1180445151035</v>
      </c>
      <c r="G79" s="320">
        <v>1173.9488188976377</v>
      </c>
      <c r="H79" s="320">
        <v>273.8</v>
      </c>
      <c r="I79" s="320">
        <v>1066.0646700818775</v>
      </c>
      <c r="J79" s="422" t="s">
        <v>309</v>
      </c>
      <c r="K79" s="422" t="s">
        <v>309</v>
      </c>
      <c r="L79" s="425">
        <v>2.1172427675849774</v>
      </c>
      <c r="M79" s="425">
        <v>10.910572337042925</v>
      </c>
      <c r="N79" s="428">
        <v>1.4313968627937257</v>
      </c>
      <c r="O79" s="425">
        <v>6.6</v>
      </c>
      <c r="P79" s="425">
        <v>1.2214632864836463</v>
      </c>
      <c r="Q79" s="425" t="s">
        <v>309</v>
      </c>
      <c r="R79" s="425" t="s">
        <v>309</v>
      </c>
      <c r="S79" s="320">
        <v>635.63765025466898</v>
      </c>
      <c r="T79" s="320">
        <v>325.29164693453788</v>
      </c>
      <c r="U79" s="320">
        <v>820.14209295274395</v>
      </c>
      <c r="V79" s="320">
        <v>41.484848484848484</v>
      </c>
      <c r="W79" s="320">
        <v>872.77667849589557</v>
      </c>
      <c r="X79" s="422" t="s">
        <v>309</v>
      </c>
      <c r="Y79" s="422" t="s">
        <v>309</v>
      </c>
      <c r="Z79" s="323">
        <v>4453.2865359176394</v>
      </c>
      <c r="AA79" s="323">
        <v>15967.64626391097</v>
      </c>
      <c r="AB79" s="323">
        <v>3555.2107384214769</v>
      </c>
      <c r="AC79" s="323">
        <v>1710.6</v>
      </c>
      <c r="AD79" s="323">
        <v>3475.1056963965148</v>
      </c>
      <c r="AE79" s="323" t="s">
        <v>309</v>
      </c>
      <c r="AF79" s="323" t="s">
        <v>309</v>
      </c>
    </row>
    <row r="80" spans="1:32" s="184" customFormat="1" ht="28.5" customHeight="1">
      <c r="A80" s="1102"/>
      <c r="B80" s="1103"/>
      <c r="C80" s="1117" t="s">
        <v>173</v>
      </c>
      <c r="D80" s="1118"/>
      <c r="E80" s="320">
        <v>55380.912713936428</v>
      </c>
      <c r="F80" s="320">
        <v>55488.192307692305</v>
      </c>
      <c r="G80" s="320">
        <v>641.5</v>
      </c>
      <c r="H80" s="320">
        <v>865.5</v>
      </c>
      <c r="I80" s="320">
        <v>1192.5</v>
      </c>
      <c r="J80" s="422">
        <v>40114.614585971132</v>
      </c>
      <c r="K80" s="422" t="s">
        <v>309</v>
      </c>
      <c r="L80" s="425">
        <v>20.417114914425429</v>
      </c>
      <c r="M80" s="425">
        <v>20.454434100930918</v>
      </c>
      <c r="N80" s="428">
        <v>1.375</v>
      </c>
      <c r="O80" s="425">
        <v>2.532258064516129</v>
      </c>
      <c r="P80" s="425">
        <v>2</v>
      </c>
      <c r="Q80" s="425">
        <v>59.950620410230435</v>
      </c>
      <c r="R80" s="425" t="s">
        <v>309</v>
      </c>
      <c r="S80" s="320">
        <v>2712.4749479079346</v>
      </c>
      <c r="T80" s="320">
        <v>2712.7708365770404</v>
      </c>
      <c r="U80" s="320">
        <v>466.54545454545456</v>
      </c>
      <c r="V80" s="320">
        <v>341.78980891719743</v>
      </c>
      <c r="W80" s="320">
        <v>596.25</v>
      </c>
      <c r="X80" s="422">
        <v>669.12759720374243</v>
      </c>
      <c r="Y80" s="422" t="s">
        <v>309</v>
      </c>
      <c r="Z80" s="323">
        <v>289723.62127139367</v>
      </c>
      <c r="AA80" s="323">
        <v>290282.40592846641</v>
      </c>
      <c r="AB80" s="323">
        <v>4603.75</v>
      </c>
      <c r="AC80" s="323">
        <v>5654.0322580645161</v>
      </c>
      <c r="AD80" s="323">
        <v>10371</v>
      </c>
      <c r="AE80" s="323">
        <v>33119.831349708787</v>
      </c>
      <c r="AF80" s="323" t="s">
        <v>309</v>
      </c>
    </row>
    <row r="81" spans="1:32" s="184" customFormat="1" ht="28.5" customHeight="1">
      <c r="A81" s="1102"/>
      <c r="B81" s="1103"/>
      <c r="C81" s="1123" t="s">
        <v>174</v>
      </c>
      <c r="D81" s="1124"/>
      <c r="E81" s="320">
        <v>2278.6770239132175</v>
      </c>
      <c r="F81" s="320">
        <v>8383.0723087843016</v>
      </c>
      <c r="G81" s="320">
        <v>1370.3238853675798</v>
      </c>
      <c r="H81" s="320">
        <v>1394.6866786678668</v>
      </c>
      <c r="I81" s="320">
        <v>346.9970575908024</v>
      </c>
      <c r="J81" s="323">
        <v>13499.286295412456</v>
      </c>
      <c r="K81" s="320">
        <v>70643.767870579381</v>
      </c>
      <c r="L81" s="425">
        <v>1.2052892597904252</v>
      </c>
      <c r="M81" s="425">
        <v>1.8589209796662785</v>
      </c>
      <c r="N81" s="425">
        <v>1.1080268125708472</v>
      </c>
      <c r="O81" s="425">
        <v>1.0630783078307831</v>
      </c>
      <c r="P81" s="425">
        <v>1.0919967151332177</v>
      </c>
      <c r="Q81" s="425">
        <v>20.42212967484544</v>
      </c>
      <c r="R81" s="425">
        <v>3.9303987960872835</v>
      </c>
      <c r="S81" s="320">
        <v>1890.5644478317449</v>
      </c>
      <c r="T81" s="320">
        <v>4509.6442508757236</v>
      </c>
      <c r="U81" s="320">
        <v>1236.7244815927786</v>
      </c>
      <c r="V81" s="320">
        <v>1311.9322145832627</v>
      </c>
      <c r="W81" s="320">
        <v>317.76382912330519</v>
      </c>
      <c r="X81" s="422">
        <v>661.0126617715066</v>
      </c>
      <c r="Y81" s="422">
        <v>17973.689575954821</v>
      </c>
      <c r="Z81" s="323">
        <v>6201.0741753903203</v>
      </c>
      <c r="AA81" s="323">
        <v>19289.740144245501</v>
      </c>
      <c r="AB81" s="323">
        <v>4253.4396829696398</v>
      </c>
      <c r="AC81" s="323">
        <v>4406.7132493249328</v>
      </c>
      <c r="AD81" s="323">
        <v>1065.5154889646876</v>
      </c>
      <c r="AE81" s="323">
        <v>9812.1675527258994</v>
      </c>
      <c r="AF81" s="323">
        <v>42310.891271632805</v>
      </c>
    </row>
    <row r="82" spans="1:32" s="184" customFormat="1" ht="28.5" customHeight="1">
      <c r="A82" s="1121"/>
      <c r="B82" s="1122"/>
      <c r="C82" s="1119" t="s">
        <v>175</v>
      </c>
      <c r="D82" s="1120"/>
      <c r="E82" s="320">
        <v>0</v>
      </c>
      <c r="F82" s="320">
        <v>0</v>
      </c>
      <c r="G82" s="320">
        <v>0</v>
      </c>
      <c r="H82" s="320">
        <v>0</v>
      </c>
      <c r="I82" s="320">
        <v>0</v>
      </c>
      <c r="J82" s="257">
        <v>0</v>
      </c>
      <c r="K82" s="257">
        <v>0</v>
      </c>
      <c r="L82" s="425">
        <v>0</v>
      </c>
      <c r="M82" s="425">
        <v>0</v>
      </c>
      <c r="N82" s="428">
        <v>0</v>
      </c>
      <c r="O82" s="425">
        <v>0</v>
      </c>
      <c r="P82" s="425">
        <v>0</v>
      </c>
      <c r="Q82" s="425">
        <v>0</v>
      </c>
      <c r="R82" s="425">
        <v>0</v>
      </c>
      <c r="S82" s="320">
        <v>0</v>
      </c>
      <c r="T82" s="320">
        <v>0</v>
      </c>
      <c r="U82" s="320">
        <v>0</v>
      </c>
      <c r="V82" s="320">
        <v>0</v>
      </c>
      <c r="W82" s="320">
        <v>0</v>
      </c>
      <c r="X82" s="422">
        <v>0</v>
      </c>
      <c r="Y82" s="422">
        <v>0</v>
      </c>
      <c r="Z82" s="323">
        <v>0</v>
      </c>
      <c r="AA82" s="323">
        <v>0</v>
      </c>
      <c r="AB82" s="323">
        <v>0</v>
      </c>
      <c r="AC82" s="323">
        <v>0</v>
      </c>
      <c r="AD82" s="323">
        <v>0</v>
      </c>
      <c r="AE82" s="323">
        <v>0</v>
      </c>
      <c r="AF82" s="323">
        <v>0</v>
      </c>
    </row>
    <row r="83" spans="1:32" s="184" customFormat="1" ht="28.5" customHeight="1">
      <c r="A83" s="1114" t="s">
        <v>176</v>
      </c>
      <c r="B83" s="1115"/>
      <c r="C83" s="1115"/>
      <c r="D83" s="1116"/>
      <c r="E83" s="320">
        <v>100630.75090057637</v>
      </c>
      <c r="F83" s="320">
        <v>159986.36229092753</v>
      </c>
      <c r="G83" s="320">
        <v>14407.351347371521</v>
      </c>
      <c r="H83" s="320" t="s">
        <v>309</v>
      </c>
      <c r="I83" s="320">
        <v>2064.5397039030954</v>
      </c>
      <c r="J83" s="422">
        <v>11234</v>
      </c>
      <c r="K83" s="422">
        <v>61585.573239021513</v>
      </c>
      <c r="L83" s="425">
        <v>19.598823246878002</v>
      </c>
      <c r="M83" s="425">
        <v>29.560567663456666</v>
      </c>
      <c r="N83" s="428">
        <v>5.127816227359741</v>
      </c>
      <c r="O83" s="425" t="s">
        <v>309</v>
      </c>
      <c r="P83" s="425">
        <v>2.4545760430686405</v>
      </c>
      <c r="Q83" s="425">
        <v>15.5</v>
      </c>
      <c r="R83" s="425">
        <v>5.7860300618921308</v>
      </c>
      <c r="S83" s="320">
        <v>5134.5302538307424</v>
      </c>
      <c r="T83" s="320">
        <v>5412.1546011007667</v>
      </c>
      <c r="U83" s="320">
        <v>2809.6465841541508</v>
      </c>
      <c r="V83" s="320" t="s">
        <v>309</v>
      </c>
      <c r="W83" s="320">
        <v>841.09828649760107</v>
      </c>
      <c r="X83" s="422">
        <v>724.77419354838707</v>
      </c>
      <c r="Y83" s="422">
        <v>10643.8391401793</v>
      </c>
      <c r="Z83" s="323">
        <v>1006307.5090057637</v>
      </c>
      <c r="AA83" s="323">
        <v>1599863.6229092751</v>
      </c>
      <c r="AB83" s="323">
        <v>144073.51347371523</v>
      </c>
      <c r="AC83" s="323" t="s">
        <v>309</v>
      </c>
      <c r="AD83" s="323">
        <v>20645.397039030955</v>
      </c>
      <c r="AE83" s="323">
        <v>11234</v>
      </c>
      <c r="AF83" s="323">
        <v>61585.573239021513</v>
      </c>
    </row>
    <row r="84" spans="1:32" s="184" customFormat="1" ht="28.5" customHeight="1">
      <c r="A84" s="1114" t="s">
        <v>278</v>
      </c>
      <c r="B84" s="1115"/>
      <c r="C84" s="1115"/>
      <c r="D84" s="1116"/>
      <c r="E84" s="320">
        <v>17984.792461084176</v>
      </c>
      <c r="F84" s="320">
        <v>57014.702294685987</v>
      </c>
      <c r="G84" s="320">
        <v>16770.013475923766</v>
      </c>
      <c r="H84" s="320" t="s">
        <v>309</v>
      </c>
      <c r="I84" s="320">
        <v>14237.303554414018</v>
      </c>
      <c r="J84" s="422" t="s">
        <v>309</v>
      </c>
      <c r="K84" s="422">
        <v>123853.33333333333</v>
      </c>
      <c r="L84" s="425">
        <v>1.7243994021362692</v>
      </c>
      <c r="M84" s="425">
        <v>8.904589371980677</v>
      </c>
      <c r="N84" s="428">
        <v>1.5009209487651769</v>
      </c>
      <c r="O84" s="425" t="s">
        <v>309</v>
      </c>
      <c r="P84" s="425">
        <v>1.0544209232638746</v>
      </c>
      <c r="Q84" s="425" t="s">
        <v>309</v>
      </c>
      <c r="R84" s="425">
        <v>11.047619047619047</v>
      </c>
      <c r="S84" s="320">
        <v>10429.597945118599</v>
      </c>
      <c r="T84" s="320">
        <v>6402.8446358334468</v>
      </c>
      <c r="U84" s="320">
        <v>11173.14905206742</v>
      </c>
      <c r="V84" s="320" t="s">
        <v>309</v>
      </c>
      <c r="W84" s="320">
        <v>13502.485810262186</v>
      </c>
      <c r="X84" s="422" t="s">
        <v>309</v>
      </c>
      <c r="Y84" s="422">
        <v>11210.862068965518</v>
      </c>
      <c r="Z84" s="323">
        <v>15593.784477416062</v>
      </c>
      <c r="AA84" s="323">
        <v>51704.348429951693</v>
      </c>
      <c r="AB84" s="323">
        <v>14469.868116377853</v>
      </c>
      <c r="AC84" s="323" t="s">
        <v>309</v>
      </c>
      <c r="AD84" s="323">
        <v>17837.512393498764</v>
      </c>
      <c r="AE84" s="323" t="s">
        <v>309</v>
      </c>
      <c r="AF84" s="323">
        <v>33781.666666666664</v>
      </c>
    </row>
    <row r="85" spans="1:32" s="184" customFormat="1" ht="28.5" customHeight="1">
      <c r="A85" s="1097" t="s">
        <v>177</v>
      </c>
      <c r="B85" s="1098"/>
      <c r="C85" s="1098"/>
      <c r="D85" s="1099"/>
      <c r="E85" s="320">
        <v>0</v>
      </c>
      <c r="F85" s="320">
        <v>0</v>
      </c>
      <c r="G85" s="320">
        <v>0</v>
      </c>
      <c r="H85" s="320">
        <v>0</v>
      </c>
      <c r="I85" s="320">
        <v>0</v>
      </c>
      <c r="J85" s="422">
        <v>0</v>
      </c>
      <c r="K85" s="422">
        <v>0</v>
      </c>
      <c r="L85" s="425">
        <v>0</v>
      </c>
      <c r="M85" s="425">
        <v>0</v>
      </c>
      <c r="N85" s="428">
        <v>0</v>
      </c>
      <c r="O85" s="425">
        <v>0</v>
      </c>
      <c r="P85" s="425">
        <v>0</v>
      </c>
      <c r="Q85" s="425">
        <v>0</v>
      </c>
      <c r="R85" s="425">
        <v>0</v>
      </c>
      <c r="S85" s="320">
        <v>0</v>
      </c>
      <c r="T85" s="320">
        <v>0</v>
      </c>
      <c r="U85" s="320">
        <v>0</v>
      </c>
      <c r="V85" s="320">
        <v>0</v>
      </c>
      <c r="W85" s="320">
        <v>0</v>
      </c>
      <c r="X85" s="422">
        <v>0</v>
      </c>
      <c r="Y85" s="422">
        <v>0</v>
      </c>
      <c r="Z85" s="323">
        <v>0</v>
      </c>
      <c r="AA85" s="323">
        <v>0</v>
      </c>
      <c r="AB85" s="323">
        <v>0</v>
      </c>
      <c r="AC85" s="323">
        <v>0</v>
      </c>
      <c r="AD85" s="323">
        <v>0</v>
      </c>
      <c r="AE85" s="323">
        <v>0</v>
      </c>
      <c r="AF85" s="323">
        <v>0</v>
      </c>
    </row>
    <row r="86" spans="1:32" s="184" customFormat="1" ht="28.5" customHeight="1">
      <c r="A86" s="1097" t="s">
        <v>178</v>
      </c>
      <c r="B86" s="1098"/>
      <c r="C86" s="1098"/>
      <c r="D86" s="1099"/>
      <c r="E86" s="320">
        <v>20443.120937862106</v>
      </c>
      <c r="F86" s="320">
        <v>81529.230005227393</v>
      </c>
      <c r="G86" s="320">
        <v>19307.946188406149</v>
      </c>
      <c r="H86" s="320">
        <v>3074.9270568278203</v>
      </c>
      <c r="I86" s="320">
        <v>19674.806179276024</v>
      </c>
      <c r="J86" s="422">
        <v>21140.379634753735</v>
      </c>
      <c r="K86" s="422">
        <v>98209.316702819953</v>
      </c>
      <c r="L86" s="425">
        <v>1.6525218038157274</v>
      </c>
      <c r="M86" s="425">
        <v>11.789074751698902</v>
      </c>
      <c r="N86" s="428">
        <v>1.4641523180416252</v>
      </c>
      <c r="O86" s="425">
        <v>1.5122985581000847</v>
      </c>
      <c r="P86" s="425">
        <v>1.1477945968363055</v>
      </c>
      <c r="Q86" s="425">
        <v>31.507194244604317</v>
      </c>
      <c r="R86" s="425">
        <v>8.64642082429501</v>
      </c>
      <c r="S86" s="320">
        <v>12370.863059511992</v>
      </c>
      <c r="T86" s="320">
        <v>6915.6597716439419</v>
      </c>
      <c r="U86" s="320">
        <v>13187.115814720331</v>
      </c>
      <c r="V86" s="320">
        <v>2033.2804262478969</v>
      </c>
      <c r="W86" s="320">
        <v>17141.399892895624</v>
      </c>
      <c r="X86" s="422">
        <v>670.96992104824051</v>
      </c>
      <c r="Y86" s="422">
        <v>11358.378073256397</v>
      </c>
      <c r="Z86" s="323">
        <v>5665.4550357396611</v>
      </c>
      <c r="AA86" s="323">
        <v>59906.529796131734</v>
      </c>
      <c r="AB86" s="323">
        <v>4657.4828569346964</v>
      </c>
      <c r="AC86" s="323">
        <v>4301.5530110262935</v>
      </c>
      <c r="AD86" s="323">
        <v>5177.0283858640914</v>
      </c>
      <c r="AE86" s="323">
        <v>14679.531820697288</v>
      </c>
      <c r="AF86" s="323">
        <v>23622.848156182212</v>
      </c>
    </row>
    <row r="87" spans="1:32" s="184" customFormat="1" ht="28.5" customHeight="1">
      <c r="A87" s="1097" t="s">
        <v>179</v>
      </c>
      <c r="B87" s="1098"/>
      <c r="C87" s="1098"/>
      <c r="D87" s="1099"/>
      <c r="E87" s="320">
        <v>23110.320657695978</v>
      </c>
      <c r="F87" s="320">
        <v>123536.65038411535</v>
      </c>
      <c r="G87" s="320">
        <v>10829.877776155879</v>
      </c>
      <c r="H87" s="320">
        <v>1334.3630290848901</v>
      </c>
      <c r="I87" s="320">
        <v>11540.625086732492</v>
      </c>
      <c r="J87" s="422">
        <v>19371.644318165134</v>
      </c>
      <c r="K87" s="422">
        <v>86309.803608769696</v>
      </c>
      <c r="L87" s="425">
        <v>2.5222341985939996</v>
      </c>
      <c r="M87" s="425">
        <v>11.775522987826498</v>
      </c>
      <c r="N87" s="428">
        <v>1.3907133638475024</v>
      </c>
      <c r="O87" s="425">
        <v>1.3577677938046819</v>
      </c>
      <c r="P87" s="425">
        <v>1.1367571704821016</v>
      </c>
      <c r="Q87" s="425">
        <v>29.536613658722818</v>
      </c>
      <c r="R87" s="425">
        <v>6.5450557268200145</v>
      </c>
      <c r="S87" s="320">
        <v>9162.6386917514046</v>
      </c>
      <c r="T87" s="320">
        <v>10490.969319309825</v>
      </c>
      <c r="U87" s="320">
        <v>7787.2824535131322</v>
      </c>
      <c r="V87" s="320">
        <v>982.76232149076975</v>
      </c>
      <c r="W87" s="320">
        <v>10152.234255833271</v>
      </c>
      <c r="X87" s="422">
        <v>655.85190441911936</v>
      </c>
      <c r="Y87" s="422">
        <v>13187.023489363664</v>
      </c>
      <c r="Z87" s="323">
        <v>22370.180565052946</v>
      </c>
      <c r="AA87" s="323">
        <v>82235.223543316388</v>
      </c>
      <c r="AB87" s="323">
        <v>15049.69755130297</v>
      </c>
      <c r="AC87" s="323">
        <v>2718.3321116103098</v>
      </c>
      <c r="AD87" s="323">
        <v>17720.52325146104</v>
      </c>
      <c r="AE87" s="323">
        <v>4047.9565364227715</v>
      </c>
      <c r="AF87" s="323">
        <v>22196.666695410353</v>
      </c>
    </row>
    <row r="88" spans="1:32" s="184" customFormat="1" ht="28.5" customHeight="1">
      <c r="A88" s="1097" t="s">
        <v>180</v>
      </c>
      <c r="B88" s="1098"/>
      <c r="C88" s="1098"/>
      <c r="D88" s="1099"/>
      <c r="E88" s="320">
        <v>4380.5708275192619</v>
      </c>
      <c r="F88" s="320">
        <v>67326.127440125871</v>
      </c>
      <c r="G88" s="320">
        <v>923.89193565419407</v>
      </c>
      <c r="H88" s="320">
        <v>1125.2542688042813</v>
      </c>
      <c r="I88" s="320">
        <v>1130.239708466712</v>
      </c>
      <c r="J88" s="422">
        <v>41332.171245765901</v>
      </c>
      <c r="K88" s="422">
        <v>64371.221052631576</v>
      </c>
      <c r="L88" s="425">
        <v>2.5172844749135472</v>
      </c>
      <c r="M88" s="425">
        <v>22.842258609638133</v>
      </c>
      <c r="N88" s="428">
        <v>1.4011308836188276</v>
      </c>
      <c r="O88" s="425">
        <v>1.4229120841742444</v>
      </c>
      <c r="P88" s="425">
        <v>1.2809442970294072</v>
      </c>
      <c r="Q88" s="425">
        <v>64.882323422406216</v>
      </c>
      <c r="R88" s="425">
        <v>5.6357894736842109</v>
      </c>
      <c r="S88" s="320">
        <v>1740.1969746266786</v>
      </c>
      <c r="T88" s="320">
        <v>2947.4374049735202</v>
      </c>
      <c r="U88" s="320">
        <v>659.39017293514701</v>
      </c>
      <c r="V88" s="320">
        <v>790.81081770227411</v>
      </c>
      <c r="W88" s="320">
        <v>882.34883522086886</v>
      </c>
      <c r="X88" s="422">
        <v>637.0328475550923</v>
      </c>
      <c r="Y88" s="422">
        <v>11421.864026895779</v>
      </c>
      <c r="Z88" s="323">
        <v>25480.098143541833</v>
      </c>
      <c r="AA88" s="323">
        <v>365169.28972670593</v>
      </c>
      <c r="AB88" s="323">
        <v>6825.9385566033816</v>
      </c>
      <c r="AC88" s="323">
        <v>8659.049819723803</v>
      </c>
      <c r="AD88" s="323">
        <v>8090.0372979404483</v>
      </c>
      <c r="AE88" s="323">
        <v>35224.134738426794</v>
      </c>
      <c r="AF88" s="323">
        <v>48328.195789473684</v>
      </c>
    </row>
    <row r="89" spans="1:32" s="184" customFormat="1" ht="28.5" customHeight="1">
      <c r="A89" s="1097" t="s">
        <v>273</v>
      </c>
      <c r="B89" s="1098"/>
      <c r="C89" s="1098"/>
      <c r="D89" s="1099"/>
      <c r="E89" s="320">
        <v>12006.679384711222</v>
      </c>
      <c r="F89" s="320">
        <v>74027.458894266398</v>
      </c>
      <c r="G89" s="320">
        <v>8928.0181553657076</v>
      </c>
      <c r="H89" s="320">
        <v>1568.8275241825886</v>
      </c>
      <c r="I89" s="320">
        <v>8843.0372858249775</v>
      </c>
      <c r="J89" s="323">
        <v>36476.666096622488</v>
      </c>
      <c r="K89" s="323">
        <v>124823.16782866063</v>
      </c>
      <c r="L89" s="425">
        <v>1.9618440377289832</v>
      </c>
      <c r="M89" s="425">
        <v>14.301347528242671</v>
      </c>
      <c r="N89" s="425">
        <v>1.3493210851632973</v>
      </c>
      <c r="O89" s="425">
        <v>1.6508114157806379</v>
      </c>
      <c r="P89" s="425">
        <v>1.1315719387547034</v>
      </c>
      <c r="Q89" s="425">
        <v>54.953185121846943</v>
      </c>
      <c r="R89" s="425">
        <v>10.268742009084038</v>
      </c>
      <c r="S89" s="320">
        <v>6120.0988222336318</v>
      </c>
      <c r="T89" s="320">
        <v>5176.2576042624696</v>
      </c>
      <c r="U89" s="320">
        <v>6616.6743064607363</v>
      </c>
      <c r="V89" s="320">
        <v>950.337215496368</v>
      </c>
      <c r="W89" s="320">
        <v>7814.8255386721185</v>
      </c>
      <c r="X89" s="323">
        <v>663.77710437972394</v>
      </c>
      <c r="Y89" s="323">
        <v>12155.643575253747</v>
      </c>
      <c r="Z89" s="323">
        <v>19287.99379432651</v>
      </c>
      <c r="AA89" s="323">
        <v>121262.28043538502</v>
      </c>
      <c r="AB89" s="323">
        <v>14226.072851787801</v>
      </c>
      <c r="AC89" s="323">
        <v>3493.3280837796788</v>
      </c>
      <c r="AD89" s="323">
        <v>18233.62266287372</v>
      </c>
      <c r="AE89" s="323">
        <v>36280.801624625907</v>
      </c>
      <c r="AF89" s="323">
        <v>64320.889635296364</v>
      </c>
    </row>
    <row r="90" spans="1:32" s="184" customFormat="1" ht="28.5" customHeight="1">
      <c r="A90" s="1097" t="s">
        <v>258</v>
      </c>
      <c r="B90" s="1098"/>
      <c r="C90" s="1098"/>
      <c r="D90" s="1099"/>
      <c r="E90" s="320">
        <v>1589.3471744809569</v>
      </c>
      <c r="F90" s="320">
        <v>3133.75</v>
      </c>
      <c r="G90" s="320">
        <v>1588.7807069827152</v>
      </c>
      <c r="H90" s="320">
        <v>474</v>
      </c>
      <c r="I90" s="320">
        <v>1515</v>
      </c>
      <c r="J90" s="323" t="s">
        <v>309</v>
      </c>
      <c r="K90" s="323" t="s">
        <v>309</v>
      </c>
      <c r="L90" s="425">
        <v>1.0690682432742105</v>
      </c>
      <c r="M90" s="425">
        <v>2.75</v>
      </c>
      <c r="N90" s="425">
        <v>1.0684516986841501</v>
      </c>
      <c r="O90" s="425">
        <v>1</v>
      </c>
      <c r="P90" s="425">
        <v>0</v>
      </c>
      <c r="Q90" s="425" t="s">
        <v>309</v>
      </c>
      <c r="R90" s="425" t="s">
        <v>309</v>
      </c>
      <c r="S90" s="320">
        <v>1486.6657806739261</v>
      </c>
      <c r="T90" s="320">
        <v>1139.5454545454545</v>
      </c>
      <c r="U90" s="320">
        <v>1486.9934775145898</v>
      </c>
      <c r="V90" s="320">
        <v>474</v>
      </c>
      <c r="W90" s="320" t="s">
        <v>309</v>
      </c>
      <c r="X90" s="320" t="s">
        <v>309</v>
      </c>
      <c r="Y90" s="320" t="s">
        <v>309</v>
      </c>
      <c r="Z90" s="323">
        <v>4758.3848480681972</v>
      </c>
      <c r="AA90" s="323">
        <v>10814</v>
      </c>
      <c r="AB90" s="323">
        <v>4756.163724726056</v>
      </c>
      <c r="AC90" s="320">
        <v>1422</v>
      </c>
      <c r="AD90" s="323">
        <v>4545</v>
      </c>
      <c r="AE90" s="320" t="s">
        <v>309</v>
      </c>
      <c r="AF90" s="320" t="s">
        <v>309</v>
      </c>
    </row>
    <row r="91" spans="1:32" s="184" customFormat="1" ht="28.5" customHeight="1">
      <c r="A91" s="1114" t="s">
        <v>181</v>
      </c>
      <c r="B91" s="1115"/>
      <c r="C91" s="1115"/>
      <c r="D91" s="1116"/>
      <c r="E91" s="320">
        <v>33222.129795625675</v>
      </c>
      <c r="F91" s="320">
        <v>70578.911832946629</v>
      </c>
      <c r="G91" s="320">
        <v>26393.981764206954</v>
      </c>
      <c r="H91" s="320">
        <v>818.6</v>
      </c>
      <c r="I91" s="320">
        <v>2426.8533519553071</v>
      </c>
      <c r="J91" s="422">
        <v>17137.297435897435</v>
      </c>
      <c r="K91" s="422">
        <v>118857.94392523365</v>
      </c>
      <c r="L91" s="425">
        <v>3.1376837576192185</v>
      </c>
      <c r="M91" s="425">
        <v>10.54292343387471</v>
      </c>
      <c r="N91" s="428">
        <v>1.7841391009329941</v>
      </c>
      <c r="O91" s="425">
        <v>1</v>
      </c>
      <c r="P91" s="425">
        <v>1.4825418994413408</v>
      </c>
      <c r="Q91" s="425">
        <v>25.892307692307693</v>
      </c>
      <c r="R91" s="425">
        <v>9.7196261682242984</v>
      </c>
      <c r="S91" s="320">
        <v>10588.106502114044</v>
      </c>
      <c r="T91" s="320">
        <v>6694.4346390845067</v>
      </c>
      <c r="U91" s="320">
        <v>14793.679343950558</v>
      </c>
      <c r="V91" s="320">
        <v>818.6</v>
      </c>
      <c r="W91" s="320">
        <v>1636.9543099387658</v>
      </c>
      <c r="X91" s="422">
        <v>661.86829075064372</v>
      </c>
      <c r="Y91" s="422">
        <v>12228.653846153846</v>
      </c>
      <c r="Z91" s="323">
        <v>58024.894944424523</v>
      </c>
      <c r="AA91" s="323">
        <v>133572.53132250579</v>
      </c>
      <c r="AB91" s="323">
        <v>44216.14546225615</v>
      </c>
      <c r="AC91" s="323">
        <v>2455.8000000000002</v>
      </c>
      <c r="AD91" s="323">
        <v>7359.2953910614524</v>
      </c>
      <c r="AE91" s="323">
        <v>12611.015384615384</v>
      </c>
      <c r="AF91" s="323">
        <v>32719.971962616823</v>
      </c>
    </row>
    <row r="92" spans="1:32" s="184" customFormat="1" ht="28.5" customHeight="1">
      <c r="A92" s="1097" t="s">
        <v>182</v>
      </c>
      <c r="B92" s="1098"/>
      <c r="C92" s="1098"/>
      <c r="D92" s="1099"/>
      <c r="E92" s="318">
        <v>1715.1575181742671</v>
      </c>
      <c r="F92" s="318">
        <v>46993.826194201189</v>
      </c>
      <c r="G92" s="318">
        <v>1223.9496830753753</v>
      </c>
      <c r="H92" s="318">
        <v>1006.9891545563469</v>
      </c>
      <c r="I92" s="318">
        <v>737.81910005215946</v>
      </c>
      <c r="J92" s="420">
        <v>10644.033833538988</v>
      </c>
      <c r="K92" s="420">
        <v>70382.083578600927</v>
      </c>
      <c r="L92" s="423">
        <v>1.5410450498299924</v>
      </c>
      <c r="M92" s="423">
        <v>8.1585752890261496</v>
      </c>
      <c r="N92" s="426">
        <v>1.4692544517946302</v>
      </c>
      <c r="O92" s="423">
        <v>1.28449292267021</v>
      </c>
      <c r="P92" s="423">
        <v>1.276078476302559</v>
      </c>
      <c r="Q92" s="423">
        <v>16.329949979434517</v>
      </c>
      <c r="R92" s="423">
        <v>5.948027618920765</v>
      </c>
      <c r="S92" s="318">
        <v>1112.9833734344643</v>
      </c>
      <c r="T92" s="318">
        <v>5760.0530153115278</v>
      </c>
      <c r="U92" s="318">
        <v>833.04133030216383</v>
      </c>
      <c r="V92" s="318">
        <v>783.95850750427883</v>
      </c>
      <c r="W92" s="318">
        <v>578.19257495039983</v>
      </c>
      <c r="X92" s="420">
        <v>651.810559551241</v>
      </c>
      <c r="Y92" s="420">
        <v>11832.844110325657</v>
      </c>
      <c r="Z92" s="321">
        <v>2522.9224368983928</v>
      </c>
      <c r="AA92" s="321">
        <v>45840.650333556834</v>
      </c>
      <c r="AB92" s="321">
        <v>2052.9879630346277</v>
      </c>
      <c r="AC92" s="321">
        <v>2410.4185920168061</v>
      </c>
      <c r="AD92" s="321">
        <v>1614.8535439043342</v>
      </c>
      <c r="AE92" s="321">
        <v>6469.8433175443488</v>
      </c>
      <c r="AF92" s="321">
        <v>15266.743691431175</v>
      </c>
    </row>
  </sheetData>
  <mergeCells count="138">
    <mergeCell ref="S55:AF55"/>
    <mergeCell ref="V4:V5"/>
    <mergeCell ref="W4:W5"/>
    <mergeCell ref="S3:W3"/>
    <mergeCell ref="Q4:Q5"/>
    <mergeCell ref="X4:X5"/>
    <mergeCell ref="Z4:AB4"/>
    <mergeCell ref="Z3:AF3"/>
    <mergeCell ref="AF4:AF5"/>
    <mergeCell ref="AD4:AD5"/>
    <mergeCell ref="AC4:AC5"/>
    <mergeCell ref="Y4:Y5"/>
    <mergeCell ref="S4:U4"/>
    <mergeCell ref="E1:R1"/>
    <mergeCell ref="S1:AF1"/>
    <mergeCell ref="W58:W59"/>
    <mergeCell ref="X58:X59"/>
    <mergeCell ref="Y58:Y59"/>
    <mergeCell ref="Z58:AB58"/>
    <mergeCell ref="AC58:AC59"/>
    <mergeCell ref="AD58:AD59"/>
    <mergeCell ref="AE58:AE59"/>
    <mergeCell ref="AF58:AF59"/>
    <mergeCell ref="AE4:AE5"/>
    <mergeCell ref="O58:O59"/>
    <mergeCell ref="P58:P59"/>
    <mergeCell ref="Q58:Q59"/>
    <mergeCell ref="R58:R59"/>
    <mergeCell ref="S58:U58"/>
    <mergeCell ref="V58:V59"/>
    <mergeCell ref="E57:I57"/>
    <mergeCell ref="L57:R57"/>
    <mergeCell ref="S57:W57"/>
    <mergeCell ref="Z57:AF57"/>
    <mergeCell ref="E58:G58"/>
    <mergeCell ref="H58:H59"/>
    <mergeCell ref="I58:I59"/>
    <mergeCell ref="P4:P5"/>
    <mergeCell ref="L4:N4"/>
    <mergeCell ref="A3:D5"/>
    <mergeCell ref="I4:I5"/>
    <mergeCell ref="E3:I3"/>
    <mergeCell ref="K4:K5"/>
    <mergeCell ref="L3:R3"/>
    <mergeCell ref="O4:O5"/>
    <mergeCell ref="C31:D31"/>
    <mergeCell ref="C22:D22"/>
    <mergeCell ref="C28:D28"/>
    <mergeCell ref="C29:D29"/>
    <mergeCell ref="C25:D25"/>
    <mergeCell ref="C16:D16"/>
    <mergeCell ref="C21:D21"/>
    <mergeCell ref="C30:D30"/>
    <mergeCell ref="C26:D26"/>
    <mergeCell ref="C18:D18"/>
    <mergeCell ref="R4:R5"/>
    <mergeCell ref="C13:D13"/>
    <mergeCell ref="A8:D8"/>
    <mergeCell ref="A9:D9"/>
    <mergeCell ref="A10:D10"/>
    <mergeCell ref="C15:D15"/>
    <mergeCell ref="J58:J59"/>
    <mergeCell ref="K58:K59"/>
    <mergeCell ref="L58:N58"/>
    <mergeCell ref="J4:J5"/>
    <mergeCell ref="C32:D32"/>
    <mergeCell ref="E55:R55"/>
    <mergeCell ref="C81:D81"/>
    <mergeCell ref="A79:B82"/>
    <mergeCell ref="A78:D78"/>
    <mergeCell ref="C71:D71"/>
    <mergeCell ref="C72:D72"/>
    <mergeCell ref="A67:B70"/>
    <mergeCell ref="A71:B72"/>
    <mergeCell ref="C17:D17"/>
    <mergeCell ref="E4:G4"/>
    <mergeCell ref="H4:H5"/>
    <mergeCell ref="A11:D11"/>
    <mergeCell ref="A15:B15"/>
    <mergeCell ref="A7:D7"/>
    <mergeCell ref="C14:D14"/>
    <mergeCell ref="C51:D51"/>
    <mergeCell ref="C62:D62"/>
    <mergeCell ref="A57:D59"/>
    <mergeCell ref="C63:D63"/>
    <mergeCell ref="C12:D12"/>
    <mergeCell ref="C38:D38"/>
    <mergeCell ref="C39:D39"/>
    <mergeCell ref="C40:D40"/>
    <mergeCell ref="A92:D92"/>
    <mergeCell ref="A76:D76"/>
    <mergeCell ref="C74:D74"/>
    <mergeCell ref="A73:B74"/>
    <mergeCell ref="A75:B75"/>
    <mergeCell ref="C75:D75"/>
    <mergeCell ref="A77:D77"/>
    <mergeCell ref="A91:D91"/>
    <mergeCell ref="A89:D89"/>
    <mergeCell ref="A90:D90"/>
    <mergeCell ref="A87:D87"/>
    <mergeCell ref="A88:D88"/>
    <mergeCell ref="A84:D84"/>
    <mergeCell ref="C82:D82"/>
    <mergeCell ref="C79:D79"/>
    <mergeCell ref="C80:D80"/>
    <mergeCell ref="A85:D85"/>
    <mergeCell ref="C41:D41"/>
    <mergeCell ref="C35:D35"/>
    <mergeCell ref="C36:D36"/>
    <mergeCell ref="C27:D27"/>
    <mergeCell ref="C19:D19"/>
    <mergeCell ref="C20:D20"/>
    <mergeCell ref="C23:D23"/>
    <mergeCell ref="C24:D24"/>
    <mergeCell ref="A86:D86"/>
    <mergeCell ref="C44:D44"/>
    <mergeCell ref="C67:D67"/>
    <mergeCell ref="C68:D68"/>
    <mergeCell ref="A64:D64"/>
    <mergeCell ref="A65:D65"/>
    <mergeCell ref="A66:D66"/>
    <mergeCell ref="C33:D33"/>
    <mergeCell ref="C47:D47"/>
    <mergeCell ref="C43:D43"/>
    <mergeCell ref="C42:D42"/>
    <mergeCell ref="C37:D37"/>
    <mergeCell ref="C46:D46"/>
    <mergeCell ref="C45:D45"/>
    <mergeCell ref="C34:D34"/>
    <mergeCell ref="C50:D50"/>
    <mergeCell ref="C60:D61"/>
    <mergeCell ref="A60:B63"/>
    <mergeCell ref="C48:D48"/>
    <mergeCell ref="C49:D49"/>
    <mergeCell ref="C73:D73"/>
    <mergeCell ref="C69:D69"/>
    <mergeCell ref="C70:D70"/>
    <mergeCell ref="A83:D83"/>
  </mergeCells>
  <phoneticPr fontId="4"/>
  <printOptions horizontalCentered="1"/>
  <pageMargins left="0.19685039370078741" right="0.19685039370078741" top="0.39370078740157483" bottom="0" header="0.51181102362204722" footer="0.51181102362204722"/>
  <pageSetup paperSize="9" scale="49" orientation="landscape" verticalDpi="300" r:id="rId1"/>
  <headerFooter alignWithMargins="0"/>
  <rowBreaks count="1" manualBreakCount="1">
    <brk id="53" max="31" man="1"/>
  </rowBreaks>
  <colBreaks count="1" manualBreakCount="1">
    <brk id="18" max="9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7"/>
  <dimension ref="A1:AC55"/>
  <sheetViews>
    <sheetView showGridLines="0" zoomScale="80" zoomScaleNormal="80" workbookViewId="0">
      <pane xSplit="1" ySplit="7" topLeftCell="B8" activePane="bottomRight" state="frozen"/>
      <selection activeCell="AB7" activeCellId="3" sqref="V7 X7 Z7 AB7"/>
      <selection pane="topRight" activeCell="AB7" activeCellId="3" sqref="V7 X7 Z7 AB7"/>
      <selection pane="bottomLeft" activeCell="AB7" activeCellId="3" sqref="V7 X7 Z7 AB7"/>
      <selection pane="bottomRight"/>
    </sheetView>
  </sheetViews>
  <sheetFormatPr defaultColWidth="10.296875" defaultRowHeight="13"/>
  <cols>
    <col min="1" max="1" width="16.69921875" style="2" customWidth="1"/>
    <col min="2" max="29" width="14.69921875" style="125" customWidth="1"/>
    <col min="30" max="30" width="10.296875" style="125" customWidth="1"/>
    <col min="31" max="16384" width="10.296875" style="125"/>
  </cols>
  <sheetData>
    <row r="1" spans="1:29" s="34" customFormat="1" ht="28.5" customHeight="1">
      <c r="A1" s="1"/>
      <c r="B1" s="1147" t="s">
        <v>296</v>
      </c>
      <c r="C1" s="1147"/>
      <c r="D1" s="1147"/>
      <c r="E1" s="1147"/>
      <c r="F1" s="1147"/>
      <c r="G1" s="1147"/>
      <c r="H1" s="1147"/>
      <c r="I1" s="1147"/>
      <c r="J1" s="1147"/>
      <c r="K1" s="1147"/>
      <c r="L1" s="1147"/>
      <c r="M1" s="1147"/>
      <c r="N1" s="1147"/>
      <c r="O1" s="1147"/>
      <c r="P1" s="1147" t="s">
        <v>297</v>
      </c>
      <c r="Q1" s="1147"/>
      <c r="R1" s="1147"/>
      <c r="S1" s="1147"/>
      <c r="T1" s="1147"/>
      <c r="U1" s="1147"/>
      <c r="V1" s="1147"/>
      <c r="W1" s="1147"/>
      <c r="X1" s="1147"/>
      <c r="Y1" s="1147"/>
      <c r="Z1" s="1147"/>
      <c r="AA1" s="1147"/>
      <c r="AB1" s="1147"/>
      <c r="AC1" s="1147"/>
    </row>
    <row r="2" spans="1:29" s="34" customFormat="1" ht="23.25" customHeight="1">
      <c r="A2" s="126"/>
      <c r="B2" s="32"/>
    </row>
    <row r="3" spans="1:29" s="1" customFormat="1" ht="15" customHeight="1">
      <c r="A3" s="1151" t="s">
        <v>184</v>
      </c>
      <c r="B3" s="1133" t="s">
        <v>216</v>
      </c>
      <c r="C3" s="1135"/>
      <c r="D3" s="1135"/>
      <c r="E3" s="1135"/>
      <c r="F3" s="1134"/>
      <c r="G3" s="120" t="s">
        <v>217</v>
      </c>
      <c r="H3" s="127" t="s">
        <v>218</v>
      </c>
      <c r="I3" s="1310" t="s">
        <v>219</v>
      </c>
      <c r="J3" s="1279"/>
      <c r="K3" s="1279"/>
      <c r="L3" s="1279"/>
      <c r="M3" s="1279"/>
      <c r="N3" s="1279"/>
      <c r="O3" s="1280"/>
      <c r="P3" s="1133" t="s">
        <v>0</v>
      </c>
      <c r="Q3" s="1135"/>
      <c r="R3" s="1135"/>
      <c r="S3" s="1135"/>
      <c r="T3" s="1134"/>
      <c r="U3" s="120" t="s">
        <v>1</v>
      </c>
      <c r="V3" s="128" t="s">
        <v>2</v>
      </c>
      <c r="W3" s="1310" t="s">
        <v>3</v>
      </c>
      <c r="X3" s="1279"/>
      <c r="Y3" s="1279"/>
      <c r="Z3" s="1279"/>
      <c r="AA3" s="1279"/>
      <c r="AB3" s="1279"/>
      <c r="AC3" s="1280"/>
    </row>
    <row r="4" spans="1:29" s="1" customFormat="1" ht="15" customHeight="1">
      <c r="A4" s="1152"/>
      <c r="B4" s="1133" t="s">
        <v>12</v>
      </c>
      <c r="C4" s="1135"/>
      <c r="D4" s="1134"/>
      <c r="E4" s="1151" t="s">
        <v>13</v>
      </c>
      <c r="F4" s="1151" t="s">
        <v>14</v>
      </c>
      <c r="G4" s="1293" t="s">
        <v>15</v>
      </c>
      <c r="H4" s="1311" t="s">
        <v>16</v>
      </c>
      <c r="I4" s="1138" t="s">
        <v>12</v>
      </c>
      <c r="J4" s="1156"/>
      <c r="K4" s="1139"/>
      <c r="L4" s="1313" t="s">
        <v>13</v>
      </c>
      <c r="M4" s="1152" t="s">
        <v>14</v>
      </c>
      <c r="N4" s="1293" t="s">
        <v>15</v>
      </c>
      <c r="O4" s="1311" t="s">
        <v>16</v>
      </c>
      <c r="P4" s="1133" t="s">
        <v>12</v>
      </c>
      <c r="Q4" s="1135"/>
      <c r="R4" s="1134"/>
      <c r="S4" s="1151" t="s">
        <v>13</v>
      </c>
      <c r="T4" s="1151" t="s">
        <v>14</v>
      </c>
      <c r="U4" s="1293" t="s">
        <v>15</v>
      </c>
      <c r="V4" s="1311" t="s">
        <v>16</v>
      </c>
      <c r="W4" s="1138" t="s">
        <v>12</v>
      </c>
      <c r="X4" s="1156"/>
      <c r="Y4" s="1139"/>
      <c r="Z4" s="1152" t="s">
        <v>13</v>
      </c>
      <c r="AA4" s="1152" t="s">
        <v>14</v>
      </c>
      <c r="AB4" s="1293" t="s">
        <v>15</v>
      </c>
      <c r="AC4" s="1311" t="s">
        <v>16</v>
      </c>
    </row>
    <row r="5" spans="1:29" s="1" customFormat="1" ht="15" customHeight="1">
      <c r="A5" s="1153"/>
      <c r="B5" s="121" t="s">
        <v>17</v>
      </c>
      <c r="C5" s="37" t="s">
        <v>18</v>
      </c>
      <c r="D5" s="39" t="s">
        <v>19</v>
      </c>
      <c r="E5" s="1153"/>
      <c r="F5" s="1153"/>
      <c r="G5" s="1294"/>
      <c r="H5" s="1312"/>
      <c r="I5" s="129" t="s">
        <v>17</v>
      </c>
      <c r="J5" s="37" t="s">
        <v>18</v>
      </c>
      <c r="K5" s="40" t="s">
        <v>19</v>
      </c>
      <c r="L5" s="1139"/>
      <c r="M5" s="1153"/>
      <c r="N5" s="1294"/>
      <c r="O5" s="1312"/>
      <c r="P5" s="130" t="s">
        <v>17</v>
      </c>
      <c r="Q5" s="37" t="s">
        <v>18</v>
      </c>
      <c r="R5" s="37" t="s">
        <v>19</v>
      </c>
      <c r="S5" s="1153"/>
      <c r="T5" s="1153"/>
      <c r="U5" s="1294"/>
      <c r="V5" s="1312"/>
      <c r="W5" s="131" t="s">
        <v>17</v>
      </c>
      <c r="X5" s="37" t="s">
        <v>18</v>
      </c>
      <c r="Y5" s="37" t="s">
        <v>19</v>
      </c>
      <c r="Z5" s="1153"/>
      <c r="AA5" s="1153"/>
      <c r="AB5" s="1294"/>
      <c r="AC5" s="1312"/>
    </row>
    <row r="6" spans="1:29" s="34" customFormat="1" ht="11.25" customHeight="1">
      <c r="A6" s="42"/>
      <c r="B6" s="96" t="s">
        <v>4</v>
      </c>
      <c r="C6" s="96" t="s">
        <v>4</v>
      </c>
      <c r="D6" s="99" t="s">
        <v>4</v>
      </c>
      <c r="E6" s="96" t="s">
        <v>4</v>
      </c>
      <c r="F6" s="99" t="s">
        <v>4</v>
      </c>
      <c r="G6" s="132" t="s">
        <v>5</v>
      </c>
      <c r="H6" s="99" t="s">
        <v>5</v>
      </c>
      <c r="I6" s="96" t="s">
        <v>30</v>
      </c>
      <c r="J6" s="96" t="s">
        <v>30</v>
      </c>
      <c r="K6" s="98" t="s">
        <v>30</v>
      </c>
      <c r="L6" s="98" t="s">
        <v>30</v>
      </c>
      <c r="M6" s="96" t="s">
        <v>32</v>
      </c>
      <c r="N6" s="96" t="s">
        <v>32</v>
      </c>
      <c r="O6" s="96" t="s">
        <v>30</v>
      </c>
      <c r="P6" s="96" t="s">
        <v>4</v>
      </c>
      <c r="Q6" s="96" t="s">
        <v>4</v>
      </c>
      <c r="R6" s="96" t="s">
        <v>4</v>
      </c>
      <c r="S6" s="99" t="s">
        <v>4</v>
      </c>
      <c r="T6" s="96" t="s">
        <v>4</v>
      </c>
      <c r="U6" s="99" t="s">
        <v>5</v>
      </c>
      <c r="V6" s="96" t="s">
        <v>5</v>
      </c>
      <c r="W6" s="133" t="s">
        <v>5</v>
      </c>
      <c r="X6" s="96" t="s">
        <v>5</v>
      </c>
      <c r="Y6" s="96" t="s">
        <v>5</v>
      </c>
      <c r="Z6" s="97" t="s">
        <v>5</v>
      </c>
      <c r="AA6" s="96" t="s">
        <v>5</v>
      </c>
      <c r="AB6" s="133" t="s">
        <v>5</v>
      </c>
      <c r="AC6" s="96" t="s">
        <v>5</v>
      </c>
    </row>
    <row r="7" spans="1:29" s="101" customFormat="1" ht="15.25" customHeight="1">
      <c r="A7" s="345" t="s">
        <v>306</v>
      </c>
      <c r="B7" s="293">
        <v>2007.0979009223427</v>
      </c>
      <c r="C7" s="294">
        <v>54817.26720688049</v>
      </c>
      <c r="D7" s="295">
        <v>1248.471897073327</v>
      </c>
      <c r="E7" s="294">
        <v>1226.4582242659822</v>
      </c>
      <c r="F7" s="295">
        <v>946.33446103074823</v>
      </c>
      <c r="G7" s="304">
        <v>15356.641104052473</v>
      </c>
      <c r="H7" s="305">
        <v>73496.810935499016</v>
      </c>
      <c r="I7" s="309">
        <v>1.4890569763433184</v>
      </c>
      <c r="J7" s="309">
        <v>8.9122925776368955</v>
      </c>
      <c r="K7" s="309">
        <v>1.3824210834111641</v>
      </c>
      <c r="L7" s="309">
        <v>1.5753558724488077</v>
      </c>
      <c r="M7" s="309">
        <v>1.1743214240927551</v>
      </c>
      <c r="N7" s="309">
        <v>23.218208527994499</v>
      </c>
      <c r="O7" s="309">
        <v>6.1929076160976972</v>
      </c>
      <c r="P7" s="294">
        <v>1347.8986585531327</v>
      </c>
      <c r="Q7" s="295">
        <v>6150.7481637699275</v>
      </c>
      <c r="R7" s="294">
        <v>903.10536496787677</v>
      </c>
      <c r="S7" s="295">
        <v>778.52772552243539</v>
      </c>
      <c r="T7" s="294">
        <v>805.85642194330012</v>
      </c>
      <c r="U7" s="305">
        <v>661.40508151336348</v>
      </c>
      <c r="V7" s="304">
        <v>11867.900426037868</v>
      </c>
      <c r="W7" s="305">
        <v>16075.991856733799</v>
      </c>
      <c r="X7" s="304">
        <v>482141.00649929687</v>
      </c>
      <c r="Y7" s="304">
        <v>9380.8980094919534</v>
      </c>
      <c r="Z7" s="305">
        <v>8707.9388647783962</v>
      </c>
      <c r="AA7" s="304">
        <v>6988.3267318957951</v>
      </c>
      <c r="AB7" s="305">
        <v>5005.9677795304106</v>
      </c>
      <c r="AC7" s="304">
        <v>54271.831786678762</v>
      </c>
    </row>
    <row r="8" spans="1:29" s="74" customFormat="1" ht="15.25" customHeight="1">
      <c r="A8" s="65" t="s">
        <v>202</v>
      </c>
      <c r="B8" s="292">
        <v>2369.1040809582491</v>
      </c>
      <c r="C8" s="296">
        <v>55273.366687004273</v>
      </c>
      <c r="D8" s="297">
        <v>1351.0959205282638</v>
      </c>
      <c r="E8" s="296">
        <v>1439.7145014326368</v>
      </c>
      <c r="F8" s="297">
        <v>1079.3523826683152</v>
      </c>
      <c r="G8" s="306">
        <v>15081.263781732521</v>
      </c>
      <c r="H8" s="306">
        <v>77786.337788043777</v>
      </c>
      <c r="I8" s="310">
        <v>1.4843017802942127</v>
      </c>
      <c r="J8" s="310">
        <v>9.0411898743634129</v>
      </c>
      <c r="K8" s="310">
        <v>1.33888866293343</v>
      </c>
      <c r="L8" s="310">
        <v>1.7550177867564054</v>
      </c>
      <c r="M8" s="310">
        <v>1.1510297402919432</v>
      </c>
      <c r="N8" s="310">
        <v>22.74164576339648</v>
      </c>
      <c r="O8" s="310">
        <v>6.3132596381235215</v>
      </c>
      <c r="P8" s="296">
        <v>1596.1067435280272</v>
      </c>
      <c r="Q8" s="296">
        <v>6113.5057946005199</v>
      </c>
      <c r="R8" s="296">
        <v>1009.117455343963</v>
      </c>
      <c r="S8" s="296">
        <v>820.34182918082729</v>
      </c>
      <c r="T8" s="296">
        <v>937.72762326241207</v>
      </c>
      <c r="U8" s="306">
        <v>663.15621739242704</v>
      </c>
      <c r="V8" s="306">
        <v>12321.105458473439</v>
      </c>
      <c r="W8" s="306">
        <v>19283.166121476748</v>
      </c>
      <c r="X8" s="306">
        <v>490847.52871337673</v>
      </c>
      <c r="Y8" s="306">
        <v>10209.107706538049</v>
      </c>
      <c r="Z8" s="306">
        <v>10241.57080276582</v>
      </c>
      <c r="AA8" s="306">
        <v>8028.7102718992919</v>
      </c>
      <c r="AB8" s="306">
        <v>4933.3653970829328</v>
      </c>
      <c r="AC8" s="306">
        <v>57547.367761095527</v>
      </c>
    </row>
    <row r="9" spans="1:29" s="74" customFormat="1" ht="15.25" customHeight="1">
      <c r="A9" s="59" t="s">
        <v>203</v>
      </c>
      <c r="B9" s="298">
        <v>1916.0729162786929</v>
      </c>
      <c r="C9" s="299">
        <v>54422.499696572871</v>
      </c>
      <c r="D9" s="300">
        <v>1163.2656294326505</v>
      </c>
      <c r="E9" s="299">
        <v>1307.0458689370103</v>
      </c>
      <c r="F9" s="300">
        <v>953.46976855033404</v>
      </c>
      <c r="G9" s="307">
        <v>17232.999910782793</v>
      </c>
      <c r="H9" s="307">
        <v>96853.915929203533</v>
      </c>
      <c r="I9" s="311">
        <v>1.4933963752692678</v>
      </c>
      <c r="J9" s="311">
        <v>9.8761378517359226</v>
      </c>
      <c r="K9" s="311">
        <v>1.3732093952327777</v>
      </c>
      <c r="L9" s="311">
        <v>1.6918867248896909</v>
      </c>
      <c r="M9" s="311">
        <v>1.2004221234474395</v>
      </c>
      <c r="N9" s="311">
        <v>25.86369394928894</v>
      </c>
      <c r="O9" s="311">
        <v>7.3709439528023601</v>
      </c>
      <c r="P9" s="299">
        <v>1283.0303782766407</v>
      </c>
      <c r="Q9" s="299">
        <v>5510.5042592137434</v>
      </c>
      <c r="R9" s="299">
        <v>847.11452854243043</v>
      </c>
      <c r="S9" s="299">
        <v>772.53745756662761</v>
      </c>
      <c r="T9" s="299">
        <v>794.27873739289828</v>
      </c>
      <c r="U9" s="307">
        <v>666.30079773491025</v>
      </c>
      <c r="V9" s="307">
        <v>13139.960980490245</v>
      </c>
      <c r="W9" s="307">
        <v>15606.013035694494</v>
      </c>
      <c r="X9" s="307">
        <v>487355.96930595039</v>
      </c>
      <c r="Y9" s="307">
        <v>8842.3304462170017</v>
      </c>
      <c r="Z9" s="307">
        <v>9282.7586780357706</v>
      </c>
      <c r="AA9" s="307">
        <v>7046.3932071751196</v>
      </c>
      <c r="AB9" s="307">
        <v>5756.0912513605626</v>
      </c>
      <c r="AC9" s="307">
        <v>75300.172197640117</v>
      </c>
    </row>
    <row r="10" spans="1:29" s="74" customFormat="1" ht="15.25" customHeight="1">
      <c r="A10" s="59" t="s">
        <v>204</v>
      </c>
      <c r="B10" s="298">
        <v>1972.1538454813547</v>
      </c>
      <c r="C10" s="299">
        <v>51480.120670374177</v>
      </c>
      <c r="D10" s="300">
        <v>1185.7934312847015</v>
      </c>
      <c r="E10" s="299">
        <v>1269.291635412108</v>
      </c>
      <c r="F10" s="300">
        <v>978.29370725215495</v>
      </c>
      <c r="G10" s="307">
        <v>17741.667361534812</v>
      </c>
      <c r="H10" s="307">
        <v>74450.075196408536</v>
      </c>
      <c r="I10" s="311">
        <v>1.4588858463801668</v>
      </c>
      <c r="J10" s="311">
        <v>9.8890769509762428</v>
      </c>
      <c r="K10" s="311">
        <v>1.3249847998634687</v>
      </c>
      <c r="L10" s="311">
        <v>1.5979788160331547</v>
      </c>
      <c r="M10" s="311">
        <v>1.1598310801856457</v>
      </c>
      <c r="N10" s="311">
        <v>26.651311775472848</v>
      </c>
      <c r="O10" s="311">
        <v>5.9510662177328841</v>
      </c>
      <c r="P10" s="299">
        <v>1351.8219059940327</v>
      </c>
      <c r="Q10" s="299">
        <v>5205.7558987132861</v>
      </c>
      <c r="R10" s="299">
        <v>894.94870537902761</v>
      </c>
      <c r="S10" s="299">
        <v>794.31067713589312</v>
      </c>
      <c r="T10" s="299">
        <v>843.47947211034079</v>
      </c>
      <c r="U10" s="307">
        <v>665.69583932684441</v>
      </c>
      <c r="V10" s="307">
        <v>12510.375867531684</v>
      </c>
      <c r="W10" s="307">
        <v>16009.946524936009</v>
      </c>
      <c r="X10" s="307">
        <v>455854.85759837995</v>
      </c>
      <c r="Y10" s="307">
        <v>9023.6643437801613</v>
      </c>
      <c r="Z10" s="307">
        <v>9003.2516502863855</v>
      </c>
      <c r="AA10" s="307">
        <v>7211.1627563824459</v>
      </c>
      <c r="AB10" s="307">
        <v>5987.6498711951735</v>
      </c>
      <c r="AC10" s="307">
        <v>56232.213243546576</v>
      </c>
    </row>
    <row r="11" spans="1:29" s="74" customFormat="1" ht="15.25" customHeight="1">
      <c r="A11" s="59" t="s">
        <v>205</v>
      </c>
      <c r="B11" s="298">
        <v>1996.2113014928623</v>
      </c>
      <c r="C11" s="299">
        <v>56558.475781948167</v>
      </c>
      <c r="D11" s="300">
        <v>1206.3756633010964</v>
      </c>
      <c r="E11" s="299">
        <v>1161.1306100388379</v>
      </c>
      <c r="F11" s="300">
        <v>950.61163199320742</v>
      </c>
      <c r="G11" s="307">
        <v>15643.638222315063</v>
      </c>
      <c r="H11" s="307">
        <v>69276.984202967928</v>
      </c>
      <c r="I11" s="311">
        <v>1.4204324023794694</v>
      </c>
      <c r="J11" s="311">
        <v>9.1234875859657301</v>
      </c>
      <c r="K11" s="311">
        <v>1.3089240629641645</v>
      </c>
      <c r="L11" s="311">
        <v>1.5352552571256703</v>
      </c>
      <c r="M11" s="311">
        <v>1.1614062446076856</v>
      </c>
      <c r="N11" s="311">
        <v>23.452933650155366</v>
      </c>
      <c r="O11" s="311">
        <v>6.0244933780118082</v>
      </c>
      <c r="P11" s="299">
        <v>1405.354663938153</v>
      </c>
      <c r="Q11" s="299">
        <v>6199.2166097698919</v>
      </c>
      <c r="R11" s="299">
        <v>921.65443163231419</v>
      </c>
      <c r="S11" s="299">
        <v>756.31111155595408</v>
      </c>
      <c r="T11" s="299">
        <v>818.50053450876453</v>
      </c>
      <c r="U11" s="307">
        <v>667.02266145759688</v>
      </c>
      <c r="V11" s="307">
        <v>11499.221570367232</v>
      </c>
      <c r="W11" s="307">
        <v>16186.655495434678</v>
      </c>
      <c r="X11" s="307">
        <v>503780.40240898315</v>
      </c>
      <c r="Y11" s="307">
        <v>9128.3172475833635</v>
      </c>
      <c r="Z11" s="307">
        <v>8259.4321439664454</v>
      </c>
      <c r="AA11" s="307">
        <v>7032.3309421798585</v>
      </c>
      <c r="AB11" s="307">
        <v>5259.2793082138724</v>
      </c>
      <c r="AC11" s="307">
        <v>51331.26950694112</v>
      </c>
    </row>
    <row r="12" spans="1:29" s="74" customFormat="1" ht="15.25" customHeight="1">
      <c r="A12" s="59" t="s">
        <v>206</v>
      </c>
      <c r="B12" s="298">
        <v>1927.237945094739</v>
      </c>
      <c r="C12" s="299">
        <v>52990.633978518686</v>
      </c>
      <c r="D12" s="300">
        <v>1132.2501140910917</v>
      </c>
      <c r="E12" s="299">
        <v>1350.5470538559252</v>
      </c>
      <c r="F12" s="300">
        <v>1029.7244197212758</v>
      </c>
      <c r="G12" s="307">
        <v>17108.454267468227</v>
      </c>
      <c r="H12" s="307">
        <v>74296.415449835142</v>
      </c>
      <c r="I12" s="311">
        <v>1.4473327189298402</v>
      </c>
      <c r="J12" s="311">
        <v>10.020548966957559</v>
      </c>
      <c r="K12" s="311">
        <v>1.3138593677785855</v>
      </c>
      <c r="L12" s="311">
        <v>1.6040594787800511</v>
      </c>
      <c r="M12" s="311">
        <v>1.1594594290049842</v>
      </c>
      <c r="N12" s="311">
        <v>25.848397229213905</v>
      </c>
      <c r="O12" s="311">
        <v>6.3725859632595387</v>
      </c>
      <c r="P12" s="299">
        <v>1331.5790625667203</v>
      </c>
      <c r="Q12" s="299">
        <v>5288.1966999266815</v>
      </c>
      <c r="R12" s="299">
        <v>861.77420647801102</v>
      </c>
      <c r="S12" s="299">
        <v>841.95572029727248</v>
      </c>
      <c r="T12" s="299">
        <v>888.1073317114309</v>
      </c>
      <c r="U12" s="307">
        <v>661.87679320140671</v>
      </c>
      <c r="V12" s="307">
        <v>11658.754527311701</v>
      </c>
      <c r="W12" s="307">
        <v>15634.33900922863</v>
      </c>
      <c r="X12" s="307">
        <v>472800.80616469006</v>
      </c>
      <c r="Y12" s="307">
        <v>8516.8770626392034</v>
      </c>
      <c r="Z12" s="307">
        <v>9598.1892018479484</v>
      </c>
      <c r="AA12" s="307">
        <v>7668.3492452213632</v>
      </c>
      <c r="AB12" s="307">
        <v>5569.8025502881037</v>
      </c>
      <c r="AC12" s="307">
        <v>55168.345266132834</v>
      </c>
    </row>
    <row r="13" spans="1:29" s="74" customFormat="1" ht="15.25" customHeight="1">
      <c r="A13" s="65" t="s">
        <v>207</v>
      </c>
      <c r="B13" s="292">
        <v>1857.3680677120255</v>
      </c>
      <c r="C13" s="296">
        <v>52444.28384264731</v>
      </c>
      <c r="D13" s="297">
        <v>1141.9367080295822</v>
      </c>
      <c r="E13" s="296">
        <v>1137.9422716118079</v>
      </c>
      <c r="F13" s="297">
        <v>913.01747643310034</v>
      </c>
      <c r="G13" s="306">
        <v>16614.429462500924</v>
      </c>
      <c r="H13" s="306">
        <v>71602.081988379607</v>
      </c>
      <c r="I13" s="310">
        <v>1.4486526792081804</v>
      </c>
      <c r="J13" s="310">
        <v>9.7654398109066349</v>
      </c>
      <c r="K13" s="310">
        <v>1.3310315466549953</v>
      </c>
      <c r="L13" s="310">
        <v>1.4564286121930687</v>
      </c>
      <c r="M13" s="310">
        <v>1.1616561570565593</v>
      </c>
      <c r="N13" s="310">
        <v>24.906492929592062</v>
      </c>
      <c r="O13" s="310">
        <v>5.8855175381966864</v>
      </c>
      <c r="P13" s="296">
        <v>1282.1348376805163</v>
      </c>
      <c r="Q13" s="296">
        <v>5370.3965062663492</v>
      </c>
      <c r="R13" s="296">
        <v>857.93361614859862</v>
      </c>
      <c r="S13" s="296">
        <v>781.32375461802485</v>
      </c>
      <c r="T13" s="296">
        <v>785.96189663086921</v>
      </c>
      <c r="U13" s="306">
        <v>667.07221725146542</v>
      </c>
      <c r="V13" s="306">
        <v>12165.808957952468</v>
      </c>
      <c r="W13" s="306">
        <v>14914.147524498614</v>
      </c>
      <c r="X13" s="306">
        <v>464147.34011480666</v>
      </c>
      <c r="Y13" s="306">
        <v>8560.8146741766031</v>
      </c>
      <c r="Z13" s="306">
        <v>8096.8625515416115</v>
      </c>
      <c r="AA13" s="306">
        <v>6770.8703217642706</v>
      </c>
      <c r="AB13" s="306">
        <v>5515.8062671207526</v>
      </c>
      <c r="AC13" s="306">
        <v>53307.318915429307</v>
      </c>
    </row>
    <row r="14" spans="1:29" s="74" customFormat="1" ht="15.25" customHeight="1">
      <c r="A14" s="59" t="s">
        <v>208</v>
      </c>
      <c r="B14" s="298">
        <v>1912.0143878516842</v>
      </c>
      <c r="C14" s="299">
        <v>51157.610941436578</v>
      </c>
      <c r="D14" s="300">
        <v>1200.438273526506</v>
      </c>
      <c r="E14" s="299">
        <v>1181.3819447714243</v>
      </c>
      <c r="F14" s="300">
        <v>942.26709531549068</v>
      </c>
      <c r="G14" s="307">
        <v>16137.015272894934</v>
      </c>
      <c r="H14" s="307">
        <v>59065.855184743741</v>
      </c>
      <c r="I14" s="311">
        <v>1.4384311442816093</v>
      </c>
      <c r="J14" s="311">
        <v>9.4765489228237954</v>
      </c>
      <c r="K14" s="311">
        <v>1.3222840567116689</v>
      </c>
      <c r="L14" s="311">
        <v>1.6165305683171114</v>
      </c>
      <c r="M14" s="311">
        <v>1.1625410268648431</v>
      </c>
      <c r="N14" s="311">
        <v>24.405809463431503</v>
      </c>
      <c r="O14" s="311">
        <v>5.0217520858164484</v>
      </c>
      <c r="P14" s="299">
        <v>1329.235949494541</v>
      </c>
      <c r="Q14" s="299">
        <v>5398.3376604774367</v>
      </c>
      <c r="R14" s="299">
        <v>907.85203635580706</v>
      </c>
      <c r="S14" s="299">
        <v>730.81324159635381</v>
      </c>
      <c r="T14" s="299">
        <v>810.52373511204996</v>
      </c>
      <c r="U14" s="307">
        <v>661.19565905297532</v>
      </c>
      <c r="V14" s="307">
        <v>11762.001424078799</v>
      </c>
      <c r="W14" s="307">
        <v>15508.288417038975</v>
      </c>
      <c r="X14" s="307">
        <v>454512.16419353179</v>
      </c>
      <c r="Y14" s="307">
        <v>9164.8852711593354</v>
      </c>
      <c r="Z14" s="307">
        <v>8525.1759048746535</v>
      </c>
      <c r="AA14" s="307">
        <v>7064.9303424634973</v>
      </c>
      <c r="AB14" s="307">
        <v>5306.1082819434041</v>
      </c>
      <c r="AC14" s="307">
        <v>43431.422079856973</v>
      </c>
    </row>
    <row r="15" spans="1:29" s="74" customFormat="1" ht="15.25" customHeight="1">
      <c r="A15" s="59" t="s">
        <v>209</v>
      </c>
      <c r="B15" s="298">
        <v>1872.327533944881</v>
      </c>
      <c r="C15" s="299">
        <v>50909.073028621831</v>
      </c>
      <c r="D15" s="300">
        <v>1201.0615354875749</v>
      </c>
      <c r="E15" s="299">
        <v>1168.3036924845512</v>
      </c>
      <c r="F15" s="300">
        <v>1011.3623413490584</v>
      </c>
      <c r="G15" s="307">
        <v>14585.274556888615</v>
      </c>
      <c r="H15" s="307">
        <v>75625.526894973154</v>
      </c>
      <c r="I15" s="311">
        <v>1.429462159776647</v>
      </c>
      <c r="J15" s="311">
        <v>8.5466855467087601</v>
      </c>
      <c r="K15" s="311">
        <v>1.3320342000929994</v>
      </c>
      <c r="L15" s="311">
        <v>1.5765053542053671</v>
      </c>
      <c r="M15" s="311">
        <v>1.1539637858632814</v>
      </c>
      <c r="N15" s="311">
        <v>22.158133676465258</v>
      </c>
      <c r="O15" s="311">
        <v>6.1640989523725684</v>
      </c>
      <c r="P15" s="299">
        <v>1309.8125900985244</v>
      </c>
      <c r="Q15" s="299">
        <v>5956.58664992377</v>
      </c>
      <c r="R15" s="299">
        <v>901.67469829507343</v>
      </c>
      <c r="S15" s="299">
        <v>741.07182025615839</v>
      </c>
      <c r="T15" s="299">
        <v>876.42467964664695</v>
      </c>
      <c r="U15" s="307">
        <v>658.23569664533716</v>
      </c>
      <c r="V15" s="307">
        <v>12268.707475220657</v>
      </c>
      <c r="W15" s="307">
        <v>14865.060300327676</v>
      </c>
      <c r="X15" s="307">
        <v>445769.19432515459</v>
      </c>
      <c r="Y15" s="307">
        <v>8966.3961282334021</v>
      </c>
      <c r="Z15" s="307">
        <v>8282.9506778071755</v>
      </c>
      <c r="AA15" s="307">
        <v>7472.3167822529631</v>
      </c>
      <c r="AB15" s="307">
        <v>4712.1771448765812</v>
      </c>
      <c r="AC15" s="307">
        <v>55156.000352143674</v>
      </c>
    </row>
    <row r="16" spans="1:29" s="74" customFormat="1" ht="15.25" customHeight="1">
      <c r="A16" s="59" t="s">
        <v>210</v>
      </c>
      <c r="B16" s="298">
        <v>2031.7448024671701</v>
      </c>
      <c r="C16" s="299">
        <v>56411.276383607124</v>
      </c>
      <c r="D16" s="300">
        <v>1274.3750253899636</v>
      </c>
      <c r="E16" s="299">
        <v>1113.8497546183032</v>
      </c>
      <c r="F16" s="300">
        <v>920.20909166615422</v>
      </c>
      <c r="G16" s="307">
        <v>16051.596298034423</v>
      </c>
      <c r="H16" s="307">
        <v>75121.285157051941</v>
      </c>
      <c r="I16" s="311">
        <v>1.487087357106047</v>
      </c>
      <c r="J16" s="311">
        <v>9.4245989614501084</v>
      </c>
      <c r="K16" s="311">
        <v>1.3765378319531902</v>
      </c>
      <c r="L16" s="311">
        <v>1.6020587646435496</v>
      </c>
      <c r="M16" s="311">
        <v>1.1826797074913642</v>
      </c>
      <c r="N16" s="311">
        <v>24.298307267508484</v>
      </c>
      <c r="O16" s="311">
        <v>6.2004721823034288</v>
      </c>
      <c r="P16" s="299">
        <v>1366.2578682808896</v>
      </c>
      <c r="Q16" s="299">
        <v>5985.5360015157021</v>
      </c>
      <c r="R16" s="299">
        <v>925.7827833047885</v>
      </c>
      <c r="S16" s="299">
        <v>695.26148428527188</v>
      </c>
      <c r="T16" s="299">
        <v>778.07126125301636</v>
      </c>
      <c r="U16" s="307">
        <v>660.60553606952271</v>
      </c>
      <c r="V16" s="307">
        <v>12115.413624699942</v>
      </c>
      <c r="W16" s="307">
        <v>16393.931956737819</v>
      </c>
      <c r="X16" s="307">
        <v>499171.55227496475</v>
      </c>
      <c r="Y16" s="307">
        <v>9670.0568506658783</v>
      </c>
      <c r="Z16" s="307">
        <v>7914.1612926854277</v>
      </c>
      <c r="AA16" s="307">
        <v>6743.3637619495066</v>
      </c>
      <c r="AB16" s="307">
        <v>5187.8748403854761</v>
      </c>
      <c r="AC16" s="307">
        <v>55263.101621843562</v>
      </c>
    </row>
    <row r="17" spans="1:29" s="74" customFormat="1" ht="15.25" customHeight="1">
      <c r="A17" s="67" t="s">
        <v>211</v>
      </c>
      <c r="B17" s="301">
        <v>1969.29558803279</v>
      </c>
      <c r="C17" s="302">
        <v>55015.365635039729</v>
      </c>
      <c r="D17" s="303">
        <v>1236.1762196726013</v>
      </c>
      <c r="E17" s="302">
        <v>1112.1041945175841</v>
      </c>
      <c r="F17" s="303">
        <v>968.60490586431081</v>
      </c>
      <c r="G17" s="308">
        <v>16226.147094545657</v>
      </c>
      <c r="H17" s="308">
        <v>84321.856845335962</v>
      </c>
      <c r="I17" s="312">
        <v>1.4795743377463668</v>
      </c>
      <c r="J17" s="312">
        <v>9.3297614131912621</v>
      </c>
      <c r="K17" s="312">
        <v>1.3710813959476706</v>
      </c>
      <c r="L17" s="312">
        <v>1.6150260667016398</v>
      </c>
      <c r="M17" s="312">
        <v>1.1831767090570899</v>
      </c>
      <c r="N17" s="312">
        <v>24.437372555574125</v>
      </c>
      <c r="O17" s="312">
        <v>7.1537871314260659</v>
      </c>
      <c r="P17" s="302">
        <v>1330.9879319969475</v>
      </c>
      <c r="Q17" s="302">
        <v>5896.7601848053719</v>
      </c>
      <c r="R17" s="302">
        <v>901.60673416341911</v>
      </c>
      <c r="S17" s="302">
        <v>688.59829413702857</v>
      </c>
      <c r="T17" s="302">
        <v>818.64771208708294</v>
      </c>
      <c r="U17" s="308">
        <v>663.98902163663661</v>
      </c>
      <c r="V17" s="308">
        <v>11787.02347389066</v>
      </c>
      <c r="W17" s="308">
        <v>15831.463860843023</v>
      </c>
      <c r="X17" s="308">
        <v>487907.51482984703</v>
      </c>
      <c r="Y17" s="308">
        <v>9307.1709962126861</v>
      </c>
      <c r="Z17" s="308">
        <v>7891.2905946521223</v>
      </c>
      <c r="AA17" s="308">
        <v>7178.600423464005</v>
      </c>
      <c r="AB17" s="308">
        <v>5351.4972087581482</v>
      </c>
      <c r="AC17" s="308">
        <v>61498.166721473201</v>
      </c>
    </row>
    <row r="18" spans="1:29" s="74" customFormat="1" ht="15.25" customHeight="1">
      <c r="A18" s="59" t="s">
        <v>97</v>
      </c>
      <c r="B18" s="298">
        <v>1819.9768861708476</v>
      </c>
      <c r="C18" s="299">
        <v>54135.039492195239</v>
      </c>
      <c r="D18" s="300">
        <v>1176.0851233395488</v>
      </c>
      <c r="E18" s="299">
        <v>1121.8802291790128</v>
      </c>
      <c r="F18" s="300">
        <v>901.15495429429552</v>
      </c>
      <c r="G18" s="307">
        <v>15247.977854342309</v>
      </c>
      <c r="H18" s="307">
        <v>74329.174393253314</v>
      </c>
      <c r="I18" s="311">
        <v>1.4738687277645464</v>
      </c>
      <c r="J18" s="311">
        <v>8.7787335770957355</v>
      </c>
      <c r="K18" s="311">
        <v>1.3839607343343978</v>
      </c>
      <c r="L18" s="311">
        <v>1.5717242692944913</v>
      </c>
      <c r="M18" s="311">
        <v>1.1635584060190642</v>
      </c>
      <c r="N18" s="311">
        <v>23.202524534261535</v>
      </c>
      <c r="O18" s="311">
        <v>6.2152423392989773</v>
      </c>
      <c r="P18" s="299">
        <v>1234.8297049027237</v>
      </c>
      <c r="Q18" s="299">
        <v>6166.6115068620993</v>
      </c>
      <c r="R18" s="299">
        <v>849.79659766516068</v>
      </c>
      <c r="S18" s="299">
        <v>713.78946746339773</v>
      </c>
      <c r="T18" s="299">
        <v>774.4819251295329</v>
      </c>
      <c r="U18" s="307">
        <v>657.16891417684712</v>
      </c>
      <c r="V18" s="307">
        <v>11959.175577639176</v>
      </c>
      <c r="W18" s="307">
        <v>14428.232044681778</v>
      </c>
      <c r="X18" s="307">
        <v>473356.67022573203</v>
      </c>
      <c r="Y18" s="307">
        <v>8779.7586155439403</v>
      </c>
      <c r="Z18" s="307">
        <v>7940.9297239181478</v>
      </c>
      <c r="AA18" s="307">
        <v>6610.2984226585886</v>
      </c>
      <c r="AB18" s="307">
        <v>4830.1250834832763</v>
      </c>
      <c r="AC18" s="307">
        <v>54889.689355279232</v>
      </c>
    </row>
    <row r="19" spans="1:29" s="74" customFormat="1" ht="15.25" customHeight="1">
      <c r="A19" s="59" t="s">
        <v>98</v>
      </c>
      <c r="B19" s="298">
        <v>1984.2246477500662</v>
      </c>
      <c r="C19" s="299">
        <v>55745.251179974155</v>
      </c>
      <c r="D19" s="300">
        <v>1238.7583793957308</v>
      </c>
      <c r="E19" s="299">
        <v>1187.4273656972043</v>
      </c>
      <c r="F19" s="300">
        <v>941.05811741695754</v>
      </c>
      <c r="G19" s="307">
        <v>14739.840246826208</v>
      </c>
      <c r="H19" s="307">
        <v>69122.435208596711</v>
      </c>
      <c r="I19" s="311">
        <v>1.4697647997613099</v>
      </c>
      <c r="J19" s="311">
        <v>8.7420667809181314</v>
      </c>
      <c r="K19" s="311">
        <v>1.3689249131384356</v>
      </c>
      <c r="L19" s="311">
        <v>1.548251768251375</v>
      </c>
      <c r="M19" s="311">
        <v>1.1445922062567935</v>
      </c>
      <c r="N19" s="311">
        <v>22.400762584836571</v>
      </c>
      <c r="O19" s="311">
        <v>5.8881795195954485</v>
      </c>
      <c r="P19" s="299">
        <v>1350.0286903539293</v>
      </c>
      <c r="Q19" s="299">
        <v>6376.6672775427514</v>
      </c>
      <c r="R19" s="299">
        <v>904.91331373005607</v>
      </c>
      <c r="S19" s="299">
        <v>766.94720461279201</v>
      </c>
      <c r="T19" s="299">
        <v>822.17763870203009</v>
      </c>
      <c r="U19" s="307">
        <v>658.00618130758812</v>
      </c>
      <c r="V19" s="307">
        <v>11739.186106429346</v>
      </c>
      <c r="W19" s="307">
        <v>15817.203604875664</v>
      </c>
      <c r="X19" s="307">
        <v>487513.15911389561</v>
      </c>
      <c r="Y19" s="307">
        <v>9276.5282042604158</v>
      </c>
      <c r="Z19" s="307">
        <v>8422.5717737865634</v>
      </c>
      <c r="AA19" s="307">
        <v>6893.4366470230034</v>
      </c>
      <c r="AB19" s="307">
        <v>4668.3878527153665</v>
      </c>
      <c r="AC19" s="307">
        <v>51036.283438685212</v>
      </c>
    </row>
    <row r="20" spans="1:29" s="74" customFormat="1" ht="15.25" customHeight="1">
      <c r="A20" s="59" t="s">
        <v>99</v>
      </c>
      <c r="B20" s="298">
        <v>2072.5492414365945</v>
      </c>
      <c r="C20" s="299">
        <v>60429.310222905457</v>
      </c>
      <c r="D20" s="300">
        <v>1342.7190419173351</v>
      </c>
      <c r="E20" s="299">
        <v>1200.9440164727623</v>
      </c>
      <c r="F20" s="300">
        <v>936.47434584359473</v>
      </c>
      <c r="G20" s="307">
        <v>13826.558401189259</v>
      </c>
      <c r="H20" s="307">
        <v>68233.018228454719</v>
      </c>
      <c r="I20" s="311">
        <v>1.4634688007093222</v>
      </c>
      <c r="J20" s="311">
        <v>8.2349960219534228</v>
      </c>
      <c r="K20" s="311">
        <v>1.3787816971104774</v>
      </c>
      <c r="L20" s="311">
        <v>1.5744509750785751</v>
      </c>
      <c r="M20" s="311">
        <v>1.1668339515735935</v>
      </c>
      <c r="N20" s="311">
        <v>20.925320228792394</v>
      </c>
      <c r="O20" s="311">
        <v>5.8101410353312</v>
      </c>
      <c r="P20" s="299">
        <v>1416.1895630655467</v>
      </c>
      <c r="Q20" s="299">
        <v>7338.1104328173096</v>
      </c>
      <c r="R20" s="299">
        <v>973.84455039639772</v>
      </c>
      <c r="S20" s="299">
        <v>762.77002935123301</v>
      </c>
      <c r="T20" s="299">
        <v>802.57721724729072</v>
      </c>
      <c r="U20" s="307">
        <v>660.75731458410246</v>
      </c>
      <c r="V20" s="307">
        <v>11743.780024190959</v>
      </c>
      <c r="W20" s="307">
        <v>16440.586395751237</v>
      </c>
      <c r="X20" s="307">
        <v>525721.39921652712</v>
      </c>
      <c r="Y20" s="307">
        <v>10071.341239215786</v>
      </c>
      <c r="Z20" s="307">
        <v>8508.3635661874832</v>
      </c>
      <c r="AA20" s="307">
        <v>6867.7724946030539</v>
      </c>
      <c r="AB20" s="307">
        <v>4436.9590037225125</v>
      </c>
      <c r="AC20" s="307">
        <v>50278.294027306496</v>
      </c>
    </row>
    <row r="21" spans="1:29" s="74" customFormat="1" ht="15.25" customHeight="1">
      <c r="A21" s="59" t="s">
        <v>100</v>
      </c>
      <c r="B21" s="298">
        <v>1848.7287906511906</v>
      </c>
      <c r="C21" s="299">
        <v>56412.479761795999</v>
      </c>
      <c r="D21" s="300">
        <v>1179.1151324286475</v>
      </c>
      <c r="E21" s="299">
        <v>1262.2135365989686</v>
      </c>
      <c r="F21" s="300">
        <v>913.98839936737454</v>
      </c>
      <c r="G21" s="307">
        <v>14190.704728392468</v>
      </c>
      <c r="H21" s="307">
        <v>73097.901234567908</v>
      </c>
      <c r="I21" s="311">
        <v>1.4669805701811696</v>
      </c>
      <c r="J21" s="311">
        <v>8.3071119808821337</v>
      </c>
      <c r="K21" s="311">
        <v>1.3830375615880728</v>
      </c>
      <c r="L21" s="311">
        <v>1.5824738246462089</v>
      </c>
      <c r="M21" s="311">
        <v>1.1577600450284753</v>
      </c>
      <c r="N21" s="311">
        <v>21.489095341817499</v>
      </c>
      <c r="O21" s="311">
        <v>6.0955286709823477</v>
      </c>
      <c r="P21" s="299">
        <v>1260.2271824383304</v>
      </c>
      <c r="Q21" s="299">
        <v>6790.8654525932552</v>
      </c>
      <c r="R21" s="299">
        <v>852.55467036971049</v>
      </c>
      <c r="S21" s="299">
        <v>797.62048315785546</v>
      </c>
      <c r="T21" s="299">
        <v>789.44544967856007</v>
      </c>
      <c r="U21" s="307">
        <v>660.36771221250729</v>
      </c>
      <c r="V21" s="307">
        <v>11992.052729166728</v>
      </c>
      <c r="W21" s="307">
        <v>14607.587835793844</v>
      </c>
      <c r="X21" s="307">
        <v>489351.17455390847</v>
      </c>
      <c r="Y21" s="307">
        <v>8781.4709695226538</v>
      </c>
      <c r="Z21" s="307">
        <v>8950.4980423214529</v>
      </c>
      <c r="AA21" s="307">
        <v>6687.7276587276256</v>
      </c>
      <c r="AB21" s="307">
        <v>4526.8987373262717</v>
      </c>
      <c r="AC21" s="307">
        <v>54258.1352187909</v>
      </c>
    </row>
    <row r="22" spans="1:29" s="74" customFormat="1" ht="15.25" customHeight="1">
      <c r="A22" s="59" t="s">
        <v>101</v>
      </c>
      <c r="B22" s="298">
        <v>1879.2016056421598</v>
      </c>
      <c r="C22" s="299">
        <v>51752.312758292799</v>
      </c>
      <c r="D22" s="300">
        <v>1163.639237695045</v>
      </c>
      <c r="E22" s="299">
        <v>1218.5330872021566</v>
      </c>
      <c r="F22" s="300">
        <v>918.10907892066393</v>
      </c>
      <c r="G22" s="307">
        <v>16537.78036221223</v>
      </c>
      <c r="H22" s="307">
        <v>61305.828372515389</v>
      </c>
      <c r="I22" s="311">
        <v>1.4243510194432281</v>
      </c>
      <c r="J22" s="311">
        <v>9.4260962586402375</v>
      </c>
      <c r="K22" s="311">
        <v>1.3095447112194618</v>
      </c>
      <c r="L22" s="311">
        <v>1.558252096483169</v>
      </c>
      <c r="M22" s="311">
        <v>1.1627055627600651</v>
      </c>
      <c r="N22" s="311">
        <v>25.009262520980542</v>
      </c>
      <c r="O22" s="311">
        <v>5.2412470991827265</v>
      </c>
      <c r="P22" s="299">
        <v>1319.3388286945803</v>
      </c>
      <c r="Q22" s="299">
        <v>5490.322964912978</v>
      </c>
      <c r="R22" s="299">
        <v>888.5830531219143</v>
      </c>
      <c r="S22" s="299">
        <v>781.98713157663838</v>
      </c>
      <c r="T22" s="299">
        <v>789.6316215613773</v>
      </c>
      <c r="U22" s="307">
        <v>661.2662148009565</v>
      </c>
      <c r="V22" s="307">
        <v>11696.80177492011</v>
      </c>
      <c r="W22" s="307">
        <v>15214.54087252556</v>
      </c>
      <c r="X22" s="307">
        <v>460460.00090516766</v>
      </c>
      <c r="Y22" s="307">
        <v>8826.3110561924168</v>
      </c>
      <c r="Z22" s="307">
        <v>8657.8229137591552</v>
      </c>
      <c r="AA22" s="307">
        <v>6787.436583429967</v>
      </c>
      <c r="AB22" s="307">
        <v>5504.1162581072958</v>
      </c>
      <c r="AC22" s="307">
        <v>44823.283624255877</v>
      </c>
    </row>
    <row r="23" spans="1:29" s="74" customFormat="1" ht="15.25" customHeight="1">
      <c r="A23" s="65" t="s">
        <v>102</v>
      </c>
      <c r="B23" s="292">
        <v>2016.4833131337884</v>
      </c>
      <c r="C23" s="296">
        <v>50600.545947535196</v>
      </c>
      <c r="D23" s="297">
        <v>1211.0613939173375</v>
      </c>
      <c r="E23" s="296">
        <v>1134.7077346154206</v>
      </c>
      <c r="F23" s="297">
        <v>1019.8704056016148</v>
      </c>
      <c r="G23" s="306">
        <v>15184.056382249963</v>
      </c>
      <c r="H23" s="306">
        <v>68522.901149425292</v>
      </c>
      <c r="I23" s="310">
        <v>1.4520881889931569</v>
      </c>
      <c r="J23" s="310">
        <v>8.8432262912025088</v>
      </c>
      <c r="K23" s="310">
        <v>1.329558612159043</v>
      </c>
      <c r="L23" s="310">
        <v>1.5144571551506421</v>
      </c>
      <c r="M23" s="310">
        <v>1.1546754557509413</v>
      </c>
      <c r="N23" s="310">
        <v>22.801853402344346</v>
      </c>
      <c r="O23" s="310">
        <v>5.3432183908045978</v>
      </c>
      <c r="P23" s="296">
        <v>1388.6782692805796</v>
      </c>
      <c r="Q23" s="296">
        <v>5721.9553454008128</v>
      </c>
      <c r="R23" s="296">
        <v>910.87476914667161</v>
      </c>
      <c r="S23" s="296">
        <v>749.25046955359517</v>
      </c>
      <c r="T23" s="296">
        <v>883.25286600843503</v>
      </c>
      <c r="U23" s="306">
        <v>665.91325338004458</v>
      </c>
      <c r="V23" s="306">
        <v>12824.274835434324</v>
      </c>
      <c r="W23" s="306">
        <v>16283.002573643989</v>
      </c>
      <c r="X23" s="306">
        <v>447682.51267518214</v>
      </c>
      <c r="Y23" s="306">
        <v>9131.3029722815245</v>
      </c>
      <c r="Z23" s="306">
        <v>8072.8953783123961</v>
      </c>
      <c r="AA23" s="306">
        <v>7560.5764241110246</v>
      </c>
      <c r="AB23" s="306">
        <v>5031.5371631907446</v>
      </c>
      <c r="AC23" s="306">
        <v>50322.022298850577</v>
      </c>
    </row>
    <row r="24" spans="1:29" s="74" customFormat="1" ht="15.25" customHeight="1">
      <c r="A24" s="59" t="s">
        <v>103</v>
      </c>
      <c r="B24" s="298">
        <v>2154.3199643350108</v>
      </c>
      <c r="C24" s="299">
        <v>51520.824182259676</v>
      </c>
      <c r="D24" s="300">
        <v>1295.5986386275761</v>
      </c>
      <c r="E24" s="299">
        <v>1201.5473285021626</v>
      </c>
      <c r="F24" s="300">
        <v>1070.6577928165732</v>
      </c>
      <c r="G24" s="307">
        <v>16896.325682249157</v>
      </c>
      <c r="H24" s="307">
        <v>77621.598091061518</v>
      </c>
      <c r="I24" s="311">
        <v>1.51305176454269</v>
      </c>
      <c r="J24" s="311">
        <v>9.5447650335666339</v>
      </c>
      <c r="K24" s="311">
        <v>1.3733415789554761</v>
      </c>
      <c r="L24" s="311">
        <v>1.5898107659293026</v>
      </c>
      <c r="M24" s="311">
        <v>1.1610868892448847</v>
      </c>
      <c r="N24" s="311">
        <v>25.488482150218484</v>
      </c>
      <c r="O24" s="311">
        <v>6.1759318973300656</v>
      </c>
      <c r="P24" s="299">
        <v>1423.8243626688738</v>
      </c>
      <c r="Q24" s="299">
        <v>5397.8095847381664</v>
      </c>
      <c r="R24" s="299">
        <v>943.39140275136128</v>
      </c>
      <c r="S24" s="299">
        <v>755.78009298472341</v>
      </c>
      <c r="T24" s="299">
        <v>922.11685682961922</v>
      </c>
      <c r="U24" s="307">
        <v>662.90042626584261</v>
      </c>
      <c r="V24" s="307">
        <v>12568.402531222589</v>
      </c>
      <c r="W24" s="307">
        <v>17428.644862766472</v>
      </c>
      <c r="X24" s="307">
        <v>455533.7703328096</v>
      </c>
      <c r="Y24" s="307">
        <v>9807.8862106628912</v>
      </c>
      <c r="Z24" s="307">
        <v>8530.3777629744527</v>
      </c>
      <c r="AA24" s="307">
        <v>7970.8073745721986</v>
      </c>
      <c r="AB24" s="307">
        <v>5548.72258224091</v>
      </c>
      <c r="AC24" s="307">
        <v>59178.880820327613</v>
      </c>
    </row>
    <row r="25" spans="1:29" s="74" customFormat="1" ht="15.25" customHeight="1">
      <c r="A25" s="59" t="s">
        <v>104</v>
      </c>
      <c r="B25" s="298">
        <v>2160.5697545421995</v>
      </c>
      <c r="C25" s="299">
        <v>52274.949470401196</v>
      </c>
      <c r="D25" s="300">
        <v>1290.5406150508675</v>
      </c>
      <c r="E25" s="299">
        <v>1225.2989212961334</v>
      </c>
      <c r="F25" s="300">
        <v>1044.9399065641144</v>
      </c>
      <c r="G25" s="307">
        <v>16572.147210148141</v>
      </c>
      <c r="H25" s="307">
        <v>62105.601419744969</v>
      </c>
      <c r="I25" s="311">
        <v>1.5162852873235892</v>
      </c>
      <c r="J25" s="311">
        <v>9.7143001802458642</v>
      </c>
      <c r="K25" s="311">
        <v>1.3739606315408268</v>
      </c>
      <c r="L25" s="311">
        <v>1.5798712310452803</v>
      </c>
      <c r="M25" s="311">
        <v>1.1850015547671409</v>
      </c>
      <c r="N25" s="311">
        <v>25.120376119932583</v>
      </c>
      <c r="O25" s="311">
        <v>5.2867096095701331</v>
      </c>
      <c r="P25" s="299">
        <v>1424.9097927711503</v>
      </c>
      <c r="Q25" s="299">
        <v>5381.2367849927969</v>
      </c>
      <c r="R25" s="299">
        <v>939.28500236836635</v>
      </c>
      <c r="S25" s="299">
        <v>775.56885473852617</v>
      </c>
      <c r="T25" s="299">
        <v>881.80467136133905</v>
      </c>
      <c r="U25" s="307">
        <v>659.70935829254688</v>
      </c>
      <c r="V25" s="307">
        <v>11747.496270141237</v>
      </c>
      <c r="W25" s="307">
        <v>17519.596746813237</v>
      </c>
      <c r="X25" s="307">
        <v>464128.25252647995</v>
      </c>
      <c r="Y25" s="307">
        <v>9766.0827518190817</v>
      </c>
      <c r="Z25" s="307">
        <v>8700.9576314956194</v>
      </c>
      <c r="AA25" s="307">
        <v>7757.3694433933633</v>
      </c>
      <c r="AB25" s="307">
        <v>5373.0492770336205</v>
      </c>
      <c r="AC25" s="307">
        <v>45493.775207046143</v>
      </c>
    </row>
    <row r="26" spans="1:29" s="74" customFormat="1" ht="15.25" customHeight="1">
      <c r="A26" s="59" t="s">
        <v>105</v>
      </c>
      <c r="B26" s="298">
        <v>1839.5518202858882</v>
      </c>
      <c r="C26" s="299">
        <v>50202.701953733667</v>
      </c>
      <c r="D26" s="300">
        <v>1136.8022914691333</v>
      </c>
      <c r="E26" s="299">
        <v>1173.942875981538</v>
      </c>
      <c r="F26" s="300">
        <v>894.11303060060482</v>
      </c>
      <c r="G26" s="307">
        <v>16393.095897491701</v>
      </c>
      <c r="H26" s="307">
        <v>62015.557603686633</v>
      </c>
      <c r="I26" s="311">
        <v>1.494496035586844</v>
      </c>
      <c r="J26" s="311">
        <v>9.4443725278676727</v>
      </c>
      <c r="K26" s="311">
        <v>1.3789789126598584</v>
      </c>
      <c r="L26" s="311">
        <v>1.5758568847427481</v>
      </c>
      <c r="M26" s="311">
        <v>1.1644229609296795</v>
      </c>
      <c r="N26" s="311">
        <v>24.785162413624246</v>
      </c>
      <c r="O26" s="311">
        <v>5.0615207373271893</v>
      </c>
      <c r="P26" s="299">
        <v>1230.8843760589509</v>
      </c>
      <c r="Q26" s="299">
        <v>5315.6206837034106</v>
      </c>
      <c r="R26" s="299">
        <v>824.37975014164635</v>
      </c>
      <c r="S26" s="299">
        <v>744.95526043482005</v>
      </c>
      <c r="T26" s="299">
        <v>767.85932655153238</v>
      </c>
      <c r="U26" s="307">
        <v>661.40764478027074</v>
      </c>
      <c r="V26" s="307">
        <v>12252.356716893522</v>
      </c>
      <c r="W26" s="307">
        <v>14778.392906253208</v>
      </c>
      <c r="X26" s="307">
        <v>441757.54635023372</v>
      </c>
      <c r="Y26" s="307">
        <v>8574.0948390391331</v>
      </c>
      <c r="Z26" s="307">
        <v>8325.9553914714597</v>
      </c>
      <c r="AA26" s="307">
        <v>6553.2257479783366</v>
      </c>
      <c r="AB26" s="307">
        <v>5282.5066380107728</v>
      </c>
      <c r="AC26" s="307">
        <v>45994.3698156682</v>
      </c>
    </row>
    <row r="27" spans="1:29" s="74" customFormat="1" ht="15.25" customHeight="1">
      <c r="A27" s="67" t="s">
        <v>106</v>
      </c>
      <c r="B27" s="301">
        <v>2004.3754708558911</v>
      </c>
      <c r="C27" s="302">
        <v>56071.873430027597</v>
      </c>
      <c r="D27" s="303">
        <v>1193.1342067838405</v>
      </c>
      <c r="E27" s="302">
        <v>1155.7818903135972</v>
      </c>
      <c r="F27" s="303">
        <v>1018.2503650774413</v>
      </c>
      <c r="G27" s="308">
        <v>15912.156024994449</v>
      </c>
      <c r="H27" s="308">
        <v>61797.899230399227</v>
      </c>
      <c r="I27" s="312">
        <v>1.4432698944734086</v>
      </c>
      <c r="J27" s="312">
        <v>9.4223287146602779</v>
      </c>
      <c r="K27" s="312">
        <v>1.3235502475927339</v>
      </c>
      <c r="L27" s="312">
        <v>1.5180803448198303</v>
      </c>
      <c r="M27" s="312">
        <v>1.1395072715490111</v>
      </c>
      <c r="N27" s="312">
        <v>23.958458887091489</v>
      </c>
      <c r="O27" s="312">
        <v>5.0032467532467528</v>
      </c>
      <c r="P27" s="302">
        <v>1388.7738381650422</v>
      </c>
      <c r="Q27" s="302">
        <v>5950.9570434307725</v>
      </c>
      <c r="R27" s="302">
        <v>901.46498703310033</v>
      </c>
      <c r="S27" s="302">
        <v>761.34434798361622</v>
      </c>
      <c r="T27" s="302">
        <v>893.58829952288329</v>
      </c>
      <c r="U27" s="308">
        <v>664.15607531282888</v>
      </c>
      <c r="V27" s="308">
        <v>12351.559352993487</v>
      </c>
      <c r="W27" s="308">
        <v>16251.533171669606</v>
      </c>
      <c r="X27" s="308">
        <v>498290.31827600091</v>
      </c>
      <c r="Y27" s="308">
        <v>9018.9115760653676</v>
      </c>
      <c r="Z27" s="308">
        <v>8196.9359576499737</v>
      </c>
      <c r="AA27" s="308">
        <v>7565.4055133685633</v>
      </c>
      <c r="AB27" s="308">
        <v>5275.3822543639844</v>
      </c>
      <c r="AC27" s="308">
        <v>45121.058321308323</v>
      </c>
    </row>
    <row r="28" spans="1:29" s="74" customFormat="1" ht="15.25" customHeight="1">
      <c r="A28" s="59" t="s">
        <v>107</v>
      </c>
      <c r="B28" s="298">
        <v>1877.1142618024016</v>
      </c>
      <c r="C28" s="299">
        <v>50419.745012716579</v>
      </c>
      <c r="D28" s="300">
        <v>1209.5625951916566</v>
      </c>
      <c r="E28" s="299">
        <v>1139.9039964885364</v>
      </c>
      <c r="F28" s="300">
        <v>910.30093529345061</v>
      </c>
      <c r="G28" s="307">
        <v>15173.635412460511</v>
      </c>
      <c r="H28" s="307">
        <v>83763.114948366347</v>
      </c>
      <c r="I28" s="311">
        <v>1.5120575194404389</v>
      </c>
      <c r="J28" s="311">
        <v>8.4666587188046414</v>
      </c>
      <c r="K28" s="311">
        <v>1.4164187880937404</v>
      </c>
      <c r="L28" s="311">
        <v>1.4507928381743875</v>
      </c>
      <c r="M28" s="311">
        <v>1.1878079900534106</v>
      </c>
      <c r="N28" s="311">
        <v>22.958005748081995</v>
      </c>
      <c r="O28" s="311">
        <v>7</v>
      </c>
      <c r="P28" s="299">
        <v>1241.43045993188</v>
      </c>
      <c r="Q28" s="299">
        <v>5955.093583816385</v>
      </c>
      <c r="R28" s="299">
        <v>853.95831046517173</v>
      </c>
      <c r="S28" s="299">
        <v>785.71107224580771</v>
      </c>
      <c r="T28" s="299">
        <v>766.37044279565612</v>
      </c>
      <c r="U28" s="307">
        <v>660.93002933097443</v>
      </c>
      <c r="V28" s="307">
        <v>11966.159278338049</v>
      </c>
      <c r="W28" s="307">
        <v>14887.477545181331</v>
      </c>
      <c r="X28" s="307">
        <v>437805.5224527102</v>
      </c>
      <c r="Y28" s="307">
        <v>9071.5660185391134</v>
      </c>
      <c r="Z28" s="307">
        <v>8102.0716199156068</v>
      </c>
      <c r="AA28" s="307">
        <v>6697.7423528477302</v>
      </c>
      <c r="AB28" s="307">
        <v>4972.5614949763667</v>
      </c>
      <c r="AC28" s="307">
        <v>62402.563484002028</v>
      </c>
    </row>
    <row r="29" spans="1:29" s="74" customFormat="1" ht="15.25" customHeight="1">
      <c r="A29" s="59" t="s">
        <v>108</v>
      </c>
      <c r="B29" s="298">
        <v>1971.0657913939415</v>
      </c>
      <c r="C29" s="299">
        <v>56325.475315454722</v>
      </c>
      <c r="D29" s="300">
        <v>1255.7741924350594</v>
      </c>
      <c r="E29" s="299">
        <v>1142.5294037942197</v>
      </c>
      <c r="F29" s="300">
        <v>892.55362903108482</v>
      </c>
      <c r="G29" s="307">
        <v>15407.413966263279</v>
      </c>
      <c r="H29" s="307">
        <v>71430.189131968946</v>
      </c>
      <c r="I29" s="311">
        <v>1.4713432002258775</v>
      </c>
      <c r="J29" s="311">
        <v>9.1076300788494571</v>
      </c>
      <c r="K29" s="311">
        <v>1.3708514112551689</v>
      </c>
      <c r="L29" s="311">
        <v>1.5405267260265336</v>
      </c>
      <c r="M29" s="311">
        <v>1.1645822580185268</v>
      </c>
      <c r="N29" s="311">
        <v>23.340266758432588</v>
      </c>
      <c r="O29" s="311">
        <v>5.8477769936485533</v>
      </c>
      <c r="P29" s="299">
        <v>1339.6370004573696</v>
      </c>
      <c r="Q29" s="299">
        <v>6184.4272140848925</v>
      </c>
      <c r="R29" s="299">
        <v>916.05419969277091</v>
      </c>
      <c r="S29" s="299">
        <v>741.64854428792376</v>
      </c>
      <c r="T29" s="299">
        <v>766.41527284617598</v>
      </c>
      <c r="U29" s="307">
        <v>660.12158840030168</v>
      </c>
      <c r="V29" s="307">
        <v>12214.930427331861</v>
      </c>
      <c r="W29" s="307">
        <v>15767.306320748812</v>
      </c>
      <c r="X29" s="307">
        <v>492639.25231257611</v>
      </c>
      <c r="Y29" s="307">
        <v>9491.7805679369139</v>
      </c>
      <c r="Z29" s="307">
        <v>8097.3271995996765</v>
      </c>
      <c r="AA29" s="307">
        <v>6522.5019101082407</v>
      </c>
      <c r="AB29" s="307">
        <v>4940.5465743909353</v>
      </c>
      <c r="AC29" s="307">
        <v>52836.115666901904</v>
      </c>
    </row>
    <row r="30" spans="1:29" s="74" customFormat="1" ht="15.25" customHeight="1">
      <c r="A30" s="59" t="s">
        <v>109</v>
      </c>
      <c r="B30" s="298">
        <v>1926.628738374972</v>
      </c>
      <c r="C30" s="299">
        <v>52389.935829013884</v>
      </c>
      <c r="D30" s="300">
        <v>1276.1038970672328</v>
      </c>
      <c r="E30" s="299">
        <v>1209.1603942849474</v>
      </c>
      <c r="F30" s="300">
        <v>916.59113570039619</v>
      </c>
      <c r="G30" s="307">
        <v>13708.533452033458</v>
      </c>
      <c r="H30" s="307">
        <v>80790.835774164225</v>
      </c>
      <c r="I30" s="311">
        <v>1.5028410156136871</v>
      </c>
      <c r="J30" s="311">
        <v>8.1022691495488584</v>
      </c>
      <c r="K30" s="311">
        <v>1.4177674802657356</v>
      </c>
      <c r="L30" s="311">
        <v>1.4646995726838397</v>
      </c>
      <c r="M30" s="311">
        <v>1.2036110866372722</v>
      </c>
      <c r="N30" s="311">
        <v>20.793720386895032</v>
      </c>
      <c r="O30" s="311">
        <v>6.5948557384775945</v>
      </c>
      <c r="P30" s="299">
        <v>1281.9910545149919</v>
      </c>
      <c r="Q30" s="299">
        <v>6466.0818916304461</v>
      </c>
      <c r="R30" s="299">
        <v>900.07981903213749</v>
      </c>
      <c r="S30" s="299">
        <v>825.53474912902755</v>
      </c>
      <c r="T30" s="299">
        <v>761.53430778145184</v>
      </c>
      <c r="U30" s="307">
        <v>659.26314276463393</v>
      </c>
      <c r="V30" s="307">
        <v>12250.584239893407</v>
      </c>
      <c r="W30" s="307">
        <v>15141.925862847385</v>
      </c>
      <c r="X30" s="307">
        <v>450466.77774876816</v>
      </c>
      <c r="Y30" s="307">
        <v>9530.1329281957405</v>
      </c>
      <c r="Z30" s="307">
        <v>8588.3927301510066</v>
      </c>
      <c r="AA30" s="307">
        <v>6727.544335538787</v>
      </c>
      <c r="AB30" s="307">
        <v>4419.349427207495</v>
      </c>
      <c r="AC30" s="307">
        <v>59932.71105612228</v>
      </c>
    </row>
    <row r="31" spans="1:29" s="74" customFormat="1" ht="15.25" customHeight="1">
      <c r="A31" s="59" t="s">
        <v>110</v>
      </c>
      <c r="B31" s="298">
        <v>1769.9192327872238</v>
      </c>
      <c r="C31" s="299">
        <v>51163.704766491261</v>
      </c>
      <c r="D31" s="300">
        <v>1132.3006853977067</v>
      </c>
      <c r="E31" s="299">
        <v>1123.3765995763595</v>
      </c>
      <c r="F31" s="300">
        <v>910.07837320276155</v>
      </c>
      <c r="G31" s="307">
        <v>15754.123431612215</v>
      </c>
      <c r="H31" s="307">
        <v>67128.397279386118</v>
      </c>
      <c r="I31" s="311">
        <v>1.4866871697839239</v>
      </c>
      <c r="J31" s="311">
        <v>8.9534157113324557</v>
      </c>
      <c r="K31" s="311">
        <v>1.390300052356664</v>
      </c>
      <c r="L31" s="311">
        <v>1.4621688486795563</v>
      </c>
      <c r="M31" s="311">
        <v>1.1758497301111055</v>
      </c>
      <c r="N31" s="311">
        <v>23.852581677719101</v>
      </c>
      <c r="O31" s="311">
        <v>5.8842867108475758</v>
      </c>
      <c r="P31" s="299">
        <v>1190.5122131675255</v>
      </c>
      <c r="Q31" s="299">
        <v>5714.4341797659063</v>
      </c>
      <c r="R31" s="299">
        <v>814.42900291801845</v>
      </c>
      <c r="S31" s="299">
        <v>768.29471547752462</v>
      </c>
      <c r="T31" s="299">
        <v>773.97506662417538</v>
      </c>
      <c r="U31" s="307">
        <v>660.47875422760944</v>
      </c>
      <c r="V31" s="307">
        <v>11408.077236555475</v>
      </c>
      <c r="W31" s="307">
        <v>14076.162200864184</v>
      </c>
      <c r="X31" s="307">
        <v>449915.7023585792</v>
      </c>
      <c r="Y31" s="307">
        <v>8449.96102013768</v>
      </c>
      <c r="Z31" s="307">
        <v>7950.8553192286245</v>
      </c>
      <c r="AA31" s="307">
        <v>6730.8029083572383</v>
      </c>
      <c r="AB31" s="307">
        <v>5131.6582569117109</v>
      </c>
      <c r="AC31" s="307">
        <v>49596.677188698988</v>
      </c>
    </row>
    <row r="32" spans="1:29" s="74" customFormat="1" ht="15.25" customHeight="1">
      <c r="A32" s="59" t="s">
        <v>111</v>
      </c>
      <c r="B32" s="298">
        <v>1896.5011444035893</v>
      </c>
      <c r="C32" s="299">
        <v>53276.601342769005</v>
      </c>
      <c r="D32" s="300">
        <v>1159.8448177042892</v>
      </c>
      <c r="E32" s="299">
        <v>1132.2412295547704</v>
      </c>
      <c r="F32" s="300">
        <v>965.14290722268743</v>
      </c>
      <c r="G32" s="307">
        <v>14184.519344467968</v>
      </c>
      <c r="H32" s="307">
        <v>71292.613767735151</v>
      </c>
      <c r="I32" s="311">
        <v>1.4435710679462626</v>
      </c>
      <c r="J32" s="311">
        <v>8.5147606884133822</v>
      </c>
      <c r="K32" s="311">
        <v>1.3421886932312121</v>
      </c>
      <c r="L32" s="311">
        <v>1.5074801721219935</v>
      </c>
      <c r="M32" s="311">
        <v>1.1544912368242486</v>
      </c>
      <c r="N32" s="311">
        <v>21.518921038187095</v>
      </c>
      <c r="O32" s="311">
        <v>5.8607461902259592</v>
      </c>
      <c r="P32" s="299">
        <v>1313.756687505313</v>
      </c>
      <c r="Q32" s="299">
        <v>6256.9699011348748</v>
      </c>
      <c r="R32" s="299">
        <v>864.14438115408007</v>
      </c>
      <c r="S32" s="299">
        <v>751.08200458847784</v>
      </c>
      <c r="T32" s="299">
        <v>835.98980783741877</v>
      </c>
      <c r="U32" s="307">
        <v>659.16498876948219</v>
      </c>
      <c r="V32" s="307">
        <v>12164.426073702143</v>
      </c>
      <c r="W32" s="307">
        <v>15201.369132058511</v>
      </c>
      <c r="X32" s="307">
        <v>468080.63773152995</v>
      </c>
      <c r="Y32" s="307">
        <v>8708.264269344254</v>
      </c>
      <c r="Z32" s="307">
        <v>8026.6358190219262</v>
      </c>
      <c r="AA32" s="307">
        <v>7195.0766341268845</v>
      </c>
      <c r="AB32" s="307">
        <v>4584.071418489767</v>
      </c>
      <c r="AC32" s="307">
        <v>52135.130215449288</v>
      </c>
    </row>
    <row r="33" spans="1:29" s="74" customFormat="1" ht="15.25" customHeight="1">
      <c r="A33" s="65" t="s">
        <v>112</v>
      </c>
      <c r="B33" s="292">
        <v>2167.9959403736775</v>
      </c>
      <c r="C33" s="296">
        <v>60567.369160305345</v>
      </c>
      <c r="D33" s="297">
        <v>1319.6952204048728</v>
      </c>
      <c r="E33" s="296">
        <v>1261.1380938943983</v>
      </c>
      <c r="F33" s="297">
        <v>1119.725101419217</v>
      </c>
      <c r="G33" s="306">
        <v>15001.971473865386</v>
      </c>
      <c r="H33" s="306">
        <v>72420.29549747151</v>
      </c>
      <c r="I33" s="310">
        <v>1.4959747158658494</v>
      </c>
      <c r="J33" s="310">
        <v>8.7615910004017685</v>
      </c>
      <c r="K33" s="310">
        <v>1.3904354406072355</v>
      </c>
      <c r="L33" s="310">
        <v>1.5492265388129063</v>
      </c>
      <c r="M33" s="310">
        <v>1.1737806646696867</v>
      </c>
      <c r="N33" s="310">
        <v>22.727411903252108</v>
      </c>
      <c r="O33" s="310">
        <v>6.2393834155852073</v>
      </c>
      <c r="P33" s="296">
        <v>1449.2196408004606</v>
      </c>
      <c r="Q33" s="296">
        <v>6912.8277224453859</v>
      </c>
      <c r="R33" s="296">
        <v>949.12369309899861</v>
      </c>
      <c r="S33" s="296">
        <v>814.04369361032525</v>
      </c>
      <c r="T33" s="296">
        <v>953.94747513098503</v>
      </c>
      <c r="U33" s="306">
        <v>660.08270267318596</v>
      </c>
      <c r="V33" s="306">
        <v>11606.963488824007</v>
      </c>
      <c r="W33" s="306">
        <v>17460.476640696608</v>
      </c>
      <c r="X33" s="306">
        <v>538278.35325833666</v>
      </c>
      <c r="Y33" s="306">
        <v>9895.1526423804989</v>
      </c>
      <c r="Z33" s="306">
        <v>8933.0418667829581</v>
      </c>
      <c r="AA33" s="306">
        <v>8357.1094061629974</v>
      </c>
      <c r="AB33" s="306">
        <v>4966.1430473774799</v>
      </c>
      <c r="AC33" s="306">
        <v>53023.002680801801</v>
      </c>
    </row>
    <row r="34" spans="1:29" s="74" customFormat="1" ht="15.25" customHeight="1">
      <c r="A34" s="59" t="s">
        <v>113</v>
      </c>
      <c r="B34" s="298">
        <v>2138.8115740380458</v>
      </c>
      <c r="C34" s="299">
        <v>57257.327029322041</v>
      </c>
      <c r="D34" s="300">
        <v>1333.030006577502</v>
      </c>
      <c r="E34" s="299">
        <v>1366.4985684029498</v>
      </c>
      <c r="F34" s="300">
        <v>1002.5523908757964</v>
      </c>
      <c r="G34" s="307">
        <v>14478.04552564617</v>
      </c>
      <c r="H34" s="307">
        <v>72696.963993824917</v>
      </c>
      <c r="I34" s="311">
        <v>1.5169450946945713</v>
      </c>
      <c r="J34" s="311">
        <v>8.3976915577267821</v>
      </c>
      <c r="K34" s="311">
        <v>1.4163549640554636</v>
      </c>
      <c r="L34" s="311">
        <v>1.5981558008409944</v>
      </c>
      <c r="M34" s="311">
        <v>1.1843330368773759</v>
      </c>
      <c r="N34" s="311">
        <v>21.804525893657356</v>
      </c>
      <c r="O34" s="311">
        <v>6.3572920450417723</v>
      </c>
      <c r="P34" s="299">
        <v>1409.9465969588598</v>
      </c>
      <c r="Q34" s="299">
        <v>6818.2222025812707</v>
      </c>
      <c r="R34" s="299">
        <v>941.16943874057085</v>
      </c>
      <c r="S34" s="299">
        <v>855.04715352774735</v>
      </c>
      <c r="T34" s="299">
        <v>846.5122222032544</v>
      </c>
      <c r="U34" s="307">
        <v>663.99267731189877</v>
      </c>
      <c r="V34" s="307">
        <v>11435.209123438537</v>
      </c>
      <c r="W34" s="307">
        <v>17157.256192474415</v>
      </c>
      <c r="X34" s="307">
        <v>506063.32633112831</v>
      </c>
      <c r="Y34" s="307">
        <v>10009.902961292048</v>
      </c>
      <c r="Z34" s="307">
        <v>9700.3497442034568</v>
      </c>
      <c r="AA34" s="307">
        <v>7457.6819159525012</v>
      </c>
      <c r="AB34" s="307">
        <v>4770.1448617555261</v>
      </c>
      <c r="AC34" s="307">
        <v>53639.011442063202</v>
      </c>
    </row>
    <row r="35" spans="1:29" s="74" customFormat="1" ht="15.25" customHeight="1">
      <c r="A35" s="59" t="s">
        <v>114</v>
      </c>
      <c r="B35" s="298">
        <v>1944.5055326492982</v>
      </c>
      <c r="C35" s="299">
        <v>56304.124254896393</v>
      </c>
      <c r="D35" s="300">
        <v>1224.425483826042</v>
      </c>
      <c r="E35" s="299">
        <v>1267.7654272227946</v>
      </c>
      <c r="F35" s="300">
        <v>952.14550924063872</v>
      </c>
      <c r="G35" s="307">
        <v>15141.619328168461</v>
      </c>
      <c r="H35" s="307">
        <v>73902.601155199911</v>
      </c>
      <c r="I35" s="311">
        <v>1.5028204375387841</v>
      </c>
      <c r="J35" s="311">
        <v>8.7687975260319408</v>
      </c>
      <c r="K35" s="311">
        <v>1.4065709556694506</v>
      </c>
      <c r="L35" s="311">
        <v>1.5341365069032566</v>
      </c>
      <c r="M35" s="311">
        <v>1.1873665766466033</v>
      </c>
      <c r="N35" s="311">
        <v>22.898141669937374</v>
      </c>
      <c r="O35" s="311">
        <v>6.3421377214885233</v>
      </c>
      <c r="P35" s="299">
        <v>1293.9041046273469</v>
      </c>
      <c r="Q35" s="299">
        <v>6420.9629755672049</v>
      </c>
      <c r="R35" s="299">
        <v>870.50388669747758</v>
      </c>
      <c r="S35" s="299">
        <v>826.37067921801338</v>
      </c>
      <c r="T35" s="299">
        <v>801.8968429528453</v>
      </c>
      <c r="U35" s="307">
        <v>661.25974528525455</v>
      </c>
      <c r="V35" s="307">
        <v>11652.632661192776</v>
      </c>
      <c r="W35" s="307">
        <v>15505.103229815648</v>
      </c>
      <c r="X35" s="307">
        <v>495997.1399076744</v>
      </c>
      <c r="Y35" s="307">
        <v>9140.2180933314557</v>
      </c>
      <c r="Z35" s="307">
        <v>8999.2505139287769</v>
      </c>
      <c r="AA35" s="307">
        <v>7082.819180078508</v>
      </c>
      <c r="AB35" s="307">
        <v>4946.7660321496223</v>
      </c>
      <c r="AC35" s="307">
        <v>54079.462230378151</v>
      </c>
    </row>
    <row r="36" spans="1:29" s="74" customFormat="1" ht="15.25" customHeight="1">
      <c r="A36" s="59" t="s">
        <v>115</v>
      </c>
      <c r="B36" s="298">
        <v>2185.2109250805656</v>
      </c>
      <c r="C36" s="299">
        <v>54695.595017329739</v>
      </c>
      <c r="D36" s="300">
        <v>1407.2962082323413</v>
      </c>
      <c r="E36" s="299">
        <v>1154.710319709061</v>
      </c>
      <c r="F36" s="300">
        <v>830.49420535712488</v>
      </c>
      <c r="G36" s="307">
        <v>15430.977505887002</v>
      </c>
      <c r="H36" s="307">
        <v>66166.989783605502</v>
      </c>
      <c r="I36" s="311">
        <v>1.4745096445084855</v>
      </c>
      <c r="J36" s="311">
        <v>8.8944367094232302</v>
      </c>
      <c r="K36" s="311">
        <v>1.3645871870456459</v>
      </c>
      <c r="L36" s="311">
        <v>1.5341613553073634</v>
      </c>
      <c r="M36" s="311">
        <v>1.1759907695597185</v>
      </c>
      <c r="N36" s="311">
        <v>23.36968728901477</v>
      </c>
      <c r="O36" s="311">
        <v>5.9389429651677261</v>
      </c>
      <c r="P36" s="299">
        <v>1481.9916120718124</v>
      </c>
      <c r="Q36" s="299">
        <v>6149.4164053562117</v>
      </c>
      <c r="R36" s="299">
        <v>1031.2981256105454</v>
      </c>
      <c r="S36" s="299">
        <v>752.66549748133832</v>
      </c>
      <c r="T36" s="299">
        <v>706.2080986129298</v>
      </c>
      <c r="U36" s="307">
        <v>660.29884418438655</v>
      </c>
      <c r="V36" s="307">
        <v>11141.206469177943</v>
      </c>
      <c r="W36" s="307">
        <v>17594.388722731841</v>
      </c>
      <c r="X36" s="307">
        <v>480364.14262227091</v>
      </c>
      <c r="Y36" s="307">
        <v>10738.689449265288</v>
      </c>
      <c r="Z36" s="307">
        <v>8193.1255912033303</v>
      </c>
      <c r="AA36" s="307">
        <v>6043.0518873386036</v>
      </c>
      <c r="AB36" s="307">
        <v>4965.3244026545026</v>
      </c>
      <c r="AC36" s="307">
        <v>48450.547984876517</v>
      </c>
    </row>
    <row r="37" spans="1:29" s="74" customFormat="1" ht="15.25" customHeight="1">
      <c r="A37" s="67" t="s">
        <v>116</v>
      </c>
      <c r="B37" s="301">
        <v>1900.5640898393685</v>
      </c>
      <c r="C37" s="302">
        <v>50613.248072088958</v>
      </c>
      <c r="D37" s="303">
        <v>1210.595804738927</v>
      </c>
      <c r="E37" s="302">
        <v>1245.4140465899977</v>
      </c>
      <c r="F37" s="303">
        <v>996.81215559237796</v>
      </c>
      <c r="G37" s="308">
        <v>15285.217825916101</v>
      </c>
      <c r="H37" s="308">
        <v>86898.748798462038</v>
      </c>
      <c r="I37" s="312">
        <v>1.4882336490028591</v>
      </c>
      <c r="J37" s="312">
        <v>8.7820288867112613</v>
      </c>
      <c r="K37" s="312">
        <v>1.384924059371764</v>
      </c>
      <c r="L37" s="312">
        <v>1.5992959903145045</v>
      </c>
      <c r="M37" s="312">
        <v>1.1774038766329256</v>
      </c>
      <c r="N37" s="312">
        <v>23.028588269967582</v>
      </c>
      <c r="O37" s="312">
        <v>7.3466837552066648</v>
      </c>
      <c r="P37" s="302">
        <v>1277.0602862747912</v>
      </c>
      <c r="Q37" s="302">
        <v>5763.2750614924098</v>
      </c>
      <c r="R37" s="302">
        <v>874.12432223040696</v>
      </c>
      <c r="S37" s="302">
        <v>778.72642345904012</v>
      </c>
      <c r="T37" s="302">
        <v>846.61871374417944</v>
      </c>
      <c r="U37" s="308">
        <v>663.74966831336815</v>
      </c>
      <c r="V37" s="308">
        <v>11828.295826246238</v>
      </c>
      <c r="W37" s="308">
        <v>15171.921146883024</v>
      </c>
      <c r="X37" s="308">
        <v>445224.18380128668</v>
      </c>
      <c r="Y37" s="308">
        <v>9080.6447500549166</v>
      </c>
      <c r="Z37" s="308">
        <v>8838.119644706283</v>
      </c>
      <c r="AA37" s="308">
        <v>7410.1591289074304</v>
      </c>
      <c r="AB37" s="308">
        <v>4951.3066362118088</v>
      </c>
      <c r="AC37" s="308">
        <v>64065.336590836268</v>
      </c>
    </row>
    <row r="38" spans="1:29" s="74" customFormat="1" ht="15.25" customHeight="1">
      <c r="A38" s="59" t="s">
        <v>117</v>
      </c>
      <c r="B38" s="298">
        <v>2065.1789346717133</v>
      </c>
      <c r="C38" s="299">
        <v>52940.978573418783</v>
      </c>
      <c r="D38" s="300">
        <v>1176.645599796788</v>
      </c>
      <c r="E38" s="299">
        <v>1192.5240940803517</v>
      </c>
      <c r="F38" s="300">
        <v>976.3093997731321</v>
      </c>
      <c r="G38" s="307">
        <v>16410.462489562593</v>
      </c>
      <c r="H38" s="307">
        <v>79508.116395494362</v>
      </c>
      <c r="I38" s="311">
        <v>1.4857577122808225</v>
      </c>
      <c r="J38" s="311">
        <v>9.4438840902758425</v>
      </c>
      <c r="K38" s="311">
        <v>1.3467709912817349</v>
      </c>
      <c r="L38" s="311">
        <v>1.5575216584663429</v>
      </c>
      <c r="M38" s="311">
        <v>1.1957679980086222</v>
      </c>
      <c r="N38" s="311">
        <v>24.743753612948808</v>
      </c>
      <c r="O38" s="311">
        <v>6.7100542344597409</v>
      </c>
      <c r="P38" s="299">
        <v>1389.9836545363828</v>
      </c>
      <c r="Q38" s="299">
        <v>5605.8479823922162</v>
      </c>
      <c r="R38" s="299">
        <v>873.67904967789889</v>
      </c>
      <c r="S38" s="299">
        <v>765.65490283750125</v>
      </c>
      <c r="T38" s="299">
        <v>816.4705874375577</v>
      </c>
      <c r="U38" s="307">
        <v>663.2163715441593</v>
      </c>
      <c r="V38" s="307">
        <v>11849.101902511813</v>
      </c>
      <c r="W38" s="307">
        <v>16887.243463297378</v>
      </c>
      <c r="X38" s="307">
        <v>472762.38771245471</v>
      </c>
      <c r="Y38" s="307">
        <v>8925.4961279729978</v>
      </c>
      <c r="Z38" s="307">
        <v>8472.1763834305711</v>
      </c>
      <c r="AA38" s="307">
        <v>7262.738114369623</v>
      </c>
      <c r="AB38" s="307">
        <v>5423.8888496370992</v>
      </c>
      <c r="AC38" s="307">
        <v>58580.459741343344</v>
      </c>
    </row>
    <row r="39" spans="1:29" s="74" customFormat="1" ht="15.25" customHeight="1">
      <c r="A39" s="59" t="s">
        <v>118</v>
      </c>
      <c r="B39" s="298">
        <v>1921.342195886119</v>
      </c>
      <c r="C39" s="299">
        <v>52062.616209041073</v>
      </c>
      <c r="D39" s="300">
        <v>1114.6738782339642</v>
      </c>
      <c r="E39" s="299">
        <v>1209.6155870193702</v>
      </c>
      <c r="F39" s="300">
        <v>954.27916643684262</v>
      </c>
      <c r="G39" s="307">
        <v>16412.707692307693</v>
      </c>
      <c r="H39" s="307">
        <v>70600.181818181823</v>
      </c>
      <c r="I39" s="311">
        <v>1.4872746025259307</v>
      </c>
      <c r="J39" s="311">
        <v>9.6015830485976252</v>
      </c>
      <c r="K39" s="311">
        <v>1.3567323362606969</v>
      </c>
      <c r="L39" s="311">
        <v>1.5008239595319528</v>
      </c>
      <c r="M39" s="311">
        <v>1.1889406302773966</v>
      </c>
      <c r="N39" s="311">
        <v>24.735541435717181</v>
      </c>
      <c r="O39" s="311">
        <v>6.0348228043143299</v>
      </c>
      <c r="P39" s="299">
        <v>1291.8543708222976</v>
      </c>
      <c r="Q39" s="299">
        <v>5422.2950471323747</v>
      </c>
      <c r="R39" s="299">
        <v>821.58716825908914</v>
      </c>
      <c r="S39" s="299">
        <v>805.96766818448259</v>
      </c>
      <c r="T39" s="299">
        <v>802.62978834712351</v>
      </c>
      <c r="U39" s="307">
        <v>663.52732706341192</v>
      </c>
      <c r="V39" s="307">
        <v>11698.799468927131</v>
      </c>
      <c r="W39" s="307">
        <v>15533.55031622784</v>
      </c>
      <c r="X39" s="307">
        <v>459258.41321501439</v>
      </c>
      <c r="Y39" s="307">
        <v>8394.9445328748043</v>
      </c>
      <c r="Z39" s="307">
        <v>8665.4451995193303</v>
      </c>
      <c r="AA39" s="307">
        <v>7098.9731017801878</v>
      </c>
      <c r="AB39" s="307">
        <v>5404.9599567392188</v>
      </c>
      <c r="AC39" s="307">
        <v>52345.7374422188</v>
      </c>
    </row>
    <row r="40" spans="1:29" s="74" customFormat="1" ht="15.25" customHeight="1">
      <c r="A40" s="59" t="s">
        <v>119</v>
      </c>
      <c r="B40" s="298">
        <v>2218.4016360897485</v>
      </c>
      <c r="C40" s="299">
        <v>56628.572388663968</v>
      </c>
      <c r="D40" s="300">
        <v>1357.7015130482157</v>
      </c>
      <c r="E40" s="299">
        <v>1279.987512849272</v>
      </c>
      <c r="F40" s="300">
        <v>895.83699049351105</v>
      </c>
      <c r="G40" s="307">
        <v>15599.660809904566</v>
      </c>
      <c r="H40" s="307">
        <v>67217.849510240427</v>
      </c>
      <c r="I40" s="311">
        <v>1.5030236935856001</v>
      </c>
      <c r="J40" s="311">
        <v>8.9396671165092219</v>
      </c>
      <c r="K40" s="311">
        <v>1.3853853950727519</v>
      </c>
      <c r="L40" s="311">
        <v>1.4881025084522546</v>
      </c>
      <c r="M40" s="311">
        <v>1.1998569022972068</v>
      </c>
      <c r="N40" s="311">
        <v>23.511962857879805</v>
      </c>
      <c r="O40" s="311">
        <v>5.7546345017404681</v>
      </c>
      <c r="P40" s="299">
        <v>1475.9591918325314</v>
      </c>
      <c r="Q40" s="299">
        <v>6334.5280814859243</v>
      </c>
      <c r="R40" s="299">
        <v>980.01719801363822</v>
      </c>
      <c r="S40" s="299">
        <v>860.14740622980412</v>
      </c>
      <c r="T40" s="299">
        <v>746.61985840009004</v>
      </c>
      <c r="U40" s="307">
        <v>663.47760517478412</v>
      </c>
      <c r="V40" s="307">
        <v>11680.646180032918</v>
      </c>
      <c r="W40" s="307">
        <v>17985.417578921177</v>
      </c>
      <c r="X40" s="307">
        <v>503444.00818713452</v>
      </c>
      <c r="Y40" s="307">
        <v>10306.076329136731</v>
      </c>
      <c r="Z40" s="307">
        <v>9110.5587665266594</v>
      </c>
      <c r="AA40" s="307">
        <v>6613.3508916946339</v>
      </c>
      <c r="AB40" s="307">
        <v>5196.359112716018</v>
      </c>
      <c r="AC40" s="307">
        <v>49092.04800453331</v>
      </c>
    </row>
    <row r="41" spans="1:29" s="74" customFormat="1" ht="15.25" customHeight="1">
      <c r="A41" s="59" t="s">
        <v>120</v>
      </c>
      <c r="B41" s="298">
        <v>1961.1074892478398</v>
      </c>
      <c r="C41" s="299">
        <v>52986.052827699918</v>
      </c>
      <c r="D41" s="300">
        <v>1218.5411040743716</v>
      </c>
      <c r="E41" s="299">
        <v>1255.3051073555748</v>
      </c>
      <c r="F41" s="300">
        <v>947.73307366220104</v>
      </c>
      <c r="G41" s="307">
        <v>16380.067836517444</v>
      </c>
      <c r="H41" s="307">
        <v>62228.984839172299</v>
      </c>
      <c r="I41" s="311">
        <v>1.527591298521896</v>
      </c>
      <c r="J41" s="311">
        <v>9.3479769167353677</v>
      </c>
      <c r="K41" s="311">
        <v>1.4137811721090194</v>
      </c>
      <c r="L41" s="311">
        <v>1.5674839907154521</v>
      </c>
      <c r="M41" s="311">
        <v>1.1883743499031747</v>
      </c>
      <c r="N41" s="311">
        <v>24.635408437957771</v>
      </c>
      <c r="O41" s="311">
        <v>5.427248514648638</v>
      </c>
      <c r="P41" s="299">
        <v>1283.7906913618949</v>
      </c>
      <c r="Q41" s="299">
        <v>5668.1839610494526</v>
      </c>
      <c r="R41" s="299">
        <v>861.90220107161508</v>
      </c>
      <c r="S41" s="299">
        <v>800.84078356845703</v>
      </c>
      <c r="T41" s="299">
        <v>797.50381160567758</v>
      </c>
      <c r="U41" s="307">
        <v>664.89938162662429</v>
      </c>
      <c r="V41" s="307">
        <v>11466.028259293933</v>
      </c>
      <c r="W41" s="307">
        <v>15709.700861762156</v>
      </c>
      <c r="X41" s="307">
        <v>468029.32614014839</v>
      </c>
      <c r="Y41" s="307">
        <v>9127.0902022486443</v>
      </c>
      <c r="Z41" s="307">
        <v>8909.5695122947145</v>
      </c>
      <c r="AA41" s="307">
        <v>7056.0455740481784</v>
      </c>
      <c r="AB41" s="307">
        <v>5405.7007447061442</v>
      </c>
      <c r="AC41" s="307">
        <v>45308.275312435973</v>
      </c>
    </row>
    <row r="42" spans="1:29" s="74" customFormat="1" ht="15.25" customHeight="1">
      <c r="A42" s="59" t="s">
        <v>121</v>
      </c>
      <c r="B42" s="298">
        <v>1889.7201144905507</v>
      </c>
      <c r="C42" s="299">
        <v>52497.560973896427</v>
      </c>
      <c r="D42" s="300">
        <v>1141.469574476394</v>
      </c>
      <c r="E42" s="299">
        <v>1203.6378942949711</v>
      </c>
      <c r="F42" s="300">
        <v>922.39266410036498</v>
      </c>
      <c r="G42" s="307">
        <v>17615.414677671204</v>
      </c>
      <c r="H42" s="307">
        <v>78636.142589118201</v>
      </c>
      <c r="I42" s="311">
        <v>1.5163805904004959</v>
      </c>
      <c r="J42" s="311">
        <v>9.9791508612211643</v>
      </c>
      <c r="K42" s="311">
        <v>1.3912562555617687</v>
      </c>
      <c r="L42" s="311">
        <v>1.5865095130953453</v>
      </c>
      <c r="M42" s="311">
        <v>1.1962267830588631</v>
      </c>
      <c r="N42" s="311">
        <v>26.656942098722158</v>
      </c>
      <c r="O42" s="311">
        <v>6.441651031894934</v>
      </c>
      <c r="P42" s="299">
        <v>1246.2043674612394</v>
      </c>
      <c r="Q42" s="299">
        <v>5260.7242543953507</v>
      </c>
      <c r="R42" s="299">
        <v>820.45961692045398</v>
      </c>
      <c r="S42" s="299">
        <v>758.67045508389299</v>
      </c>
      <c r="T42" s="299">
        <v>771.08511292626395</v>
      </c>
      <c r="U42" s="307">
        <v>660.81903214681267</v>
      </c>
      <c r="V42" s="307">
        <v>12207.451505796003</v>
      </c>
      <c r="W42" s="307">
        <v>15173.750539476232</v>
      </c>
      <c r="X42" s="307">
        <v>461607.8186518306</v>
      </c>
      <c r="Y42" s="307">
        <v>8573.1027569755279</v>
      </c>
      <c r="Z42" s="307">
        <v>8552.2115752893969</v>
      </c>
      <c r="AA42" s="307">
        <v>6838.3426579426341</v>
      </c>
      <c r="AB42" s="307">
        <v>5724.934992511392</v>
      </c>
      <c r="AC42" s="307">
        <v>57993.703189493433</v>
      </c>
    </row>
    <row r="43" spans="1:29" s="74" customFormat="1" ht="15.25" customHeight="1">
      <c r="A43" s="65" t="s">
        <v>122</v>
      </c>
      <c r="B43" s="292">
        <v>2050.8544747597712</v>
      </c>
      <c r="C43" s="296">
        <v>52707.359267126922</v>
      </c>
      <c r="D43" s="297">
        <v>1256.9011792222611</v>
      </c>
      <c r="E43" s="296">
        <v>1278.3842006463517</v>
      </c>
      <c r="F43" s="297">
        <v>1010.1234493913558</v>
      </c>
      <c r="G43" s="306">
        <v>17394.965907850201</v>
      </c>
      <c r="H43" s="306">
        <v>95711.454074287365</v>
      </c>
      <c r="I43" s="310">
        <v>1.5133334624685792</v>
      </c>
      <c r="J43" s="310">
        <v>9.7677304108530869</v>
      </c>
      <c r="K43" s="310">
        <v>1.3839600347773711</v>
      </c>
      <c r="L43" s="310">
        <v>1.6173499045404609</v>
      </c>
      <c r="M43" s="310">
        <v>1.2009001674746838</v>
      </c>
      <c r="N43" s="310">
        <v>26.252129053390107</v>
      </c>
      <c r="O43" s="310">
        <v>7.884249928016124</v>
      </c>
      <c r="P43" s="296">
        <v>1355.190065918702</v>
      </c>
      <c r="Q43" s="296">
        <v>5396.0702282039747</v>
      </c>
      <c r="R43" s="296">
        <v>908.1918174208339</v>
      </c>
      <c r="S43" s="296">
        <v>790.41906581716478</v>
      </c>
      <c r="T43" s="296">
        <v>841.13856984090262</v>
      </c>
      <c r="U43" s="306">
        <v>662.6116256122807</v>
      </c>
      <c r="V43" s="306">
        <v>12139.576364034767</v>
      </c>
      <c r="W43" s="306">
        <v>16570.237838439887</v>
      </c>
      <c r="X43" s="306">
        <v>467693.39477622748</v>
      </c>
      <c r="Y43" s="306">
        <v>9499.6608491247771</v>
      </c>
      <c r="Z43" s="306">
        <v>9083.0487176957449</v>
      </c>
      <c r="AA43" s="306">
        <v>7533.6523414593285</v>
      </c>
      <c r="AB43" s="306">
        <v>5825.202505732067</v>
      </c>
      <c r="AC43" s="306">
        <v>71211.603800748635</v>
      </c>
    </row>
    <row r="44" spans="1:29" s="74" customFormat="1" ht="15.25" customHeight="1">
      <c r="A44" s="59" t="s">
        <v>123</v>
      </c>
      <c r="B44" s="298">
        <v>2006.3325740680189</v>
      </c>
      <c r="C44" s="299">
        <v>53806.31235999355</v>
      </c>
      <c r="D44" s="300">
        <v>1230.8286835145129</v>
      </c>
      <c r="E44" s="299">
        <v>1268.5218408326325</v>
      </c>
      <c r="F44" s="300">
        <v>1009.3393357155676</v>
      </c>
      <c r="G44" s="307">
        <v>16793.301396681873</v>
      </c>
      <c r="H44" s="307">
        <v>81939.172601591956</v>
      </c>
      <c r="I44" s="311">
        <v>1.5431146302064238</v>
      </c>
      <c r="J44" s="311">
        <v>9.7809358255228407</v>
      </c>
      <c r="K44" s="311">
        <v>1.4197851923754883</v>
      </c>
      <c r="L44" s="311">
        <v>1.5397571113180344</v>
      </c>
      <c r="M44" s="311">
        <v>1.1859083195707436</v>
      </c>
      <c r="N44" s="311">
        <v>25.409901909336778</v>
      </c>
      <c r="O44" s="311">
        <v>7.1430666108085461</v>
      </c>
      <c r="P44" s="299">
        <v>1300.1837548514654</v>
      </c>
      <c r="Q44" s="299">
        <v>5501.1415389914728</v>
      </c>
      <c r="R44" s="299">
        <v>866.91190338108379</v>
      </c>
      <c r="S44" s="299">
        <v>823.84541789631737</v>
      </c>
      <c r="T44" s="299">
        <v>851.11076384126591</v>
      </c>
      <c r="U44" s="307">
        <v>660.89595530910856</v>
      </c>
      <c r="V44" s="307">
        <v>11471.147766927656</v>
      </c>
      <c r="W44" s="307">
        <v>16181.756958353368</v>
      </c>
      <c r="X44" s="307">
        <v>477666.98256303649</v>
      </c>
      <c r="Y44" s="307">
        <v>9272.8046890971927</v>
      </c>
      <c r="Z44" s="307">
        <v>9017.663207377147</v>
      </c>
      <c r="AA44" s="307">
        <v>7531.9842200075873</v>
      </c>
      <c r="AB44" s="307">
        <v>5519.8417833932108</v>
      </c>
      <c r="AC44" s="307">
        <v>60513.342270632595</v>
      </c>
    </row>
    <row r="45" spans="1:29" s="74" customFormat="1" ht="15.25" customHeight="1">
      <c r="A45" s="59" t="s">
        <v>124</v>
      </c>
      <c r="B45" s="298">
        <v>2051.2342544820431</v>
      </c>
      <c r="C45" s="299">
        <v>51868.660175796249</v>
      </c>
      <c r="D45" s="300">
        <v>1248.0163550210029</v>
      </c>
      <c r="E45" s="299">
        <v>1131.4767221945851</v>
      </c>
      <c r="F45" s="300">
        <v>1012.4779118195056</v>
      </c>
      <c r="G45" s="307">
        <v>16817.449959428632</v>
      </c>
      <c r="H45" s="307">
        <v>72433.687529861447</v>
      </c>
      <c r="I45" s="311">
        <v>1.5374553308025427</v>
      </c>
      <c r="J45" s="311">
        <v>9.3380503560932997</v>
      </c>
      <c r="K45" s="311">
        <v>1.4116845300257892</v>
      </c>
      <c r="L45" s="311">
        <v>1.5728338957831947</v>
      </c>
      <c r="M45" s="311">
        <v>1.2052592024299738</v>
      </c>
      <c r="N45" s="311">
        <v>25.267372965690402</v>
      </c>
      <c r="O45" s="311">
        <v>6.4672718585762068</v>
      </c>
      <c r="P45" s="299">
        <v>1334.1748624405959</v>
      </c>
      <c r="Q45" s="299">
        <v>5554.5492043690592</v>
      </c>
      <c r="R45" s="299">
        <v>884.06179176462581</v>
      </c>
      <c r="S45" s="299">
        <v>719.3872952688148</v>
      </c>
      <c r="T45" s="299">
        <v>840.04993264370535</v>
      </c>
      <c r="U45" s="307">
        <v>665.57967788200233</v>
      </c>
      <c r="V45" s="307">
        <v>11200.037529550827</v>
      </c>
      <c r="W45" s="307">
        <v>16452.444403508547</v>
      </c>
      <c r="X45" s="307">
        <v>456307.17099097191</v>
      </c>
      <c r="Y45" s="307">
        <v>9360.5647444586666</v>
      </c>
      <c r="Z45" s="307">
        <v>8033.63276953897</v>
      </c>
      <c r="AA45" s="307">
        <v>7581.5059696409835</v>
      </c>
      <c r="AB45" s="307">
        <v>5584.4296431250668</v>
      </c>
      <c r="AC45" s="307">
        <v>52883.27778308648</v>
      </c>
    </row>
    <row r="46" spans="1:29" s="74" customFormat="1" ht="15.25" customHeight="1">
      <c r="A46" s="59" t="s">
        <v>125</v>
      </c>
      <c r="B46" s="298">
        <v>2121.7663075042847</v>
      </c>
      <c r="C46" s="299">
        <v>51665.521016714469</v>
      </c>
      <c r="D46" s="300">
        <v>1212.9465543047379</v>
      </c>
      <c r="E46" s="299">
        <v>1197.160369084015</v>
      </c>
      <c r="F46" s="300">
        <v>1081.2030275580682</v>
      </c>
      <c r="G46" s="307">
        <v>17478.453695458593</v>
      </c>
      <c r="H46" s="307">
        <v>73831.477272727279</v>
      </c>
      <c r="I46" s="311">
        <v>1.5232827548609849</v>
      </c>
      <c r="J46" s="311">
        <v>9.7529670655721485</v>
      </c>
      <c r="K46" s="311">
        <v>1.3723192336650369</v>
      </c>
      <c r="L46" s="311">
        <v>1.5877672999746766</v>
      </c>
      <c r="M46" s="311">
        <v>1.1719022741288811</v>
      </c>
      <c r="N46" s="311">
        <v>26.399348842386466</v>
      </c>
      <c r="O46" s="311">
        <v>6.5335743801652892</v>
      </c>
      <c r="P46" s="299">
        <v>1392.8906506250821</v>
      </c>
      <c r="Q46" s="299">
        <v>5297.4157166072164</v>
      </c>
      <c r="R46" s="299">
        <v>883.86617672430032</v>
      </c>
      <c r="S46" s="299">
        <v>753.9898126779085</v>
      </c>
      <c r="T46" s="299">
        <v>922.60511087562054</v>
      </c>
      <c r="U46" s="307">
        <v>662.07897019775749</v>
      </c>
      <c r="V46" s="307">
        <v>11300.319392837378</v>
      </c>
      <c r="W46" s="307">
        <v>17191.815849109043</v>
      </c>
      <c r="X46" s="307">
        <v>456987.21961230342</v>
      </c>
      <c r="Y46" s="307">
        <v>9124.3055715309456</v>
      </c>
      <c r="Z46" s="307">
        <v>8508.7740584651347</v>
      </c>
      <c r="AA46" s="307">
        <v>8092.3496409715381</v>
      </c>
      <c r="AB46" s="307">
        <v>5724.9541406945682</v>
      </c>
      <c r="AC46" s="307">
        <v>53946.174586776862</v>
      </c>
    </row>
    <row r="47" spans="1:29" s="74" customFormat="1" ht="15.25" customHeight="1">
      <c r="A47" s="67" t="s">
        <v>126</v>
      </c>
      <c r="B47" s="301">
        <v>2116.606700570544</v>
      </c>
      <c r="C47" s="302">
        <v>55832.211085307325</v>
      </c>
      <c r="D47" s="303">
        <v>1219.0175371713358</v>
      </c>
      <c r="E47" s="302">
        <v>1312.0770237325419</v>
      </c>
      <c r="F47" s="303">
        <v>894.69484089764944</v>
      </c>
      <c r="G47" s="308">
        <v>16656.789642908654</v>
      </c>
      <c r="H47" s="308">
        <v>83116.789994729246</v>
      </c>
      <c r="I47" s="312">
        <v>1.5771144248224016</v>
      </c>
      <c r="J47" s="312">
        <v>9.413460287970274</v>
      </c>
      <c r="K47" s="312">
        <v>1.4461688791476257</v>
      </c>
      <c r="L47" s="312">
        <v>1.72684236641153</v>
      </c>
      <c r="M47" s="312">
        <v>1.2174539080231304</v>
      </c>
      <c r="N47" s="312">
        <v>25.119756287178692</v>
      </c>
      <c r="O47" s="312">
        <v>6.7696679423425072</v>
      </c>
      <c r="P47" s="302">
        <v>1342.075544587638</v>
      </c>
      <c r="Q47" s="302">
        <v>5931.103906249743</v>
      </c>
      <c r="R47" s="302">
        <v>842.92889630554544</v>
      </c>
      <c r="S47" s="302">
        <v>759.81285220555912</v>
      </c>
      <c r="T47" s="302">
        <v>734.89011370494632</v>
      </c>
      <c r="U47" s="308">
        <v>663.09519298204339</v>
      </c>
      <c r="V47" s="308">
        <v>12277.823772545091</v>
      </c>
      <c r="W47" s="308">
        <v>17169.555695846291</v>
      </c>
      <c r="X47" s="308">
        <v>495923.34389533981</v>
      </c>
      <c r="Y47" s="308">
        <v>9169.5672912423834</v>
      </c>
      <c r="Z47" s="308">
        <v>9343.6409539948017</v>
      </c>
      <c r="AA47" s="308">
        <v>6623.2717148441798</v>
      </c>
      <c r="AB47" s="308">
        <v>5521.8036472496124</v>
      </c>
      <c r="AC47" s="308">
        <v>61600.765520086163</v>
      </c>
    </row>
    <row r="48" spans="1:29" s="74" customFormat="1" ht="15.25" customHeight="1">
      <c r="A48" s="59" t="s">
        <v>127</v>
      </c>
      <c r="B48" s="298">
        <v>1963.7047701051524</v>
      </c>
      <c r="C48" s="299">
        <v>48688.851538677394</v>
      </c>
      <c r="D48" s="300">
        <v>1177.0782099997009</v>
      </c>
      <c r="E48" s="299">
        <v>1191.8815431337127</v>
      </c>
      <c r="F48" s="300">
        <v>841.54676940474735</v>
      </c>
      <c r="G48" s="307">
        <v>19227.252297463263</v>
      </c>
      <c r="H48" s="307">
        <v>74086.501731815937</v>
      </c>
      <c r="I48" s="311">
        <v>1.6277292366778684</v>
      </c>
      <c r="J48" s="311">
        <v>10.644542138247123</v>
      </c>
      <c r="K48" s="311">
        <v>1.4759295098411278</v>
      </c>
      <c r="L48" s="311">
        <v>1.6800719383924023</v>
      </c>
      <c r="M48" s="311">
        <v>1.2203492355621584</v>
      </c>
      <c r="N48" s="311">
        <v>29.250052936941515</v>
      </c>
      <c r="O48" s="311">
        <v>6.396998185716642</v>
      </c>
      <c r="P48" s="299">
        <v>1206.4075067626093</v>
      </c>
      <c r="Q48" s="299">
        <v>4574.0672455729664</v>
      </c>
      <c r="R48" s="299">
        <v>797.51654950405043</v>
      </c>
      <c r="S48" s="299">
        <v>709.42292166023515</v>
      </c>
      <c r="T48" s="299">
        <v>689.59503139040828</v>
      </c>
      <c r="U48" s="307">
        <v>657.34076922575741</v>
      </c>
      <c r="V48" s="307">
        <v>11581.447982467449</v>
      </c>
      <c r="W48" s="307">
        <v>15913.925755966116</v>
      </c>
      <c r="X48" s="307">
        <v>430943.29965391452</v>
      </c>
      <c r="Y48" s="307">
        <v>8926.8288432678946</v>
      </c>
      <c r="Z48" s="307">
        <v>8470.304588257346</v>
      </c>
      <c r="AA48" s="307">
        <v>6229.0430032040977</v>
      </c>
      <c r="AB48" s="307">
        <v>6227.7110701732099</v>
      </c>
      <c r="AC48" s="307">
        <v>54201.906976744183</v>
      </c>
    </row>
    <row r="49" spans="1:29" s="74" customFormat="1" ht="15.25" customHeight="1">
      <c r="A49" s="59" t="s">
        <v>128</v>
      </c>
      <c r="B49" s="298">
        <v>1999.834831209547</v>
      </c>
      <c r="C49" s="299">
        <v>48881.523200176671</v>
      </c>
      <c r="D49" s="300">
        <v>1154.8883020394896</v>
      </c>
      <c r="E49" s="299">
        <v>1216.816498889654</v>
      </c>
      <c r="F49" s="300">
        <v>942.53052726644387</v>
      </c>
      <c r="G49" s="307">
        <v>17091.769980012949</v>
      </c>
      <c r="H49" s="307">
        <v>78443.8141275534</v>
      </c>
      <c r="I49" s="311">
        <v>1.54409125355699</v>
      </c>
      <c r="J49" s="311">
        <v>9.637176718849684</v>
      </c>
      <c r="K49" s="311">
        <v>1.3982299436920875</v>
      </c>
      <c r="L49" s="311">
        <v>1.5668938942579251</v>
      </c>
      <c r="M49" s="311">
        <v>1.1807839608836284</v>
      </c>
      <c r="N49" s="311">
        <v>25.886313092925711</v>
      </c>
      <c r="O49" s="311">
        <v>6.6092312490254175</v>
      </c>
      <c r="P49" s="299">
        <v>1295.1532667533088</v>
      </c>
      <c r="Q49" s="299">
        <v>5072.1829251680765</v>
      </c>
      <c r="R49" s="299">
        <v>825.96450408575595</v>
      </c>
      <c r="S49" s="299">
        <v>776.57874815188654</v>
      </c>
      <c r="T49" s="299">
        <v>798.22436490508414</v>
      </c>
      <c r="U49" s="307">
        <v>660.2628160548611</v>
      </c>
      <c r="V49" s="307">
        <v>11868.825763831544</v>
      </c>
      <c r="W49" s="307">
        <v>16242.070755781486</v>
      </c>
      <c r="X49" s="307">
        <v>433537.93542965106</v>
      </c>
      <c r="Y49" s="307">
        <v>8721.166437698108</v>
      </c>
      <c r="Z49" s="307">
        <v>8646.7086475444721</v>
      </c>
      <c r="AA49" s="307">
        <v>6994.1973762898842</v>
      </c>
      <c r="AB49" s="307">
        <v>5702.3508994172789</v>
      </c>
      <c r="AC49" s="307">
        <v>57661.369717760797</v>
      </c>
    </row>
    <row r="50" spans="1:29" s="74" customFormat="1" ht="15.25" customHeight="1">
      <c r="A50" s="59" t="s">
        <v>129</v>
      </c>
      <c r="B50" s="298">
        <v>2066.8924762487345</v>
      </c>
      <c r="C50" s="299">
        <v>50150.910781638362</v>
      </c>
      <c r="D50" s="300">
        <v>1212.1369948172442</v>
      </c>
      <c r="E50" s="299">
        <v>1228.6264665721849</v>
      </c>
      <c r="F50" s="300">
        <v>889.95683135046158</v>
      </c>
      <c r="G50" s="307">
        <v>17486.511110684496</v>
      </c>
      <c r="H50" s="307">
        <v>79234.363054412432</v>
      </c>
      <c r="I50" s="311">
        <v>1.529350173874898</v>
      </c>
      <c r="J50" s="311">
        <v>9.9383918794431025</v>
      </c>
      <c r="K50" s="311">
        <v>1.3798686050557052</v>
      </c>
      <c r="L50" s="311">
        <v>1.6389462977049611</v>
      </c>
      <c r="M50" s="311">
        <v>1.1931663993122068</v>
      </c>
      <c r="N50" s="311">
        <v>26.561975062152641</v>
      </c>
      <c r="O50" s="311">
        <v>6.7098308184727937</v>
      </c>
      <c r="P50" s="299">
        <v>1351.4841215284732</v>
      </c>
      <c r="Q50" s="299">
        <v>5046.1796425407783</v>
      </c>
      <c r="R50" s="299">
        <v>878.44378107893112</v>
      </c>
      <c r="S50" s="299">
        <v>749.64412701785727</v>
      </c>
      <c r="T50" s="299">
        <v>745.87822106243652</v>
      </c>
      <c r="U50" s="307">
        <v>658.32872253541484</v>
      </c>
      <c r="V50" s="307">
        <v>11808.697595813117</v>
      </c>
      <c r="W50" s="307">
        <v>16781.408237313812</v>
      </c>
      <c r="X50" s="307">
        <v>444648.96442911023</v>
      </c>
      <c r="Y50" s="307">
        <v>9175.5102306440713</v>
      </c>
      <c r="Z50" s="307">
        <v>8774.0806478655977</v>
      </c>
      <c r="AA50" s="307">
        <v>6624.268305590027</v>
      </c>
      <c r="AB50" s="307">
        <v>5742.7850430509025</v>
      </c>
      <c r="AC50" s="307">
        <v>58031.675171467767</v>
      </c>
    </row>
    <row r="51" spans="1:29" s="74" customFormat="1" ht="15.25" customHeight="1">
      <c r="A51" s="59" t="s">
        <v>130</v>
      </c>
      <c r="B51" s="298">
        <v>2115.6079221692189</v>
      </c>
      <c r="C51" s="299">
        <v>45107.559151317895</v>
      </c>
      <c r="D51" s="300">
        <v>1251.4888909042793</v>
      </c>
      <c r="E51" s="299">
        <v>1294.0183070759861</v>
      </c>
      <c r="F51" s="300">
        <v>944.11370141138877</v>
      </c>
      <c r="G51" s="307">
        <v>15385.013300366612</v>
      </c>
      <c r="H51" s="307">
        <v>79728.262488364882</v>
      </c>
      <c r="I51" s="311">
        <v>1.5410192468481021</v>
      </c>
      <c r="J51" s="311">
        <v>8.8327908868999181</v>
      </c>
      <c r="K51" s="311">
        <v>1.3944578913929289</v>
      </c>
      <c r="L51" s="311">
        <v>1.7305186320983921</v>
      </c>
      <c r="M51" s="311">
        <v>1.1898683233801748</v>
      </c>
      <c r="N51" s="311">
        <v>23.354761701764858</v>
      </c>
      <c r="O51" s="311">
        <v>6.6619609059882094</v>
      </c>
      <c r="P51" s="299">
        <v>1372.8627507387348</v>
      </c>
      <c r="Q51" s="299">
        <v>5106.829735799336</v>
      </c>
      <c r="R51" s="299">
        <v>897.47341861586278</v>
      </c>
      <c r="S51" s="299">
        <v>747.76329076959166</v>
      </c>
      <c r="T51" s="299">
        <v>793.46065683079371</v>
      </c>
      <c r="U51" s="307">
        <v>658.75274159633193</v>
      </c>
      <c r="V51" s="307">
        <v>11967.686933842535</v>
      </c>
      <c r="W51" s="307">
        <v>17103.07476499529</v>
      </c>
      <c r="X51" s="307">
        <v>397154.71522795077</v>
      </c>
      <c r="Y51" s="307">
        <v>9464.2064187538344</v>
      </c>
      <c r="Z51" s="307">
        <v>9219.1997689209475</v>
      </c>
      <c r="AA51" s="307">
        <v>7000.6152741653232</v>
      </c>
      <c r="AB51" s="307">
        <v>4968.7453889220451</v>
      </c>
      <c r="AC51" s="307">
        <v>59853.133105802044</v>
      </c>
    </row>
    <row r="52" spans="1:29" s="74" customFormat="1" ht="15.25" customHeight="1">
      <c r="A52" s="59" t="s">
        <v>131</v>
      </c>
      <c r="B52" s="298">
        <v>1977.1302110469444</v>
      </c>
      <c r="C52" s="299">
        <v>48120.24071234998</v>
      </c>
      <c r="D52" s="300">
        <v>1186.0101103939257</v>
      </c>
      <c r="E52" s="299">
        <v>1286.9372376811282</v>
      </c>
      <c r="F52" s="300">
        <v>872.95332473412145</v>
      </c>
      <c r="G52" s="307">
        <v>16642.146988323118</v>
      </c>
      <c r="H52" s="307">
        <v>76107.579246816575</v>
      </c>
      <c r="I52" s="311">
        <v>1.541308056703792</v>
      </c>
      <c r="J52" s="311">
        <v>9.633186217576462</v>
      </c>
      <c r="K52" s="311">
        <v>1.402573424479101</v>
      </c>
      <c r="L52" s="311">
        <v>1.7067477315149489</v>
      </c>
      <c r="M52" s="311">
        <v>1.1927966875364435</v>
      </c>
      <c r="N52" s="311">
        <v>25.221655309386023</v>
      </c>
      <c r="O52" s="311">
        <v>6.3499051747493906</v>
      </c>
      <c r="P52" s="299">
        <v>1282.7612250825396</v>
      </c>
      <c r="Q52" s="299">
        <v>4995.2569820098606</v>
      </c>
      <c r="R52" s="299">
        <v>845.59573830111299</v>
      </c>
      <c r="S52" s="299">
        <v>754.02897213099732</v>
      </c>
      <c r="T52" s="299">
        <v>731.8542496434037</v>
      </c>
      <c r="U52" s="307">
        <v>659.83563664554106</v>
      </c>
      <c r="V52" s="307">
        <v>11985.624533333334</v>
      </c>
      <c r="W52" s="307">
        <v>15998.888495576608</v>
      </c>
      <c r="X52" s="307">
        <v>425963.05986837012</v>
      </c>
      <c r="Y52" s="307">
        <v>8970.0841302658409</v>
      </c>
      <c r="Z52" s="307">
        <v>9163.2986707378914</v>
      </c>
      <c r="AA52" s="307">
        <v>6456.6384875596104</v>
      </c>
      <c r="AB52" s="307">
        <v>5416.3697736533913</v>
      </c>
      <c r="AC52" s="307">
        <v>55936.359523164458</v>
      </c>
    </row>
    <row r="53" spans="1:29" s="74" customFormat="1" ht="15.25" customHeight="1">
      <c r="A53" s="65" t="s">
        <v>132</v>
      </c>
      <c r="B53" s="292">
        <v>2113.1824091023573</v>
      </c>
      <c r="C53" s="296">
        <v>50762.989337920844</v>
      </c>
      <c r="D53" s="297">
        <v>1231.0157879422504</v>
      </c>
      <c r="E53" s="296">
        <v>1159.972753930685</v>
      </c>
      <c r="F53" s="297">
        <v>866.43526025886513</v>
      </c>
      <c r="G53" s="306">
        <v>17272.815232131241</v>
      </c>
      <c r="H53" s="306">
        <v>81831.755224763401</v>
      </c>
      <c r="I53" s="310">
        <v>1.5518238382957141</v>
      </c>
      <c r="J53" s="310">
        <v>9.6756278671953968</v>
      </c>
      <c r="K53" s="310">
        <v>1.4045149545908524</v>
      </c>
      <c r="L53" s="310">
        <v>1.6920954802865735</v>
      </c>
      <c r="M53" s="310">
        <v>1.1805639195066229</v>
      </c>
      <c r="N53" s="310">
        <v>26.239738487150369</v>
      </c>
      <c r="O53" s="310">
        <v>6.6611790220820186</v>
      </c>
      <c r="P53" s="296">
        <v>1361.7411699404963</v>
      </c>
      <c r="Q53" s="296">
        <v>5246.4801286983702</v>
      </c>
      <c r="R53" s="296">
        <v>876.47040276680866</v>
      </c>
      <c r="S53" s="296">
        <v>685.52440890287812</v>
      </c>
      <c r="T53" s="296">
        <v>733.91643259855232</v>
      </c>
      <c r="U53" s="306">
        <v>658.2693360526348</v>
      </c>
      <c r="V53" s="306">
        <v>12284.875538322653</v>
      </c>
      <c r="W53" s="306">
        <v>17162.204649327112</v>
      </c>
      <c r="X53" s="306">
        <v>451869.22110450198</v>
      </c>
      <c r="Y53" s="306">
        <v>9279.6652496961178</v>
      </c>
      <c r="Z53" s="306">
        <v>8242.7253920472249</v>
      </c>
      <c r="AA53" s="306">
        <v>6412.5424211931822</v>
      </c>
      <c r="AB53" s="306">
        <v>5630.9510380031534</v>
      </c>
      <c r="AC53" s="306">
        <v>62379.765082807571</v>
      </c>
    </row>
    <row r="54" spans="1:29" s="74" customFormat="1" ht="15.25" customHeight="1">
      <c r="A54" s="67" t="s">
        <v>133</v>
      </c>
      <c r="B54" s="301">
        <v>2281.5162176380263</v>
      </c>
      <c r="C54" s="302">
        <v>54423.352890492162</v>
      </c>
      <c r="D54" s="303">
        <v>1295.3816550710285</v>
      </c>
      <c r="E54" s="302">
        <v>1267.8161101707344</v>
      </c>
      <c r="F54" s="303">
        <v>958.05887626188826</v>
      </c>
      <c r="G54" s="308">
        <v>15585.071916736228</v>
      </c>
      <c r="H54" s="308">
        <v>95521.376507023553</v>
      </c>
      <c r="I54" s="312">
        <v>1.4831859222308255</v>
      </c>
      <c r="J54" s="312">
        <v>8.8660447589724729</v>
      </c>
      <c r="K54" s="312">
        <v>1.3435573104666667</v>
      </c>
      <c r="L54" s="312">
        <v>1.6409168209368794</v>
      </c>
      <c r="M54" s="312">
        <v>1.1515338048279491</v>
      </c>
      <c r="N54" s="312">
        <v>23.522550605175294</v>
      </c>
      <c r="O54" s="312">
        <v>7.5963942041809531</v>
      </c>
      <c r="P54" s="302">
        <v>1538.253689872171</v>
      </c>
      <c r="Q54" s="302">
        <v>6138.4026778587495</v>
      </c>
      <c r="R54" s="302">
        <v>964.14320772151871</v>
      </c>
      <c r="S54" s="302">
        <v>772.62667674213765</v>
      </c>
      <c r="T54" s="302">
        <v>831.98502053965501</v>
      </c>
      <c r="U54" s="308">
        <v>662.55875811814781</v>
      </c>
      <c r="V54" s="308">
        <v>12574.568135820266</v>
      </c>
      <c r="W54" s="308">
        <v>18673.796008438439</v>
      </c>
      <c r="X54" s="308">
        <v>487834.47354211664</v>
      </c>
      <c r="Y54" s="308">
        <v>9800.7760107716567</v>
      </c>
      <c r="Z54" s="308">
        <v>9025.8851080023633</v>
      </c>
      <c r="AA54" s="308">
        <v>7201.241131921076</v>
      </c>
      <c r="AB54" s="308">
        <v>5229.4118322203676</v>
      </c>
      <c r="AC54" s="308">
        <v>71515.666076761423</v>
      </c>
    </row>
    <row r="55" spans="1:29">
      <c r="A55" s="31"/>
    </row>
  </sheetData>
  <mergeCells count="27">
    <mergeCell ref="B1:O1"/>
    <mergeCell ref="P1:AC1"/>
    <mergeCell ref="W3:AC3"/>
    <mergeCell ref="A3:A5"/>
    <mergeCell ref="E4:E5"/>
    <mergeCell ref="F4:F5"/>
    <mergeCell ref="B3:F3"/>
    <mergeCell ref="B4:D4"/>
    <mergeCell ref="Z4:Z5"/>
    <mergeCell ref="T4:T5"/>
    <mergeCell ref="G4:G5"/>
    <mergeCell ref="H4:H5"/>
    <mergeCell ref="I3:O3"/>
    <mergeCell ref="N4:N5"/>
    <mergeCell ref="AC4:AC5"/>
    <mergeCell ref="AB4:AB5"/>
    <mergeCell ref="P3:T3"/>
    <mergeCell ref="S4:S5"/>
    <mergeCell ref="L4:L5"/>
    <mergeCell ref="M4:M5"/>
    <mergeCell ref="V4:V5"/>
    <mergeCell ref="W4:Y4"/>
    <mergeCell ref="AA4:AA5"/>
    <mergeCell ref="O4:O5"/>
    <mergeCell ref="I4:K4"/>
    <mergeCell ref="P4:R4"/>
    <mergeCell ref="U4:U5"/>
  </mergeCells>
  <phoneticPr fontId="4"/>
  <printOptions horizontalCentered="1"/>
  <pageMargins left="0.19685039370078741" right="0.19685039370078741" top="0.39370078740157483" bottom="0" header="0.51181102362204722" footer="0.51181102362204722"/>
  <pageSetup paperSize="9" scale="67" orientation="landscape" verticalDpi="300" r:id="rId1"/>
  <headerFooter alignWithMargins="0"/>
  <colBreaks count="1" manualBreakCount="1">
    <brk id="15" max="5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4"/>
  <dimension ref="A1:AE66"/>
  <sheetViews>
    <sheetView showGridLines="0" zoomScale="80" zoomScaleNormal="80" workbookViewId="0">
      <pane xSplit="3" ySplit="6" topLeftCell="D7" activePane="bottomRight" state="frozen"/>
      <selection activeCell="AB7" activeCellId="3" sqref="V7 X7 Z7 AB7"/>
      <selection pane="topRight" activeCell="AB7" activeCellId="3" sqref="V7 X7 Z7 AB7"/>
      <selection pane="bottomLeft" activeCell="AB7" activeCellId="3" sqref="V7 X7 Z7 AB7"/>
      <selection pane="bottomRight"/>
    </sheetView>
  </sheetViews>
  <sheetFormatPr defaultColWidth="10.296875" defaultRowHeight="13"/>
  <cols>
    <col min="1" max="1" width="3.8984375" style="125" customWidth="1"/>
    <col min="2" max="2" width="3.69921875" style="115" customWidth="1"/>
    <col min="3" max="3" width="12.69921875" style="116" customWidth="1"/>
    <col min="4" max="31" width="14.69921875" style="125" customWidth="1"/>
    <col min="32" max="16384" width="10.296875" style="125"/>
  </cols>
  <sheetData>
    <row r="1" spans="1:31" ht="22.5" customHeight="1">
      <c r="B1" s="141"/>
      <c r="C1" s="142"/>
      <c r="D1" s="1147" t="s">
        <v>298</v>
      </c>
      <c r="E1" s="1147"/>
      <c r="F1" s="1147"/>
      <c r="G1" s="1147"/>
      <c r="H1" s="1147"/>
      <c r="I1" s="1147"/>
      <c r="J1" s="1147"/>
      <c r="K1" s="1147"/>
      <c r="L1" s="1147"/>
      <c r="M1" s="1147"/>
      <c r="N1" s="1147"/>
      <c r="O1" s="1147"/>
      <c r="P1" s="1147"/>
      <c r="Q1" s="1147"/>
      <c r="R1" s="1147" t="s">
        <v>299</v>
      </c>
      <c r="S1" s="1147"/>
      <c r="T1" s="1147"/>
      <c r="U1" s="1147"/>
      <c r="V1" s="1147"/>
      <c r="W1" s="1147"/>
      <c r="X1" s="1147"/>
      <c r="Y1" s="1147"/>
      <c r="Z1" s="1147"/>
      <c r="AA1" s="1147"/>
      <c r="AB1" s="1147"/>
      <c r="AC1" s="1147"/>
      <c r="AD1" s="1147"/>
      <c r="AE1" s="1147"/>
    </row>
    <row r="2" spans="1:31" ht="9.75" customHeight="1">
      <c r="D2" s="32"/>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5" customHeight="1">
      <c r="A3" s="1322" t="s">
        <v>6</v>
      </c>
      <c r="B3" s="1323"/>
      <c r="C3" s="1324"/>
      <c r="D3" s="1135" t="s">
        <v>216</v>
      </c>
      <c r="E3" s="1135"/>
      <c r="F3" s="1135"/>
      <c r="G3" s="1135"/>
      <c r="H3" s="1134"/>
      <c r="I3" s="120" t="s">
        <v>217</v>
      </c>
      <c r="J3" s="127" t="s">
        <v>218</v>
      </c>
      <c r="K3" s="1310" t="s">
        <v>219</v>
      </c>
      <c r="L3" s="1279"/>
      <c r="M3" s="1279"/>
      <c r="N3" s="1279"/>
      <c r="O3" s="1279"/>
      <c r="P3" s="1279"/>
      <c r="Q3" s="1280"/>
      <c r="R3" s="1133" t="s">
        <v>0</v>
      </c>
      <c r="S3" s="1135"/>
      <c r="T3" s="1135"/>
      <c r="U3" s="1135"/>
      <c r="V3" s="1134"/>
      <c r="W3" s="120" t="s">
        <v>1</v>
      </c>
      <c r="X3" s="128" t="s">
        <v>2</v>
      </c>
      <c r="Y3" s="1310" t="s">
        <v>3</v>
      </c>
      <c r="Z3" s="1279"/>
      <c r="AA3" s="1279"/>
      <c r="AB3" s="1279"/>
      <c r="AC3" s="1279"/>
      <c r="AD3" s="1279"/>
      <c r="AE3" s="1280"/>
    </row>
    <row r="4" spans="1:31" ht="15" customHeight="1">
      <c r="A4" s="1325"/>
      <c r="B4" s="1326"/>
      <c r="C4" s="1327"/>
      <c r="D4" s="1135" t="s">
        <v>12</v>
      </c>
      <c r="E4" s="1135"/>
      <c r="F4" s="1134"/>
      <c r="G4" s="1151" t="s">
        <v>13</v>
      </c>
      <c r="H4" s="1151" t="s">
        <v>14</v>
      </c>
      <c r="I4" s="1293" t="s">
        <v>15</v>
      </c>
      <c r="J4" s="1311" t="s">
        <v>16</v>
      </c>
      <c r="K4" s="1138" t="s">
        <v>12</v>
      </c>
      <c r="L4" s="1156"/>
      <c r="M4" s="1139"/>
      <c r="N4" s="1313" t="s">
        <v>13</v>
      </c>
      <c r="O4" s="1152" t="s">
        <v>14</v>
      </c>
      <c r="P4" s="1293" t="s">
        <v>15</v>
      </c>
      <c r="Q4" s="1311" t="s">
        <v>16</v>
      </c>
      <c r="R4" s="1133" t="s">
        <v>12</v>
      </c>
      <c r="S4" s="1135"/>
      <c r="T4" s="1134"/>
      <c r="U4" s="1151" t="s">
        <v>13</v>
      </c>
      <c r="V4" s="1151" t="s">
        <v>14</v>
      </c>
      <c r="W4" s="1293" t="s">
        <v>15</v>
      </c>
      <c r="X4" s="1311" t="s">
        <v>16</v>
      </c>
      <c r="Y4" s="1133" t="s">
        <v>12</v>
      </c>
      <c r="Z4" s="1135"/>
      <c r="AA4" s="1134"/>
      <c r="AB4" s="1151" t="s">
        <v>13</v>
      </c>
      <c r="AC4" s="1151" t="s">
        <v>14</v>
      </c>
      <c r="AD4" s="1293" t="s">
        <v>15</v>
      </c>
      <c r="AE4" s="1311" t="s">
        <v>16</v>
      </c>
    </row>
    <row r="5" spans="1:31" ht="15" customHeight="1">
      <c r="A5" s="1328"/>
      <c r="B5" s="1329"/>
      <c r="C5" s="1330"/>
      <c r="D5" s="143" t="s">
        <v>17</v>
      </c>
      <c r="E5" s="37" t="s">
        <v>18</v>
      </c>
      <c r="F5" s="39" t="s">
        <v>19</v>
      </c>
      <c r="G5" s="1153"/>
      <c r="H5" s="1153"/>
      <c r="I5" s="1294"/>
      <c r="J5" s="1312"/>
      <c r="K5" s="129" t="s">
        <v>17</v>
      </c>
      <c r="L5" s="37" t="s">
        <v>18</v>
      </c>
      <c r="M5" s="40" t="s">
        <v>19</v>
      </c>
      <c r="N5" s="1139"/>
      <c r="O5" s="1153"/>
      <c r="P5" s="1294"/>
      <c r="Q5" s="1312"/>
      <c r="R5" s="130" t="s">
        <v>17</v>
      </c>
      <c r="S5" s="37" t="s">
        <v>18</v>
      </c>
      <c r="T5" s="40" t="s">
        <v>19</v>
      </c>
      <c r="U5" s="1153"/>
      <c r="V5" s="1153"/>
      <c r="W5" s="1294"/>
      <c r="X5" s="1312"/>
      <c r="Y5" s="131" t="s">
        <v>17</v>
      </c>
      <c r="Z5" s="37" t="s">
        <v>18</v>
      </c>
      <c r="AA5" s="37" t="s">
        <v>19</v>
      </c>
      <c r="AB5" s="1153"/>
      <c r="AC5" s="1153"/>
      <c r="AD5" s="1294"/>
      <c r="AE5" s="1312"/>
    </row>
    <row r="6" spans="1:31" ht="10.5" customHeight="1">
      <c r="A6" s="214"/>
      <c r="B6" s="214"/>
      <c r="C6" s="119"/>
      <c r="D6" s="98" t="s">
        <v>4</v>
      </c>
      <c r="E6" s="96" t="s">
        <v>4</v>
      </c>
      <c r="F6" s="99" t="s">
        <v>4</v>
      </c>
      <c r="G6" s="96" t="s">
        <v>4</v>
      </c>
      <c r="H6" s="99" t="s">
        <v>4</v>
      </c>
      <c r="I6" s="132" t="s">
        <v>5</v>
      </c>
      <c r="J6" s="99" t="s">
        <v>5</v>
      </c>
      <c r="K6" s="96" t="s">
        <v>30</v>
      </c>
      <c r="L6" s="96" t="s">
        <v>30</v>
      </c>
      <c r="M6" s="98" t="s">
        <v>30</v>
      </c>
      <c r="N6" s="98" t="s">
        <v>30</v>
      </c>
      <c r="O6" s="96" t="s">
        <v>32</v>
      </c>
      <c r="P6" s="96" t="s">
        <v>32</v>
      </c>
      <c r="Q6" s="96" t="s">
        <v>30</v>
      </c>
      <c r="R6" s="96" t="s">
        <v>4</v>
      </c>
      <c r="S6" s="96" t="s">
        <v>4</v>
      </c>
      <c r="T6" s="96" t="s">
        <v>4</v>
      </c>
      <c r="U6" s="99" t="s">
        <v>4</v>
      </c>
      <c r="V6" s="96" t="s">
        <v>4</v>
      </c>
      <c r="W6" s="96" t="s">
        <v>5</v>
      </c>
      <c r="X6" s="96" t="s">
        <v>5</v>
      </c>
      <c r="Y6" s="133" t="s">
        <v>5</v>
      </c>
      <c r="Z6" s="96" t="s">
        <v>5</v>
      </c>
      <c r="AA6" s="96" t="s">
        <v>5</v>
      </c>
      <c r="AB6" s="97" t="s">
        <v>5</v>
      </c>
      <c r="AC6" s="96" t="s">
        <v>5</v>
      </c>
      <c r="AD6" s="96" t="s">
        <v>5</v>
      </c>
      <c r="AE6" s="96" t="s">
        <v>5</v>
      </c>
    </row>
    <row r="7" spans="1:31" ht="13.5" customHeight="1">
      <c r="A7" s="1333" t="s">
        <v>7</v>
      </c>
      <c r="B7" s="1319" t="s">
        <v>251</v>
      </c>
      <c r="C7" s="195" t="s">
        <v>8</v>
      </c>
      <c r="D7" s="326">
        <v>1895.4018522087288</v>
      </c>
      <c r="E7" s="327">
        <v>49565.098064057835</v>
      </c>
      <c r="F7" s="327">
        <v>1132.305541131788</v>
      </c>
      <c r="G7" s="327">
        <v>1211.0658404027511</v>
      </c>
      <c r="H7" s="327">
        <v>915.76034350356906</v>
      </c>
      <c r="I7" s="192">
        <v>16591.059123862495</v>
      </c>
      <c r="J7" s="334">
        <v>71810.78966393412</v>
      </c>
      <c r="K7" s="331">
        <v>1.5669030436446232</v>
      </c>
      <c r="L7" s="330">
        <v>9.7491174962956713</v>
      </c>
      <c r="M7" s="330">
        <v>1.4359221865921623</v>
      </c>
      <c r="N7" s="330">
        <v>1.7692170905711664</v>
      </c>
      <c r="O7" s="330">
        <v>1.221843068444245</v>
      </c>
      <c r="P7" s="330">
        <v>25.052831644137079</v>
      </c>
      <c r="Q7" s="330">
        <v>6.2882666542651915</v>
      </c>
      <c r="R7" s="327">
        <v>1209.6484590393136</v>
      </c>
      <c r="S7" s="327">
        <v>5084.059975981505</v>
      </c>
      <c r="T7" s="327">
        <v>788.55633801373335</v>
      </c>
      <c r="U7" s="327">
        <v>684.52076732526677</v>
      </c>
      <c r="V7" s="327">
        <v>749.49096750173771</v>
      </c>
      <c r="W7" s="334">
        <v>662.24286976938083</v>
      </c>
      <c r="X7" s="334">
        <v>11419.80669907286</v>
      </c>
      <c r="Y7" s="334">
        <v>15217.397398268378</v>
      </c>
      <c r="Z7" s="334">
        <v>436341.71051625907</v>
      </c>
      <c r="AA7" s="334">
        <v>8476.0410360000133</v>
      </c>
      <c r="AB7" s="334">
        <v>8603.1552040142833</v>
      </c>
      <c r="AC7" s="334">
        <v>6713.9795650622882</v>
      </c>
      <c r="AD7" s="334">
        <v>7848.4460125797686</v>
      </c>
      <c r="AE7" s="334">
        <v>52926.664728936164</v>
      </c>
    </row>
    <row r="8" spans="1:31" ht="13.5" customHeight="1">
      <c r="A8" s="1333"/>
      <c r="B8" s="1320"/>
      <c r="C8" s="195" t="s">
        <v>9</v>
      </c>
      <c r="D8" s="327">
        <v>1912.6315953450655</v>
      </c>
      <c r="E8" s="327">
        <v>50952.018969128556</v>
      </c>
      <c r="F8" s="327">
        <v>1142.5462804694071</v>
      </c>
      <c r="G8" s="327">
        <v>1210.5835055333841</v>
      </c>
      <c r="H8" s="327">
        <v>891.63393044609052</v>
      </c>
      <c r="I8" s="334">
        <v>16436.577629224685</v>
      </c>
      <c r="J8" s="334">
        <v>72980.69664462388</v>
      </c>
      <c r="K8" s="330">
        <v>1.5487845932443036</v>
      </c>
      <c r="L8" s="330">
        <v>9.6900613111048148</v>
      </c>
      <c r="M8" s="330">
        <v>1.4209388353644825</v>
      </c>
      <c r="N8" s="330">
        <v>1.7302995845625151</v>
      </c>
      <c r="O8" s="330">
        <v>1.211849202555396</v>
      </c>
      <c r="P8" s="330">
        <v>24.80042055930403</v>
      </c>
      <c r="Q8" s="331">
        <v>6.2778327747639429</v>
      </c>
      <c r="R8" s="327">
        <v>1234.9242132752604</v>
      </c>
      <c r="S8" s="327">
        <v>5258.1730221600892</v>
      </c>
      <c r="T8" s="327">
        <v>804.07843886984392</v>
      </c>
      <c r="U8" s="327">
        <v>699.63809523740088</v>
      </c>
      <c r="V8" s="327">
        <v>735.76310366498114</v>
      </c>
      <c r="W8" s="334">
        <v>662.75398797857895</v>
      </c>
      <c r="X8" s="334">
        <v>11625.141870295847</v>
      </c>
      <c r="Y8" s="334">
        <v>15382.064662568337</v>
      </c>
      <c r="Z8" s="334">
        <v>449198.42411829607</v>
      </c>
      <c r="AA8" s="334">
        <v>8569.6710813982518</v>
      </c>
      <c r="AB8" s="334">
        <v>8601.6896636475358</v>
      </c>
      <c r="AC8" s="334">
        <v>6551.4314016880426</v>
      </c>
      <c r="AD8" s="334">
        <v>5702.4230836415254</v>
      </c>
      <c r="AE8" s="334">
        <v>53851.179900141469</v>
      </c>
    </row>
    <row r="9" spans="1:31" ht="13.5" customHeight="1">
      <c r="A9" s="1333"/>
      <c r="B9" s="1320"/>
      <c r="C9" s="195" t="s">
        <v>307</v>
      </c>
      <c r="D9" s="327">
        <v>1938.8376477107329</v>
      </c>
      <c r="E9" s="327">
        <v>52045.080900200621</v>
      </c>
      <c r="F9" s="327">
        <v>1163.2821208496712</v>
      </c>
      <c r="G9" s="327">
        <v>1196.8773071362589</v>
      </c>
      <c r="H9" s="327">
        <v>913.87449494534928</v>
      </c>
      <c r="I9" s="334">
        <v>16248.642417846766</v>
      </c>
      <c r="J9" s="334">
        <v>72798.141650242833</v>
      </c>
      <c r="K9" s="330">
        <v>1.5334286533406198</v>
      </c>
      <c r="L9" s="330">
        <v>9.6164049078728802</v>
      </c>
      <c r="M9" s="330">
        <v>1.4083185572573795</v>
      </c>
      <c r="N9" s="330">
        <v>1.682162070648725</v>
      </c>
      <c r="O9" s="330">
        <v>1.2022013087604353</v>
      </c>
      <c r="P9" s="330">
        <v>24.502363199449192</v>
      </c>
      <c r="Q9" s="330">
        <v>6.2218599767917331</v>
      </c>
      <c r="R9" s="327">
        <v>1264.3807349542592</v>
      </c>
      <c r="S9" s="327">
        <v>5412.1141319238441</v>
      </c>
      <c r="T9" s="327">
        <v>826.00780544644465</v>
      </c>
      <c r="U9" s="327">
        <v>711.51129134345763</v>
      </c>
      <c r="V9" s="327">
        <v>760.16760943940926</v>
      </c>
      <c r="W9" s="334">
        <v>663.1459294592463</v>
      </c>
      <c r="X9" s="334">
        <v>11700.382509697811</v>
      </c>
      <c r="Y9" s="334">
        <v>15628.435677204165</v>
      </c>
      <c r="Z9" s="334">
        <v>459613.91174751578</v>
      </c>
      <c r="AA9" s="334">
        <v>8756.3301777510787</v>
      </c>
      <c r="AB9" s="334">
        <v>8506.161316170479</v>
      </c>
      <c r="AC9" s="334">
        <v>6731.8528150683787</v>
      </c>
      <c r="AD9" s="334">
        <v>5394.1495218008004</v>
      </c>
      <c r="AE9" s="334">
        <v>53728.83934415158</v>
      </c>
    </row>
    <row r="10" spans="1:31" ht="13.5" customHeight="1">
      <c r="A10" s="1333"/>
      <c r="B10" s="1320"/>
      <c r="C10" s="195" t="s">
        <v>308</v>
      </c>
      <c r="D10" s="327">
        <v>2082.1645742957039</v>
      </c>
      <c r="E10" s="327">
        <v>54307.91133817628</v>
      </c>
      <c r="F10" s="327">
        <v>1236.2469115690787</v>
      </c>
      <c r="G10" s="327">
        <v>1280.5810655952334</v>
      </c>
      <c r="H10" s="327">
        <v>997.47869620051927</v>
      </c>
      <c r="I10" s="334">
        <v>16890.167145308911</v>
      </c>
      <c r="J10" s="334">
        <v>74552.637345065203</v>
      </c>
      <c r="K10" s="330">
        <v>1.5229706259339186</v>
      </c>
      <c r="L10" s="330">
        <v>9.5605582656509149</v>
      </c>
      <c r="M10" s="330">
        <v>1.3927831653143585</v>
      </c>
      <c r="N10" s="330">
        <v>1.6898025672147499</v>
      </c>
      <c r="O10" s="330">
        <v>1.1727036611632382</v>
      </c>
      <c r="P10" s="330">
        <v>25.456314077644418</v>
      </c>
      <c r="Q10" s="330">
        <v>6.3508675273857005</v>
      </c>
      <c r="R10" s="327">
        <v>1367.1731672558528</v>
      </c>
      <c r="S10" s="327">
        <v>5680.4121505428448</v>
      </c>
      <c r="T10" s="327">
        <v>887.60902799255985</v>
      </c>
      <c r="U10" s="327">
        <v>757.82880819383308</v>
      </c>
      <c r="V10" s="327">
        <v>850.58035481111369</v>
      </c>
      <c r="W10" s="334">
        <v>663.49617991796208</v>
      </c>
      <c r="X10" s="334">
        <v>11738.969050068406</v>
      </c>
      <c r="Y10" s="334">
        <v>16891.405262316486</v>
      </c>
      <c r="Z10" s="334">
        <v>482565.68321534427</v>
      </c>
      <c r="AA10" s="334">
        <v>9348.7252393977669</v>
      </c>
      <c r="AB10" s="334">
        <v>9102.0380811668201</v>
      </c>
      <c r="AC10" s="334">
        <v>7378.8776382342958</v>
      </c>
      <c r="AD10" s="334">
        <v>5600.7748373137201</v>
      </c>
      <c r="AE10" s="334">
        <v>55076.69353546972</v>
      </c>
    </row>
    <row r="11" spans="1:31" ht="13.5" customHeight="1">
      <c r="A11" s="1333"/>
      <c r="B11" s="1321"/>
      <c r="C11" s="193" t="s">
        <v>306</v>
      </c>
      <c r="D11" s="328">
        <v>2121.2642401219809</v>
      </c>
      <c r="E11" s="328">
        <v>56201.520133756851</v>
      </c>
      <c r="F11" s="328">
        <v>1285.3096685355886</v>
      </c>
      <c r="G11" s="328">
        <v>1260.3387373001117</v>
      </c>
      <c r="H11" s="328">
        <v>980.38170784791851</v>
      </c>
      <c r="I11" s="335">
        <v>16285.217774169709</v>
      </c>
      <c r="J11" s="335">
        <v>75254.987688198773</v>
      </c>
      <c r="K11" s="332">
        <v>1.5111908642039269</v>
      </c>
      <c r="L11" s="332">
        <v>9.3695237447882338</v>
      </c>
      <c r="M11" s="332">
        <v>1.3897193735827944</v>
      </c>
      <c r="N11" s="332">
        <v>1.617911008456157</v>
      </c>
      <c r="O11" s="332">
        <v>1.173251522457442</v>
      </c>
      <c r="P11" s="332">
        <v>24.540908112131962</v>
      </c>
      <c r="Q11" s="332">
        <v>6.3617035409885636</v>
      </c>
      <c r="R11" s="328">
        <v>1403.7037215940502</v>
      </c>
      <c r="S11" s="328">
        <v>5998.3326436435755</v>
      </c>
      <c r="T11" s="328">
        <v>924.86993631093299</v>
      </c>
      <c r="U11" s="328">
        <v>778.99138500995309</v>
      </c>
      <c r="V11" s="328">
        <v>835.61085503170989</v>
      </c>
      <c r="W11" s="335">
        <v>663.59474962212187</v>
      </c>
      <c r="X11" s="335">
        <v>11829.376707564194</v>
      </c>
      <c r="Y11" s="335">
        <v>17175.292062415996</v>
      </c>
      <c r="Z11" s="335">
        <v>499739.54857142555</v>
      </c>
      <c r="AA11" s="335">
        <v>9715.9746156512028</v>
      </c>
      <c r="AB11" s="335">
        <v>8961.3586026739904</v>
      </c>
      <c r="AC11" s="335">
        <v>7274.80278407694</v>
      </c>
      <c r="AD11" s="335">
        <v>5355.332274473617</v>
      </c>
      <c r="AE11" s="335">
        <v>55685.450250015463</v>
      </c>
    </row>
    <row r="12" spans="1:31" ht="13.5" customHeight="1">
      <c r="A12" s="1333"/>
      <c r="B12" s="1335" t="s">
        <v>252</v>
      </c>
      <c r="C12" s="195" t="s">
        <v>8</v>
      </c>
      <c r="D12" s="327">
        <v>2294.0161470562216</v>
      </c>
      <c r="E12" s="327">
        <v>49539.193475548163</v>
      </c>
      <c r="F12" s="327">
        <v>1186.4275927205456</v>
      </c>
      <c r="G12" s="327">
        <v>1359.5122965578933</v>
      </c>
      <c r="H12" s="327">
        <v>1043.2498119765946</v>
      </c>
      <c r="I12" s="334">
        <v>19156.627419782551</v>
      </c>
      <c r="J12" s="334">
        <v>63680.65217391304</v>
      </c>
      <c r="K12" s="330">
        <v>1.6734546097987573</v>
      </c>
      <c r="L12" s="330">
        <v>10.964882048844258</v>
      </c>
      <c r="M12" s="330">
        <v>1.4556317701600321</v>
      </c>
      <c r="N12" s="330">
        <v>1.8795553025638643</v>
      </c>
      <c r="O12" s="330">
        <v>1.2193091766449566</v>
      </c>
      <c r="P12" s="330">
        <v>28.747679660567488</v>
      </c>
      <c r="Q12" s="330">
        <v>5.6594202898550723</v>
      </c>
      <c r="R12" s="327">
        <v>1370.8266322993309</v>
      </c>
      <c r="S12" s="327">
        <v>4517.986901716813</v>
      </c>
      <c r="T12" s="327">
        <v>815.06024878126277</v>
      </c>
      <c r="U12" s="327">
        <v>723.3159326056591</v>
      </c>
      <c r="V12" s="327">
        <v>855.60728317258645</v>
      </c>
      <c r="W12" s="334">
        <v>666.37125660124991</v>
      </c>
      <c r="X12" s="334">
        <v>11252.151088348272</v>
      </c>
      <c r="Y12" s="334">
        <v>18813.803808434906</v>
      </c>
      <c r="Z12" s="334">
        <v>440232.52748232218</v>
      </c>
      <c r="AA12" s="334">
        <v>8934.307501783087</v>
      </c>
      <c r="AB12" s="334">
        <v>9679.2166564050131</v>
      </c>
      <c r="AC12" s="334">
        <v>7659.5444584374536</v>
      </c>
      <c r="AD12" s="334">
        <v>10414.268231238399</v>
      </c>
      <c r="AE12" s="334">
        <v>48250.196859903379</v>
      </c>
    </row>
    <row r="13" spans="1:31" ht="13.5" customHeight="1">
      <c r="A13" s="1333"/>
      <c r="B13" s="1320"/>
      <c r="C13" s="195" t="s">
        <v>9</v>
      </c>
      <c r="D13" s="327">
        <v>2259.5679683848211</v>
      </c>
      <c r="E13" s="327">
        <v>49942.569469550581</v>
      </c>
      <c r="F13" s="327">
        <v>1187.3887999663621</v>
      </c>
      <c r="G13" s="327">
        <v>1332.4265802686853</v>
      </c>
      <c r="H13" s="327">
        <v>1004.2580567157617</v>
      </c>
      <c r="I13" s="334">
        <v>18266.043396226414</v>
      </c>
      <c r="J13" s="334">
        <v>56499.768177028454</v>
      </c>
      <c r="K13" s="330">
        <v>1.6386707478722398</v>
      </c>
      <c r="L13" s="330">
        <v>10.530511749672755</v>
      </c>
      <c r="M13" s="330">
        <v>1.4387326904748556</v>
      </c>
      <c r="N13" s="330">
        <v>1.8221322568738538</v>
      </c>
      <c r="O13" s="330">
        <v>1.2107166410200043</v>
      </c>
      <c r="P13" s="330">
        <v>27.393570929419987</v>
      </c>
      <c r="Q13" s="330">
        <v>4.9083245521601686</v>
      </c>
      <c r="R13" s="327">
        <v>1378.9029744497461</v>
      </c>
      <c r="S13" s="327">
        <v>4742.6536009612828</v>
      </c>
      <c r="T13" s="327">
        <v>825.30188396182393</v>
      </c>
      <c r="U13" s="327">
        <v>731.24581118752951</v>
      </c>
      <c r="V13" s="327">
        <v>829.4740674165464</v>
      </c>
      <c r="W13" s="334">
        <v>666.80037601848971</v>
      </c>
      <c r="X13" s="334">
        <v>11511.009016745384</v>
      </c>
      <c r="Y13" s="334">
        <v>18502.705349934135</v>
      </c>
      <c r="Z13" s="334">
        <v>442889.85925325687</v>
      </c>
      <c r="AA13" s="334">
        <v>8960.1209606436059</v>
      </c>
      <c r="AB13" s="334">
        <v>9472.9654154192267</v>
      </c>
      <c r="AC13" s="334">
        <v>7382.5093229281165</v>
      </c>
      <c r="AD13" s="334">
        <v>7906.8786163522009</v>
      </c>
      <c r="AE13" s="334">
        <v>41554.179135932558</v>
      </c>
    </row>
    <row r="14" spans="1:31" ht="13.5" customHeight="1">
      <c r="A14" s="1333"/>
      <c r="B14" s="1320"/>
      <c r="C14" s="195" t="s">
        <v>307</v>
      </c>
      <c r="D14" s="327">
        <v>2321.5301259383937</v>
      </c>
      <c r="E14" s="327">
        <v>51146.430709255532</v>
      </c>
      <c r="F14" s="327">
        <v>1225.2877633449521</v>
      </c>
      <c r="G14" s="327">
        <v>1312.0183628775196</v>
      </c>
      <c r="H14" s="327">
        <v>1009.746102997694</v>
      </c>
      <c r="I14" s="334">
        <v>18290.399451746678</v>
      </c>
      <c r="J14" s="334">
        <v>64473.34269662921</v>
      </c>
      <c r="K14" s="330">
        <v>1.6208717239931902</v>
      </c>
      <c r="L14" s="330">
        <v>10.436493963782697</v>
      </c>
      <c r="M14" s="330">
        <v>1.4229387341371857</v>
      </c>
      <c r="N14" s="330">
        <v>1.7699509253101566</v>
      </c>
      <c r="O14" s="330">
        <v>1.2020401888657077</v>
      </c>
      <c r="P14" s="330">
        <v>27.400435791101426</v>
      </c>
      <c r="Q14" s="330">
        <v>5.7883895131086138</v>
      </c>
      <c r="R14" s="327">
        <v>1432.2725799787888</v>
      </c>
      <c r="S14" s="327">
        <v>4900.7291995517589</v>
      </c>
      <c r="T14" s="327">
        <v>861.09664031875445</v>
      </c>
      <c r="U14" s="327">
        <v>741.27386478108633</v>
      </c>
      <c r="V14" s="327">
        <v>840.02690787778909</v>
      </c>
      <c r="W14" s="334">
        <v>667.52220990903629</v>
      </c>
      <c r="X14" s="334">
        <v>11138.390488515044</v>
      </c>
      <c r="Y14" s="334">
        <v>19107.329814716883</v>
      </c>
      <c r="Z14" s="334">
        <v>455545.13858148892</v>
      </c>
      <c r="AA14" s="334">
        <v>9308.198451588858</v>
      </c>
      <c r="AB14" s="334">
        <v>9340.2804767583184</v>
      </c>
      <c r="AC14" s="334">
        <v>7424.9064851213352</v>
      </c>
      <c r="AD14" s="334">
        <v>7633.4355099458771</v>
      </c>
      <c r="AE14" s="334">
        <v>47019.519662921346</v>
      </c>
    </row>
    <row r="15" spans="1:31" ht="13.5" customHeight="1">
      <c r="A15" s="1333"/>
      <c r="B15" s="1320"/>
      <c r="C15" s="195" t="s">
        <v>308</v>
      </c>
      <c r="D15" s="327">
        <v>2502.8246224544278</v>
      </c>
      <c r="E15" s="327">
        <v>54698.25640309861</v>
      </c>
      <c r="F15" s="327">
        <v>1286.7115198561298</v>
      </c>
      <c r="G15" s="327">
        <v>1384.3055189046879</v>
      </c>
      <c r="H15" s="327">
        <v>1101.0107409853786</v>
      </c>
      <c r="I15" s="334">
        <v>18921.47729090037</v>
      </c>
      <c r="J15" s="334">
        <v>73917.590909090912</v>
      </c>
      <c r="K15" s="330">
        <v>1.6068187018534055</v>
      </c>
      <c r="L15" s="330">
        <v>10.603740665782679</v>
      </c>
      <c r="M15" s="330">
        <v>1.3971973938169004</v>
      </c>
      <c r="N15" s="330">
        <v>1.766933212232048</v>
      </c>
      <c r="O15" s="330">
        <v>1.1723761771799721</v>
      </c>
      <c r="P15" s="330">
        <v>28.366224212378057</v>
      </c>
      <c r="Q15" s="330">
        <v>6.4218181818181819</v>
      </c>
      <c r="R15" s="327">
        <v>1557.6272665780605</v>
      </c>
      <c r="S15" s="327">
        <v>5158.3925076180885</v>
      </c>
      <c r="T15" s="327">
        <v>920.92321782898375</v>
      </c>
      <c r="U15" s="327">
        <v>783.450958599611</v>
      </c>
      <c r="V15" s="327">
        <v>939.12752785010025</v>
      </c>
      <c r="W15" s="334">
        <v>667.0425062297744</v>
      </c>
      <c r="X15" s="334">
        <v>11510.383635334088</v>
      </c>
      <c r="Y15" s="334">
        <v>20755.89743980881</v>
      </c>
      <c r="Z15" s="334">
        <v>490005.95435829437</v>
      </c>
      <c r="AA15" s="334">
        <v>9822.7348402192529</v>
      </c>
      <c r="AB15" s="334">
        <v>9860.5272201731823</v>
      </c>
      <c r="AC15" s="334">
        <v>8148.0670854975433</v>
      </c>
      <c r="AD15" s="334">
        <v>7829.6041100271868</v>
      </c>
      <c r="AE15" s="334">
        <v>55089.294545454548</v>
      </c>
    </row>
    <row r="16" spans="1:31" ht="13.5" customHeight="1">
      <c r="A16" s="1333"/>
      <c r="B16" s="1321"/>
      <c r="C16" s="193" t="s">
        <v>306</v>
      </c>
      <c r="D16" s="328">
        <v>2504.8137014745203</v>
      </c>
      <c r="E16" s="328">
        <v>54825.261717389789</v>
      </c>
      <c r="F16" s="328">
        <v>1324.9973271269912</v>
      </c>
      <c r="G16" s="328">
        <v>1365.3752182223827</v>
      </c>
      <c r="H16" s="328">
        <v>1072.3103564547207</v>
      </c>
      <c r="I16" s="335">
        <v>18367.614471184294</v>
      </c>
      <c r="J16" s="335">
        <v>74252.870118074483</v>
      </c>
      <c r="K16" s="332">
        <v>1.5885441703385055</v>
      </c>
      <c r="L16" s="332">
        <v>10.278779859321681</v>
      </c>
      <c r="M16" s="332">
        <v>1.3925809714055983</v>
      </c>
      <c r="N16" s="332">
        <v>1.7002053509607702</v>
      </c>
      <c r="O16" s="332">
        <v>1.1753131021194605</v>
      </c>
      <c r="P16" s="332">
        <v>27.426773274224193</v>
      </c>
      <c r="Q16" s="332">
        <v>6.1998183469573114</v>
      </c>
      <c r="R16" s="328">
        <v>1576.7982711747736</v>
      </c>
      <c r="S16" s="328">
        <v>5333.8297412478914</v>
      </c>
      <c r="T16" s="328">
        <v>951.46878661540836</v>
      </c>
      <c r="U16" s="328">
        <v>803.06488710367944</v>
      </c>
      <c r="V16" s="328">
        <v>912.36144183282443</v>
      </c>
      <c r="W16" s="335">
        <v>669.69651469887867</v>
      </c>
      <c r="X16" s="335">
        <v>11976.620275417521</v>
      </c>
      <c r="Y16" s="335">
        <v>20682.385169099114</v>
      </c>
      <c r="Z16" s="335">
        <v>489712.41144926526</v>
      </c>
      <c r="AA16" s="335">
        <v>10105.845287451632</v>
      </c>
      <c r="AB16" s="335">
        <v>9725.5723610626173</v>
      </c>
      <c r="AC16" s="335">
        <v>7961.2275192678226</v>
      </c>
      <c r="AD16" s="335">
        <v>7553.3929702343257</v>
      </c>
      <c r="AE16" s="335">
        <v>56487.771117166216</v>
      </c>
    </row>
    <row r="17" spans="1:31" ht="13.5" customHeight="1">
      <c r="A17" s="1333"/>
      <c r="B17" s="1314" t="s">
        <v>185</v>
      </c>
      <c r="C17" s="195" t="s">
        <v>8</v>
      </c>
      <c r="D17" s="327">
        <v>1623.6519578320715</v>
      </c>
      <c r="E17" s="327">
        <v>44337.662855823088</v>
      </c>
      <c r="F17" s="327">
        <v>1024.6782335722332</v>
      </c>
      <c r="G17" s="327">
        <v>1103.0055698684398</v>
      </c>
      <c r="H17" s="327">
        <v>824.94831097390727</v>
      </c>
      <c r="I17" s="334">
        <v>14357.959847487988</v>
      </c>
      <c r="J17" s="334">
        <v>72005.964760544681</v>
      </c>
      <c r="K17" s="330">
        <v>1.5114144632846815</v>
      </c>
      <c r="L17" s="330">
        <v>8.5879157940044824</v>
      </c>
      <c r="M17" s="330">
        <v>1.4121814887247979</v>
      </c>
      <c r="N17" s="330">
        <v>1.6343366067361744</v>
      </c>
      <c r="O17" s="330">
        <v>1.2308072933804921</v>
      </c>
      <c r="P17" s="330">
        <v>21.926315135969183</v>
      </c>
      <c r="Q17" s="330">
        <v>6.1415411227547922</v>
      </c>
      <c r="R17" s="327">
        <v>1074.2599050583847</v>
      </c>
      <c r="S17" s="327">
        <v>5162.7966458144265</v>
      </c>
      <c r="T17" s="327">
        <v>725.59953642893254</v>
      </c>
      <c r="U17" s="327">
        <v>674.89497899161631</v>
      </c>
      <c r="V17" s="327">
        <v>670.24977460779678</v>
      </c>
      <c r="W17" s="334">
        <v>654.82776100095214</v>
      </c>
      <c r="X17" s="334">
        <v>11724.413029452509</v>
      </c>
      <c r="Y17" s="334">
        <v>12675.768350490995</v>
      </c>
      <c r="Z17" s="334">
        <v>376308.67050244345</v>
      </c>
      <c r="AA17" s="334">
        <v>7576.5854574227042</v>
      </c>
      <c r="AB17" s="334">
        <v>7824.3306592767058</v>
      </c>
      <c r="AC17" s="334">
        <v>6003.0531497966995</v>
      </c>
      <c r="AD17" s="334">
        <v>6644.6148284315577</v>
      </c>
      <c r="AE17" s="334">
        <v>52898.359695878673</v>
      </c>
    </row>
    <row r="18" spans="1:31" ht="13.5" customHeight="1">
      <c r="A18" s="1333"/>
      <c r="B18" s="1315"/>
      <c r="C18" s="195" t="s">
        <v>9</v>
      </c>
      <c r="D18" s="327">
        <v>1629.42731220733</v>
      </c>
      <c r="E18" s="327">
        <v>45576.077336726899</v>
      </c>
      <c r="F18" s="327">
        <v>1026.5500329354347</v>
      </c>
      <c r="G18" s="327">
        <v>1103.4756390429873</v>
      </c>
      <c r="H18" s="327">
        <v>801.28735164614091</v>
      </c>
      <c r="I18" s="334">
        <v>14145.246528051064</v>
      </c>
      <c r="J18" s="334">
        <v>72668.921354548875</v>
      </c>
      <c r="K18" s="330">
        <v>1.4952614764421011</v>
      </c>
      <c r="L18" s="330">
        <v>8.5074071799035345</v>
      </c>
      <c r="M18" s="330">
        <v>1.399066127736289</v>
      </c>
      <c r="N18" s="330">
        <v>1.5974604517180542</v>
      </c>
      <c r="O18" s="330">
        <v>1.2228613469471918</v>
      </c>
      <c r="P18" s="330">
        <v>21.592154992677234</v>
      </c>
      <c r="Q18" s="330">
        <v>6.0812586135920244</v>
      </c>
      <c r="R18" s="327">
        <v>1089.7273405882627</v>
      </c>
      <c r="S18" s="327">
        <v>5357.2229908529762</v>
      </c>
      <c r="T18" s="327">
        <v>733.73946562226388</v>
      </c>
      <c r="U18" s="327">
        <v>690.76867465245186</v>
      </c>
      <c r="V18" s="327">
        <v>655.25609558803376</v>
      </c>
      <c r="W18" s="334">
        <v>655.11045714743545</v>
      </c>
      <c r="X18" s="334">
        <v>11949.651539589011</v>
      </c>
      <c r="Y18" s="334">
        <v>12749.852506230405</v>
      </c>
      <c r="Z18" s="334">
        <v>388266.40948872163</v>
      </c>
      <c r="AA18" s="334">
        <v>7598.3699684523999</v>
      </c>
      <c r="AB18" s="334">
        <v>7829.3018833497417</v>
      </c>
      <c r="AC18" s="334">
        <v>5841.8421267090989</v>
      </c>
      <c r="AD18" s="334">
        <v>4744.754283703639</v>
      </c>
      <c r="AE18" s="334">
        <v>53576.82756707415</v>
      </c>
    </row>
    <row r="19" spans="1:31" ht="13.5" customHeight="1">
      <c r="A19" s="1333"/>
      <c r="B19" s="1315"/>
      <c r="C19" s="195" t="s">
        <v>307</v>
      </c>
      <c r="D19" s="327">
        <v>1644.0902912162449</v>
      </c>
      <c r="E19" s="327">
        <v>46334.737962075895</v>
      </c>
      <c r="F19" s="327">
        <v>1040.4958058159468</v>
      </c>
      <c r="G19" s="327">
        <v>1095.6619035557483</v>
      </c>
      <c r="H19" s="327">
        <v>821.13607744465435</v>
      </c>
      <c r="I19" s="334">
        <v>13861.781107339342</v>
      </c>
      <c r="J19" s="334">
        <v>73222.74623471222</v>
      </c>
      <c r="K19" s="330">
        <v>1.4824763271051034</v>
      </c>
      <c r="L19" s="330">
        <v>8.394080455964879</v>
      </c>
      <c r="M19" s="330">
        <v>1.3891277999552072</v>
      </c>
      <c r="N19" s="330">
        <v>1.5544720638521372</v>
      </c>
      <c r="O19" s="330">
        <v>1.216164013524266</v>
      </c>
      <c r="P19" s="330">
        <v>21.157381091732024</v>
      </c>
      <c r="Q19" s="330">
        <v>6.0834963500166994</v>
      </c>
      <c r="R19" s="327">
        <v>1109.0162191167883</v>
      </c>
      <c r="S19" s="327">
        <v>5519.9301704512709</v>
      </c>
      <c r="T19" s="327">
        <v>749.02813538790167</v>
      </c>
      <c r="U19" s="327">
        <v>704.84502683218932</v>
      </c>
      <c r="V19" s="327">
        <v>675.18531079136415</v>
      </c>
      <c r="W19" s="334">
        <v>655.17471407443293</v>
      </c>
      <c r="X19" s="334">
        <v>12036.293279687958</v>
      </c>
      <c r="Y19" s="334">
        <v>12887.739867961369</v>
      </c>
      <c r="Z19" s="334">
        <v>395374.56657662854</v>
      </c>
      <c r="AA19" s="334">
        <v>7721.8505517018802</v>
      </c>
      <c r="AB19" s="334">
        <v>7776.3778976303156</v>
      </c>
      <c r="AC19" s="334">
        <v>6004.4704805029251</v>
      </c>
      <c r="AD19" s="334">
        <v>4433.3502485465688</v>
      </c>
      <c r="AE19" s="334">
        <v>54013.115463524024</v>
      </c>
    </row>
    <row r="20" spans="1:31" ht="13.5" customHeight="1">
      <c r="A20" s="1333"/>
      <c r="B20" s="1315"/>
      <c r="C20" s="195" t="s">
        <v>308</v>
      </c>
      <c r="D20" s="327">
        <v>1767.2330311253847</v>
      </c>
      <c r="E20" s="327">
        <v>48379.972988219182</v>
      </c>
      <c r="F20" s="327">
        <v>1107.1528666250558</v>
      </c>
      <c r="G20" s="327">
        <v>1168.4110088435255</v>
      </c>
      <c r="H20" s="327">
        <v>908.44815372873791</v>
      </c>
      <c r="I20" s="334">
        <v>14396.43459369347</v>
      </c>
      <c r="J20" s="334">
        <v>74124.856089074456</v>
      </c>
      <c r="K20" s="330">
        <v>1.4667158781959369</v>
      </c>
      <c r="L20" s="330">
        <v>8.3130645749454875</v>
      </c>
      <c r="M20" s="330">
        <v>1.3697651523184868</v>
      </c>
      <c r="N20" s="330">
        <v>1.5625408077604701</v>
      </c>
      <c r="O20" s="330">
        <v>1.1809125887939711</v>
      </c>
      <c r="P20" s="330">
        <v>21.971845848260205</v>
      </c>
      <c r="Q20" s="330">
        <v>6.1754070981210853</v>
      </c>
      <c r="R20" s="327">
        <v>1204.8911840370097</v>
      </c>
      <c r="S20" s="327">
        <v>5819.7518558956262</v>
      </c>
      <c r="T20" s="327">
        <v>808.27933514812423</v>
      </c>
      <c r="U20" s="327">
        <v>747.76351634499986</v>
      </c>
      <c r="V20" s="327">
        <v>769.27637350069017</v>
      </c>
      <c r="W20" s="334">
        <v>655.22190047739753</v>
      </c>
      <c r="X20" s="334">
        <v>12003.233942524617</v>
      </c>
      <c r="Y20" s="334">
        <v>13925.988683225671</v>
      </c>
      <c r="Z20" s="334">
        <v>415983.21791904501</v>
      </c>
      <c r="AA20" s="334">
        <v>8232.4808084083379</v>
      </c>
      <c r="AB20" s="334">
        <v>8288.3943037015706</v>
      </c>
      <c r="AC20" s="334">
        <v>6659.368848568105</v>
      </c>
      <c r="AD20" s="334">
        <v>4616.0068722732594</v>
      </c>
      <c r="AE20" s="334">
        <v>54617.499234516356</v>
      </c>
    </row>
    <row r="21" spans="1:31" ht="13.5" customHeight="1">
      <c r="A21" s="1333"/>
      <c r="B21" s="1316"/>
      <c r="C21" s="193" t="s">
        <v>306</v>
      </c>
      <c r="D21" s="328">
        <v>1800.0381058552239</v>
      </c>
      <c r="E21" s="328">
        <v>49495.695864479916</v>
      </c>
      <c r="F21" s="328">
        <v>1157.8913419478411</v>
      </c>
      <c r="G21" s="328">
        <v>1153.2782127016878</v>
      </c>
      <c r="H21" s="328">
        <v>890.83984975754345</v>
      </c>
      <c r="I21" s="335">
        <v>13846.480146603484</v>
      </c>
      <c r="J21" s="335">
        <v>72836.488274238989</v>
      </c>
      <c r="K21" s="332">
        <v>1.4595018606400303</v>
      </c>
      <c r="L21" s="332">
        <v>8.1371941466661504</v>
      </c>
      <c r="M21" s="332">
        <v>1.3695972719761793</v>
      </c>
      <c r="N21" s="332">
        <v>1.4952694032658334</v>
      </c>
      <c r="O21" s="332">
        <v>1.1862125719741845</v>
      </c>
      <c r="P21" s="332">
        <v>21.127441708623891</v>
      </c>
      <c r="Q21" s="332">
        <v>6.0431232244951323</v>
      </c>
      <c r="R21" s="328">
        <v>1233.3236115683055</v>
      </c>
      <c r="S21" s="328">
        <v>6082.6490031282528</v>
      </c>
      <c r="T21" s="328">
        <v>845.42468478863884</v>
      </c>
      <c r="U21" s="328">
        <v>771.28456596704302</v>
      </c>
      <c r="V21" s="328">
        <v>750.99511740542459</v>
      </c>
      <c r="W21" s="335">
        <v>655.37893028248504</v>
      </c>
      <c r="X21" s="335">
        <v>12052.788859079412</v>
      </c>
      <c r="Y21" s="335">
        <v>14165.650188869151</v>
      </c>
      <c r="Z21" s="335">
        <v>426198.90004834265</v>
      </c>
      <c r="AA21" s="335">
        <v>8618.2727030925016</v>
      </c>
      <c r="AB21" s="335">
        <v>8185.1673766125559</v>
      </c>
      <c r="AC21" s="335">
        <v>6551.7466580725104</v>
      </c>
      <c r="AD21" s="335">
        <v>4415.4645741902477</v>
      </c>
      <c r="AE21" s="335">
        <v>53691.719948651509</v>
      </c>
    </row>
    <row r="22" spans="1:31" ht="13.5" customHeight="1">
      <c r="A22" s="1333"/>
      <c r="B22" s="1314" t="s">
        <v>186</v>
      </c>
      <c r="C22" s="195" t="s">
        <v>8</v>
      </c>
      <c r="D22" s="327">
        <v>1660.9465653370983</v>
      </c>
      <c r="E22" s="327">
        <v>47112.738437898755</v>
      </c>
      <c r="F22" s="327">
        <v>1054.4996783204751</v>
      </c>
      <c r="G22" s="327">
        <v>1146.7050070567027</v>
      </c>
      <c r="H22" s="327">
        <v>834.83461214304509</v>
      </c>
      <c r="I22" s="334">
        <v>14290.803293402345</v>
      </c>
      <c r="J22" s="334">
        <v>66494.376410022567</v>
      </c>
      <c r="K22" s="330">
        <v>1.5067311803580088</v>
      </c>
      <c r="L22" s="330">
        <v>8.6165603593106379</v>
      </c>
      <c r="M22" s="330">
        <v>1.4118672906155521</v>
      </c>
      <c r="N22" s="330">
        <v>1.6724328564890785</v>
      </c>
      <c r="O22" s="330">
        <v>1.2167195280418344</v>
      </c>
      <c r="P22" s="330">
        <v>21.745859214235814</v>
      </c>
      <c r="Q22" s="330">
        <v>5.775512408198531</v>
      </c>
      <c r="R22" s="327">
        <v>1102.3509614651016</v>
      </c>
      <c r="S22" s="327">
        <v>5467.6966763182954</v>
      </c>
      <c r="T22" s="327">
        <v>746.88300049838949</v>
      </c>
      <c r="U22" s="327">
        <v>685.65084846752472</v>
      </c>
      <c r="V22" s="327">
        <v>686.13562361953063</v>
      </c>
      <c r="W22" s="334">
        <v>657.17354060891489</v>
      </c>
      <c r="X22" s="334">
        <v>11513.156186043612</v>
      </c>
      <c r="Y22" s="334">
        <v>13013.049340081285</v>
      </c>
      <c r="Z22" s="334">
        <v>403163.64461613295</v>
      </c>
      <c r="AA22" s="334">
        <v>7807.4104813044542</v>
      </c>
      <c r="AB22" s="334">
        <v>8123.271854535913</v>
      </c>
      <c r="AC22" s="334">
        <v>6067.3011249574965</v>
      </c>
      <c r="AD22" s="334">
        <v>6645.5074206726149</v>
      </c>
      <c r="AE22" s="334">
        <v>48754.101455623291</v>
      </c>
    </row>
    <row r="23" spans="1:31" ht="13.5" customHeight="1">
      <c r="A23" s="1333"/>
      <c r="B23" s="1315"/>
      <c r="C23" s="195" t="s">
        <v>9</v>
      </c>
      <c r="D23" s="327">
        <v>1675.161095317261</v>
      </c>
      <c r="E23" s="327">
        <v>48592.753018212701</v>
      </c>
      <c r="F23" s="327">
        <v>1062.2498248696384</v>
      </c>
      <c r="G23" s="327">
        <v>1149.0329063198519</v>
      </c>
      <c r="H23" s="327">
        <v>814.95913421428634</v>
      </c>
      <c r="I23" s="334">
        <v>14149.059955576779</v>
      </c>
      <c r="J23" s="334">
        <v>68138.590920412214</v>
      </c>
      <c r="K23" s="330">
        <v>1.4909911642314373</v>
      </c>
      <c r="L23" s="330">
        <v>8.5711615431185262</v>
      </c>
      <c r="M23" s="330">
        <v>1.3984988592333272</v>
      </c>
      <c r="N23" s="330">
        <v>1.6377955616612403</v>
      </c>
      <c r="O23" s="330">
        <v>1.2084693557657553</v>
      </c>
      <c r="P23" s="330">
        <v>21.515581347217623</v>
      </c>
      <c r="Q23" s="330">
        <v>5.7978497078633024</v>
      </c>
      <c r="R23" s="327">
        <v>1123.5218125392164</v>
      </c>
      <c r="S23" s="327">
        <v>5669.3311371812915</v>
      </c>
      <c r="T23" s="327">
        <v>759.56431273170699</v>
      </c>
      <c r="U23" s="327">
        <v>701.57285391246921</v>
      </c>
      <c r="V23" s="327">
        <v>674.3730242939273</v>
      </c>
      <c r="W23" s="334">
        <v>657.61922614312823</v>
      </c>
      <c r="X23" s="334">
        <v>11752.389998657538</v>
      </c>
      <c r="Y23" s="334">
        <v>13150.890780470372</v>
      </c>
      <c r="Z23" s="334">
        <v>417104.06177981634</v>
      </c>
      <c r="AA23" s="334">
        <v>7873.8200466304706</v>
      </c>
      <c r="AB23" s="334">
        <v>8141.9493119360632</v>
      </c>
      <c r="AC23" s="334">
        <v>5932.7157951789413</v>
      </c>
      <c r="AD23" s="334">
        <v>4769.040365193875</v>
      </c>
      <c r="AE23" s="334">
        <v>50014.595211656408</v>
      </c>
    </row>
    <row r="24" spans="1:31" ht="13.5" customHeight="1">
      <c r="A24" s="1333"/>
      <c r="B24" s="1315"/>
      <c r="C24" s="195" t="s">
        <v>307</v>
      </c>
      <c r="D24" s="327">
        <v>1706.9913731177485</v>
      </c>
      <c r="E24" s="327">
        <v>49772.496925328422</v>
      </c>
      <c r="F24" s="327">
        <v>1085.5375497058087</v>
      </c>
      <c r="G24" s="327">
        <v>1139.8534706623441</v>
      </c>
      <c r="H24" s="327">
        <v>837.55257796588728</v>
      </c>
      <c r="I24" s="334">
        <v>14052.527550342997</v>
      </c>
      <c r="J24" s="334">
        <v>68692.531760476966</v>
      </c>
      <c r="K24" s="330">
        <v>1.4796960864729114</v>
      </c>
      <c r="L24" s="330">
        <v>8.5228848127139614</v>
      </c>
      <c r="M24" s="330">
        <v>1.3886325157760449</v>
      </c>
      <c r="N24" s="330">
        <v>1.5951616821665431</v>
      </c>
      <c r="O24" s="330">
        <v>1.2008186012306414</v>
      </c>
      <c r="P24" s="330">
        <v>21.344695552896621</v>
      </c>
      <c r="Q24" s="330">
        <v>5.7984344422700591</v>
      </c>
      <c r="R24" s="327">
        <v>1153.6094396158276</v>
      </c>
      <c r="S24" s="327">
        <v>5839.8650244669034</v>
      </c>
      <c r="T24" s="327">
        <v>781.73133451304091</v>
      </c>
      <c r="U24" s="327">
        <v>714.5692398492165</v>
      </c>
      <c r="V24" s="327">
        <v>697.4846801236539</v>
      </c>
      <c r="W24" s="334">
        <v>658.36158288216825</v>
      </c>
      <c r="X24" s="334">
        <v>11846.737674520327</v>
      </c>
      <c r="Y24" s="334">
        <v>13434.325503401615</v>
      </c>
      <c r="Z24" s="334">
        <v>428025.75860690227</v>
      </c>
      <c r="AA24" s="334">
        <v>8073.9443257577668</v>
      </c>
      <c r="AB24" s="334">
        <v>8078.1462398733502</v>
      </c>
      <c r="AC24" s="334">
        <v>6110.0123330835195</v>
      </c>
      <c r="AD24" s="334">
        <v>4533.8902142771813</v>
      </c>
      <c r="AE24" s="334">
        <v>50547.981990612127</v>
      </c>
    </row>
    <row r="25" spans="1:31" ht="13.5" customHeight="1">
      <c r="A25" s="1333"/>
      <c r="B25" s="1315"/>
      <c r="C25" s="195" t="s">
        <v>308</v>
      </c>
      <c r="D25" s="327">
        <v>1857.4647059821782</v>
      </c>
      <c r="E25" s="327">
        <v>51779.608414555216</v>
      </c>
      <c r="F25" s="327">
        <v>1169.1735766503743</v>
      </c>
      <c r="G25" s="327">
        <v>1221.87470548804</v>
      </c>
      <c r="H25" s="327">
        <v>932.22522490607741</v>
      </c>
      <c r="I25" s="334">
        <v>14675.189980086414</v>
      </c>
      <c r="J25" s="334">
        <v>71265.74562348779</v>
      </c>
      <c r="K25" s="330">
        <v>1.4707282780257167</v>
      </c>
      <c r="L25" s="330">
        <v>8.4638256458091412</v>
      </c>
      <c r="M25" s="330">
        <v>1.3743124086893135</v>
      </c>
      <c r="N25" s="330">
        <v>1.6118976759486707</v>
      </c>
      <c r="O25" s="330">
        <v>1.1689491425971139</v>
      </c>
      <c r="P25" s="330">
        <v>22.294559652783015</v>
      </c>
      <c r="Q25" s="330">
        <v>6.019258686944676</v>
      </c>
      <c r="R25" s="327">
        <v>1262.9557299840665</v>
      </c>
      <c r="S25" s="327">
        <v>6117.7546161048176</v>
      </c>
      <c r="T25" s="327">
        <v>850.73347898053191</v>
      </c>
      <c r="U25" s="327">
        <v>758.03490737643403</v>
      </c>
      <c r="V25" s="327">
        <v>797.4899770531548</v>
      </c>
      <c r="W25" s="334">
        <v>658.24085376158212</v>
      </c>
      <c r="X25" s="334">
        <v>11839.621676014338</v>
      </c>
      <c r="Y25" s="334">
        <v>14705.520896491606</v>
      </c>
      <c r="Z25" s="334">
        <v>448321.60446069943</v>
      </c>
      <c r="AA25" s="334">
        <v>8727.1297121084426</v>
      </c>
      <c r="AB25" s="334">
        <v>8656.225549151839</v>
      </c>
      <c r="AC25" s="334">
        <v>6822.7100329399054</v>
      </c>
      <c r="AD25" s="334">
        <v>4732.7812482718746</v>
      </c>
      <c r="AE25" s="334">
        <v>52507.62689953846</v>
      </c>
    </row>
    <row r="26" spans="1:31" ht="13.5" customHeight="1">
      <c r="A26" s="1334"/>
      <c r="B26" s="1316"/>
      <c r="C26" s="193" t="s">
        <v>306</v>
      </c>
      <c r="D26" s="328">
        <v>1901.6694025966008</v>
      </c>
      <c r="E26" s="328">
        <v>54119.984381744944</v>
      </c>
      <c r="F26" s="328">
        <v>1222.3276446978282</v>
      </c>
      <c r="G26" s="328">
        <v>1201.1955987937026</v>
      </c>
      <c r="H26" s="328">
        <v>912.77554145482009</v>
      </c>
      <c r="I26" s="335">
        <v>14159.81558951411</v>
      </c>
      <c r="J26" s="335">
        <v>71034.593597590458</v>
      </c>
      <c r="K26" s="332">
        <v>1.4652969325547993</v>
      </c>
      <c r="L26" s="332">
        <v>8.355269399134885</v>
      </c>
      <c r="M26" s="332">
        <v>1.3756608343928858</v>
      </c>
      <c r="N26" s="332">
        <v>1.5402509521718595</v>
      </c>
      <c r="O26" s="332">
        <v>1.1722544797243042</v>
      </c>
      <c r="P26" s="332">
        <v>21.49489834114453</v>
      </c>
      <c r="Q26" s="332">
        <v>5.9818731952638196</v>
      </c>
      <c r="R26" s="328">
        <v>1297.8048068939652</v>
      </c>
      <c r="S26" s="328">
        <v>6477.3476229681592</v>
      </c>
      <c r="T26" s="328">
        <v>888.5385220967438</v>
      </c>
      <c r="U26" s="328">
        <v>779.87005760323302</v>
      </c>
      <c r="V26" s="328">
        <v>778.64965094395757</v>
      </c>
      <c r="W26" s="335">
        <v>658.7523869517471</v>
      </c>
      <c r="X26" s="335">
        <v>11874.974824580448</v>
      </c>
      <c r="Y26" s="335">
        <v>15035.481607506776</v>
      </c>
      <c r="Z26" s="335">
        <v>469440.45695776015</v>
      </c>
      <c r="AA26" s="335">
        <v>9123.8340394905117</v>
      </c>
      <c r="AB26" s="335">
        <v>8511.6867112904347</v>
      </c>
      <c r="AC26" s="335">
        <v>6697.024667639138</v>
      </c>
      <c r="AD26" s="335">
        <v>4553.2347973645628</v>
      </c>
      <c r="AE26" s="335">
        <v>52300.327574296411</v>
      </c>
    </row>
    <row r="27" spans="1:31" ht="13.5" customHeight="1">
      <c r="A27" s="1336" t="s">
        <v>247</v>
      </c>
      <c r="B27" s="1314"/>
      <c r="C27" s="195" t="s">
        <v>8</v>
      </c>
      <c r="D27" s="329">
        <v>3205.6666666666665</v>
      </c>
      <c r="E27" s="329" t="s">
        <v>309</v>
      </c>
      <c r="F27" s="329">
        <v>3205.6666666666665</v>
      </c>
      <c r="G27" s="329">
        <v>2748.3846153846152</v>
      </c>
      <c r="H27" s="329">
        <v>2137.5294117647059</v>
      </c>
      <c r="I27" s="336" t="s">
        <v>309</v>
      </c>
      <c r="J27" s="336" t="s">
        <v>309</v>
      </c>
      <c r="K27" s="333">
        <v>1.6666666666666667</v>
      </c>
      <c r="L27" s="333" t="s">
        <v>309</v>
      </c>
      <c r="M27" s="333">
        <v>1.6666666666666667</v>
      </c>
      <c r="N27" s="333">
        <v>2.5384615384615383</v>
      </c>
      <c r="O27" s="333">
        <v>1.2941176470588236</v>
      </c>
      <c r="P27" s="333" t="s">
        <v>309</v>
      </c>
      <c r="Q27" s="333" t="s">
        <v>309</v>
      </c>
      <c r="R27" s="329">
        <v>1923.4</v>
      </c>
      <c r="S27" s="329" t="s">
        <v>309</v>
      </c>
      <c r="T27" s="329">
        <v>1923.4</v>
      </c>
      <c r="U27" s="329">
        <v>1082.6969696969697</v>
      </c>
      <c r="V27" s="329">
        <v>1651.7272727272727</v>
      </c>
      <c r="W27" s="336" t="s">
        <v>309</v>
      </c>
      <c r="X27" s="336" t="s">
        <v>309</v>
      </c>
      <c r="Y27" s="336">
        <v>28736.333333333332</v>
      </c>
      <c r="Z27" s="336" t="s">
        <v>309</v>
      </c>
      <c r="AA27" s="336">
        <v>28736.333333333332</v>
      </c>
      <c r="AB27" s="336">
        <v>24735.461538461539</v>
      </c>
      <c r="AC27" s="336">
        <v>18886.588235294119</v>
      </c>
      <c r="AD27" s="336" t="s">
        <v>309</v>
      </c>
      <c r="AE27" s="336" t="s">
        <v>309</v>
      </c>
    </row>
    <row r="28" spans="1:31" ht="13.5" customHeight="1">
      <c r="A28" s="1337"/>
      <c r="B28" s="1315"/>
      <c r="C28" s="195" t="s">
        <v>9</v>
      </c>
      <c r="D28" s="326">
        <v>6292</v>
      </c>
      <c r="E28" s="326" t="s">
        <v>309</v>
      </c>
      <c r="F28" s="326">
        <v>6292</v>
      </c>
      <c r="G28" s="326">
        <v>2408.2307692307691</v>
      </c>
      <c r="H28" s="326">
        <v>2327.1999999999998</v>
      </c>
      <c r="I28" s="192" t="s">
        <v>309</v>
      </c>
      <c r="J28" s="192" t="s">
        <v>309</v>
      </c>
      <c r="K28" s="331">
        <v>6.5357142857142856</v>
      </c>
      <c r="L28" s="331" t="s">
        <v>309</v>
      </c>
      <c r="M28" s="331">
        <v>6.5357142857142856</v>
      </c>
      <c r="N28" s="331">
        <v>2.6923076923076925</v>
      </c>
      <c r="O28" s="331">
        <v>1.2</v>
      </c>
      <c r="P28" s="331" t="s">
        <v>309</v>
      </c>
      <c r="Q28" s="331" t="s">
        <v>309</v>
      </c>
      <c r="R28" s="326">
        <v>962.71038251366122</v>
      </c>
      <c r="S28" s="326" t="s">
        <v>309</v>
      </c>
      <c r="T28" s="326">
        <v>962.71038251366122</v>
      </c>
      <c r="U28" s="326">
        <v>894.48571428571427</v>
      </c>
      <c r="V28" s="326">
        <v>1939.3333333333333</v>
      </c>
      <c r="W28" s="192" t="s">
        <v>309</v>
      </c>
      <c r="X28" s="192" t="s">
        <v>309</v>
      </c>
      <c r="Y28" s="192">
        <v>57108.857142857145</v>
      </c>
      <c r="Z28" s="192" t="s">
        <v>309</v>
      </c>
      <c r="AA28" s="192">
        <v>57108.857142857145</v>
      </c>
      <c r="AB28" s="192">
        <v>21771.615384615383</v>
      </c>
      <c r="AC28" s="192">
        <v>27730.5</v>
      </c>
      <c r="AD28" s="192" t="s">
        <v>309</v>
      </c>
      <c r="AE28" s="192" t="s">
        <v>309</v>
      </c>
    </row>
    <row r="29" spans="1:31" ht="13.5" customHeight="1">
      <c r="A29" s="1337"/>
      <c r="B29" s="1315"/>
      <c r="C29" s="195" t="s">
        <v>307</v>
      </c>
      <c r="D29" s="326">
        <v>2739.4761904761904</v>
      </c>
      <c r="E29" s="326" t="s">
        <v>309</v>
      </c>
      <c r="F29" s="326">
        <v>2739.4761904761904</v>
      </c>
      <c r="G29" s="326">
        <v>2196.75</v>
      </c>
      <c r="H29" s="326">
        <v>1117.125</v>
      </c>
      <c r="I29" s="192" t="s">
        <v>309</v>
      </c>
      <c r="J29" s="192" t="s">
        <v>309</v>
      </c>
      <c r="K29" s="331">
        <v>1.7619047619047619</v>
      </c>
      <c r="L29" s="331" t="s">
        <v>309</v>
      </c>
      <c r="M29" s="331">
        <v>1.7619047619047619</v>
      </c>
      <c r="N29" s="331">
        <v>1.5833333333333333</v>
      </c>
      <c r="O29" s="331">
        <v>1.125</v>
      </c>
      <c r="P29" s="331" t="s">
        <v>309</v>
      </c>
      <c r="Q29" s="331" t="s">
        <v>309</v>
      </c>
      <c r="R29" s="326">
        <v>1554.8378378378379</v>
      </c>
      <c r="S29" s="326" t="s">
        <v>309</v>
      </c>
      <c r="T29" s="326">
        <v>1554.8378378378379</v>
      </c>
      <c r="U29" s="326">
        <v>1387.421052631579</v>
      </c>
      <c r="V29" s="326">
        <v>993</v>
      </c>
      <c r="W29" s="192" t="s">
        <v>309</v>
      </c>
      <c r="X29" s="192" t="s">
        <v>309</v>
      </c>
      <c r="Y29" s="192">
        <v>24559.952380952382</v>
      </c>
      <c r="Z29" s="192" t="s">
        <v>309</v>
      </c>
      <c r="AA29" s="192">
        <v>24559.952380952382</v>
      </c>
      <c r="AB29" s="192">
        <v>19316.583333333332</v>
      </c>
      <c r="AC29" s="192">
        <v>10018.125</v>
      </c>
      <c r="AD29" s="192" t="s">
        <v>309</v>
      </c>
      <c r="AE29" s="192" t="s">
        <v>309</v>
      </c>
    </row>
    <row r="30" spans="1:31" ht="13.5" customHeight="1">
      <c r="A30" s="1337"/>
      <c r="B30" s="1315"/>
      <c r="C30" s="195" t="s">
        <v>308</v>
      </c>
      <c r="D30" s="326">
        <v>756</v>
      </c>
      <c r="E30" s="326" t="s">
        <v>309</v>
      </c>
      <c r="F30" s="326">
        <v>756</v>
      </c>
      <c r="G30" s="326">
        <v>1133</v>
      </c>
      <c r="H30" s="326" t="s">
        <v>309</v>
      </c>
      <c r="I30" s="192" t="s">
        <v>309</v>
      </c>
      <c r="J30" s="192" t="s">
        <v>309</v>
      </c>
      <c r="K30" s="331">
        <v>1</v>
      </c>
      <c r="L30" s="331" t="s">
        <v>309</v>
      </c>
      <c r="M30" s="331">
        <v>1</v>
      </c>
      <c r="N30" s="331">
        <v>2</v>
      </c>
      <c r="O30" s="331" t="s">
        <v>309</v>
      </c>
      <c r="P30" s="331" t="s">
        <v>309</v>
      </c>
      <c r="Q30" s="331" t="s">
        <v>309</v>
      </c>
      <c r="R30" s="326">
        <v>756</v>
      </c>
      <c r="S30" s="326" t="s">
        <v>309</v>
      </c>
      <c r="T30" s="326">
        <v>756</v>
      </c>
      <c r="U30" s="326">
        <v>566.5</v>
      </c>
      <c r="V30" s="326" t="s">
        <v>309</v>
      </c>
      <c r="W30" s="192" t="s">
        <v>309</v>
      </c>
      <c r="X30" s="192" t="s">
        <v>309</v>
      </c>
      <c r="Y30" s="192">
        <v>6804</v>
      </c>
      <c r="Z30" s="192" t="s">
        <v>309</v>
      </c>
      <c r="AA30" s="192">
        <v>6804</v>
      </c>
      <c r="AB30" s="192">
        <v>10197</v>
      </c>
      <c r="AC30" s="192" t="s">
        <v>309</v>
      </c>
      <c r="AD30" s="192" t="s">
        <v>309</v>
      </c>
      <c r="AE30" s="192" t="s">
        <v>309</v>
      </c>
    </row>
    <row r="31" spans="1:31" ht="13.5" customHeight="1">
      <c r="A31" s="1338"/>
      <c r="B31" s="1316"/>
      <c r="C31" s="193" t="s">
        <v>306</v>
      </c>
      <c r="D31" s="324" t="s">
        <v>309</v>
      </c>
      <c r="E31" s="324" t="s">
        <v>309</v>
      </c>
      <c r="F31" s="324" t="s">
        <v>309</v>
      </c>
      <c r="G31" s="324" t="s">
        <v>309</v>
      </c>
      <c r="H31" s="324">
        <v>304</v>
      </c>
      <c r="I31" s="194" t="s">
        <v>309</v>
      </c>
      <c r="J31" s="194" t="s">
        <v>309</v>
      </c>
      <c r="K31" s="325" t="s">
        <v>309</v>
      </c>
      <c r="L31" s="325" t="s">
        <v>309</v>
      </c>
      <c r="M31" s="325" t="s">
        <v>309</v>
      </c>
      <c r="N31" s="325" t="s">
        <v>309</v>
      </c>
      <c r="O31" s="325">
        <v>1</v>
      </c>
      <c r="P31" s="325" t="s">
        <v>309</v>
      </c>
      <c r="Q31" s="325" t="s">
        <v>309</v>
      </c>
      <c r="R31" s="324" t="s">
        <v>309</v>
      </c>
      <c r="S31" s="324" t="s">
        <v>309</v>
      </c>
      <c r="T31" s="324" t="s">
        <v>309</v>
      </c>
      <c r="U31" s="324" t="s">
        <v>309</v>
      </c>
      <c r="V31" s="324">
        <v>304</v>
      </c>
      <c r="W31" s="194" t="s">
        <v>309</v>
      </c>
      <c r="X31" s="194" t="s">
        <v>309</v>
      </c>
      <c r="Y31" s="194" t="s">
        <v>309</v>
      </c>
      <c r="Z31" s="194" t="s">
        <v>309</v>
      </c>
      <c r="AA31" s="194" t="s">
        <v>309</v>
      </c>
      <c r="AB31" s="194" t="s">
        <v>309</v>
      </c>
      <c r="AC31" s="194">
        <v>2736</v>
      </c>
      <c r="AD31" s="194" t="s">
        <v>309</v>
      </c>
      <c r="AE31" s="194" t="s">
        <v>309</v>
      </c>
    </row>
    <row r="32" spans="1:31" ht="13.5" customHeight="1">
      <c r="A32" s="1331" t="s">
        <v>42</v>
      </c>
      <c r="B32" s="1332"/>
      <c r="C32" s="195" t="s">
        <v>8</v>
      </c>
      <c r="D32" s="327">
        <v>2155.1859857254117</v>
      </c>
      <c r="E32" s="327">
        <v>47679.937691424195</v>
      </c>
      <c r="F32" s="327">
        <v>1117.156829624392</v>
      </c>
      <c r="G32" s="327">
        <v>1344.6537003808407</v>
      </c>
      <c r="H32" s="327">
        <v>783.87562954394582</v>
      </c>
      <c r="I32" s="334">
        <v>13934.867402206621</v>
      </c>
      <c r="J32" s="334">
        <v>102306.31578947368</v>
      </c>
      <c r="K32" s="330">
        <v>1.5723085786222568</v>
      </c>
      <c r="L32" s="330">
        <v>8.6283499234303225</v>
      </c>
      <c r="M32" s="330">
        <v>1.4114207897131708</v>
      </c>
      <c r="N32" s="330">
        <v>1.8091996850739709</v>
      </c>
      <c r="O32" s="330">
        <v>1.1574943057824629</v>
      </c>
      <c r="P32" s="330">
        <v>21.218856569709128</v>
      </c>
      <c r="Q32" s="330">
        <v>7.7894736842105265</v>
      </c>
      <c r="R32" s="327">
        <v>1370.7143845859468</v>
      </c>
      <c r="S32" s="327">
        <v>5525.9624510532567</v>
      </c>
      <c r="T32" s="327">
        <v>791.51223913275408</v>
      </c>
      <c r="U32" s="327">
        <v>743.23122620147001</v>
      </c>
      <c r="V32" s="327">
        <v>677.21769828841457</v>
      </c>
      <c r="W32" s="334">
        <v>656.72093858720314</v>
      </c>
      <c r="X32" s="334">
        <v>13133.918918918918</v>
      </c>
      <c r="Y32" s="334">
        <v>17052.304780600214</v>
      </c>
      <c r="Z32" s="334">
        <v>407201.6969754977</v>
      </c>
      <c r="AA32" s="334">
        <v>8156.3431518254456</v>
      </c>
      <c r="AB32" s="334">
        <v>9455.7045005126711</v>
      </c>
      <c r="AC32" s="334">
        <v>5655.5720611676225</v>
      </c>
      <c r="AD32" s="334">
        <v>6362.6938816449347</v>
      </c>
      <c r="AE32" s="334">
        <v>71614.421052631573</v>
      </c>
    </row>
    <row r="33" spans="1:31" ht="13.5" customHeight="1">
      <c r="A33" s="1331"/>
      <c r="B33" s="1332"/>
      <c r="C33" s="195" t="s">
        <v>9</v>
      </c>
      <c r="D33" s="327">
        <v>2163.890033018195</v>
      </c>
      <c r="E33" s="327">
        <v>48730.444009779952</v>
      </c>
      <c r="F33" s="327">
        <v>1127.7062779098007</v>
      </c>
      <c r="G33" s="327">
        <v>1331.953058269333</v>
      </c>
      <c r="H33" s="327">
        <v>768.24235832632382</v>
      </c>
      <c r="I33" s="334">
        <v>13202.104588673006</v>
      </c>
      <c r="J33" s="334">
        <v>114588.69565217392</v>
      </c>
      <c r="K33" s="330">
        <v>1.5479210884295813</v>
      </c>
      <c r="L33" s="330">
        <v>8.3662591687041559</v>
      </c>
      <c r="M33" s="330">
        <v>1.3962016556550805</v>
      </c>
      <c r="N33" s="330">
        <v>1.7799182506369484</v>
      </c>
      <c r="O33" s="330">
        <v>1.1515541558263727</v>
      </c>
      <c r="P33" s="330">
        <v>20.084332368747415</v>
      </c>
      <c r="Q33" s="330">
        <v>8.5652173913043477</v>
      </c>
      <c r="R33" s="327">
        <v>1397.9330401225654</v>
      </c>
      <c r="S33" s="327">
        <v>5824.6395464375473</v>
      </c>
      <c r="T33" s="327">
        <v>807.69584632865576</v>
      </c>
      <c r="U33" s="327">
        <v>748.32260290195347</v>
      </c>
      <c r="V33" s="327">
        <v>667.13524017897487</v>
      </c>
      <c r="W33" s="334">
        <v>657.33350485756625</v>
      </c>
      <c r="X33" s="334">
        <v>13378.375634517766</v>
      </c>
      <c r="Y33" s="334">
        <v>17160.907282949542</v>
      </c>
      <c r="Z33" s="334">
        <v>418112.68997555011</v>
      </c>
      <c r="AA33" s="334">
        <v>8239.0591252535269</v>
      </c>
      <c r="AB33" s="334">
        <v>9342.8399517935377</v>
      </c>
      <c r="AC33" s="334">
        <v>5570.01546135639</v>
      </c>
      <c r="AD33" s="334">
        <v>4300.4295163290617</v>
      </c>
      <c r="AE33" s="334">
        <v>82415.282608695648</v>
      </c>
    </row>
    <row r="34" spans="1:31" ht="13.5" customHeight="1">
      <c r="A34" s="1331"/>
      <c r="B34" s="1332"/>
      <c r="C34" s="195" t="s">
        <v>307</v>
      </c>
      <c r="D34" s="327">
        <v>2186.4758112756094</v>
      </c>
      <c r="E34" s="327">
        <v>48123.151827997724</v>
      </c>
      <c r="F34" s="327">
        <v>1156.5474914314109</v>
      </c>
      <c r="G34" s="327">
        <v>1328.8638785964849</v>
      </c>
      <c r="H34" s="327">
        <v>785.1427043428788</v>
      </c>
      <c r="I34" s="334">
        <v>13507.352012785936</v>
      </c>
      <c r="J34" s="334">
        <v>119950.11111111111</v>
      </c>
      <c r="K34" s="330">
        <v>1.5561142681488127</v>
      </c>
      <c r="L34" s="330">
        <v>8.3811327903011943</v>
      </c>
      <c r="M34" s="330">
        <v>1.4030931863259335</v>
      </c>
      <c r="N34" s="330">
        <v>1.741725953903986</v>
      </c>
      <c r="O34" s="330">
        <v>1.1503849800872368</v>
      </c>
      <c r="P34" s="330">
        <v>20.472580161821995</v>
      </c>
      <c r="Q34" s="330">
        <v>9.3111111111111118</v>
      </c>
      <c r="R34" s="327">
        <v>1405.0869245461572</v>
      </c>
      <c r="S34" s="327">
        <v>5741.8433798933193</v>
      </c>
      <c r="T34" s="327">
        <v>824.28416209466877</v>
      </c>
      <c r="U34" s="327">
        <v>762.95807363833978</v>
      </c>
      <c r="V34" s="327">
        <v>682.50430763042414</v>
      </c>
      <c r="W34" s="334">
        <v>659.77770784236236</v>
      </c>
      <c r="X34" s="334">
        <v>12882.470167064439</v>
      </c>
      <c r="Y34" s="334">
        <v>17361.466225927586</v>
      </c>
      <c r="Z34" s="334">
        <v>412251.82809244178</v>
      </c>
      <c r="AA34" s="334">
        <v>8507.7832391177853</v>
      </c>
      <c r="AB34" s="334">
        <v>9349.0653983833199</v>
      </c>
      <c r="AC34" s="334">
        <v>5709.6515038877296</v>
      </c>
      <c r="AD34" s="334">
        <v>4184.25342123664</v>
      </c>
      <c r="AE34" s="334">
        <v>85626.433333333334</v>
      </c>
    </row>
    <row r="35" spans="1:31" ht="13.5" customHeight="1">
      <c r="A35" s="1331"/>
      <c r="B35" s="1332"/>
      <c r="C35" s="195" t="s">
        <v>308</v>
      </c>
      <c r="D35" s="327">
        <v>2345.8149324969318</v>
      </c>
      <c r="E35" s="327">
        <v>48485.557600950116</v>
      </c>
      <c r="F35" s="327">
        <v>1261.3255450408956</v>
      </c>
      <c r="G35" s="327">
        <v>1418.7326059187667</v>
      </c>
      <c r="H35" s="327">
        <v>866.17341243033275</v>
      </c>
      <c r="I35" s="334">
        <v>13090.488265414977</v>
      </c>
      <c r="J35" s="334">
        <v>76334.869565217392</v>
      </c>
      <c r="K35" s="330">
        <v>1.5957248056729851</v>
      </c>
      <c r="L35" s="330">
        <v>7.9041963578780683</v>
      </c>
      <c r="M35" s="330">
        <v>1.4474476360624924</v>
      </c>
      <c r="N35" s="330">
        <v>1.7619630367399441</v>
      </c>
      <c r="O35" s="330">
        <v>1.1557844958621855</v>
      </c>
      <c r="P35" s="330">
        <v>19.868999359931728</v>
      </c>
      <c r="Q35" s="330">
        <v>5.5652173913043477</v>
      </c>
      <c r="R35" s="327">
        <v>1470.0623341551689</v>
      </c>
      <c r="S35" s="327">
        <v>6134.1539867775218</v>
      </c>
      <c r="T35" s="327">
        <v>871.41359287586602</v>
      </c>
      <c r="U35" s="327">
        <v>805.19998225602023</v>
      </c>
      <c r="V35" s="327">
        <v>749.42466829353828</v>
      </c>
      <c r="W35" s="334">
        <v>658.83983527693658</v>
      </c>
      <c r="X35" s="334">
        <v>13716.421875</v>
      </c>
      <c r="Y35" s="334">
        <v>18657.115955270696</v>
      </c>
      <c r="Z35" s="334">
        <v>415580.45783847984</v>
      </c>
      <c r="AA35" s="334">
        <v>9327.6501409708853</v>
      </c>
      <c r="AB35" s="334">
        <v>9958.35307595423</v>
      </c>
      <c r="AC35" s="334">
        <v>6322.8843227495354</v>
      </c>
      <c r="AD35" s="334">
        <v>4098.5627266908468</v>
      </c>
      <c r="AE35" s="334">
        <v>54228.869565217392</v>
      </c>
    </row>
    <row r="36" spans="1:31" ht="13.5" customHeight="1">
      <c r="A36" s="1331"/>
      <c r="B36" s="1332"/>
      <c r="C36" s="193" t="s">
        <v>306</v>
      </c>
      <c r="D36" s="328">
        <v>2401.2587229379524</v>
      </c>
      <c r="E36" s="328">
        <v>50945.150014369196</v>
      </c>
      <c r="F36" s="328">
        <v>1313.6263371394232</v>
      </c>
      <c r="G36" s="328">
        <v>1391.2732420659613</v>
      </c>
      <c r="H36" s="328">
        <v>864.07890873070255</v>
      </c>
      <c r="I36" s="335">
        <v>13230.819025285482</v>
      </c>
      <c r="J36" s="335">
        <v>78537.578125</v>
      </c>
      <c r="K36" s="332">
        <v>1.5641522465199567</v>
      </c>
      <c r="L36" s="332">
        <v>8.0172430309416605</v>
      </c>
      <c r="M36" s="332">
        <v>1.4195698832417583</v>
      </c>
      <c r="N36" s="332">
        <v>1.6862435179423356</v>
      </c>
      <c r="O36" s="332">
        <v>1.1472383510369641</v>
      </c>
      <c r="P36" s="332">
        <v>20.088601141924958</v>
      </c>
      <c r="Q36" s="332">
        <v>6.4140625</v>
      </c>
      <c r="R36" s="328">
        <v>1535.1822230095906</v>
      </c>
      <c r="S36" s="328">
        <v>6354.447509917316</v>
      </c>
      <c r="T36" s="328">
        <v>925.36926335715123</v>
      </c>
      <c r="U36" s="328">
        <v>825.072551658306</v>
      </c>
      <c r="V36" s="328">
        <v>753.18168011876526</v>
      </c>
      <c r="W36" s="335">
        <v>658.62321282653818</v>
      </c>
      <c r="X36" s="335">
        <v>12244.591961023143</v>
      </c>
      <c r="Y36" s="335">
        <v>19059.358374671203</v>
      </c>
      <c r="Z36" s="335">
        <v>438989.24561739631</v>
      </c>
      <c r="AA36" s="335">
        <v>9650.7730103880494</v>
      </c>
      <c r="AB36" s="335">
        <v>9784.4925326695702</v>
      </c>
      <c r="AC36" s="335">
        <v>6357.5572278189102</v>
      </c>
      <c r="AD36" s="335">
        <v>4154.1010399673733</v>
      </c>
      <c r="AE36" s="335">
        <v>56007.4921875</v>
      </c>
    </row>
    <row r="37" spans="1:31" ht="13.5" customHeight="1">
      <c r="A37" s="1239" t="s">
        <v>43</v>
      </c>
      <c r="B37" s="1240"/>
      <c r="C37" s="195" t="s">
        <v>8</v>
      </c>
      <c r="D37" s="327">
        <v>5184.9653051078958</v>
      </c>
      <c r="E37" s="387">
        <v>48600.976013015163</v>
      </c>
      <c r="F37" s="388">
        <v>1742.5578507284849</v>
      </c>
      <c r="G37" s="387">
        <v>1826.5324878171177</v>
      </c>
      <c r="H37" s="388">
        <v>1635.5221008858177</v>
      </c>
      <c r="I37" s="395">
        <v>37449.329914210604</v>
      </c>
      <c r="J37" s="398">
        <v>99605.03847023414</v>
      </c>
      <c r="K37" s="331">
        <v>3.3043699151706054</v>
      </c>
      <c r="L37" s="401">
        <v>19.798358506092455</v>
      </c>
      <c r="M37" s="402">
        <v>1.9965798084324642</v>
      </c>
      <c r="N37" s="401">
        <v>2.2329313010638416</v>
      </c>
      <c r="O37" s="402">
        <v>1.4506104480694899</v>
      </c>
      <c r="P37" s="402">
        <v>55.677899466288181</v>
      </c>
      <c r="Q37" s="402">
        <v>8.887394198024559</v>
      </c>
      <c r="R37" s="326">
        <v>1569.1237477085535</v>
      </c>
      <c r="S37" s="389">
        <v>2454.7982600708747</v>
      </c>
      <c r="T37" s="390">
        <v>872.77144813789607</v>
      </c>
      <c r="U37" s="389">
        <v>817.997619070008</v>
      </c>
      <c r="V37" s="390">
        <v>1127.471612425247</v>
      </c>
      <c r="W37" s="395">
        <v>672.6067303757643</v>
      </c>
      <c r="X37" s="395">
        <v>11207.451391362139</v>
      </c>
      <c r="Y37" s="192">
        <v>51115.67465517563</v>
      </c>
      <c r="Z37" s="407">
        <v>478893.96894878329</v>
      </c>
      <c r="AA37" s="408">
        <v>17197.606986424453</v>
      </c>
      <c r="AB37" s="407">
        <v>17977.770617200415</v>
      </c>
      <c r="AC37" s="408">
        <v>16197.376790217997</v>
      </c>
      <c r="AD37" s="408">
        <v>37330.260547559948</v>
      </c>
      <c r="AE37" s="408">
        <v>99155.443901990991</v>
      </c>
    </row>
    <row r="38" spans="1:31" ht="13.5" customHeight="1">
      <c r="A38" s="1221"/>
      <c r="B38" s="1222"/>
      <c r="C38" s="195" t="s">
        <v>9</v>
      </c>
      <c r="D38" s="327">
        <v>5258.2571626772497</v>
      </c>
      <c r="E38" s="387">
        <v>49553.598369256339</v>
      </c>
      <c r="F38" s="388">
        <v>1758.4823015489865</v>
      </c>
      <c r="G38" s="387">
        <v>1812.4326075701779</v>
      </c>
      <c r="H38" s="388">
        <v>1549.9525351933669</v>
      </c>
      <c r="I38" s="395">
        <v>37304.092484575129</v>
      </c>
      <c r="J38" s="398">
        <v>103863.1050951986</v>
      </c>
      <c r="K38" s="331">
        <v>3.253423208419731</v>
      </c>
      <c r="L38" s="401">
        <v>19.7345724753479</v>
      </c>
      <c r="M38" s="402">
        <v>1.951247622551785</v>
      </c>
      <c r="N38" s="401">
        <v>2.1802238987257656</v>
      </c>
      <c r="O38" s="402">
        <v>1.4327351305386469</v>
      </c>
      <c r="P38" s="402">
        <v>55.453077902217821</v>
      </c>
      <c r="Q38" s="402">
        <v>9.1326511875288894</v>
      </c>
      <c r="R38" s="326">
        <v>1616.2229214659462</v>
      </c>
      <c r="S38" s="389">
        <v>2511.0044026116034</v>
      </c>
      <c r="T38" s="390">
        <v>901.20919622148949</v>
      </c>
      <c r="U38" s="389">
        <v>831.30572443933681</v>
      </c>
      <c r="V38" s="390">
        <v>1081.8137296672912</v>
      </c>
      <c r="W38" s="395">
        <v>672.71455247902782</v>
      </c>
      <c r="X38" s="395">
        <v>11372.722220797075</v>
      </c>
      <c r="Y38" s="192">
        <v>51835.772869776651</v>
      </c>
      <c r="Z38" s="407">
        <v>488190.4896076374</v>
      </c>
      <c r="AA38" s="408">
        <v>17359.38716926226</v>
      </c>
      <c r="AB38" s="407">
        <v>17843.99023571064</v>
      </c>
      <c r="AC38" s="408">
        <v>15346.247010375579</v>
      </c>
      <c r="AD38" s="408">
        <v>37215.304890876789</v>
      </c>
      <c r="AE38" s="408">
        <v>103242.56330215978</v>
      </c>
    </row>
    <row r="39" spans="1:31" ht="13.5" customHeight="1">
      <c r="A39" s="1221"/>
      <c r="B39" s="1222"/>
      <c r="C39" s="195" t="s">
        <v>307</v>
      </c>
      <c r="D39" s="327">
        <v>5360.278390553789</v>
      </c>
      <c r="E39" s="387">
        <v>50725.982898224211</v>
      </c>
      <c r="F39" s="388">
        <v>1776.4317321502615</v>
      </c>
      <c r="G39" s="387">
        <v>1782.1471287394356</v>
      </c>
      <c r="H39" s="388">
        <v>1527.4966041378721</v>
      </c>
      <c r="I39" s="395">
        <v>37328.547758976689</v>
      </c>
      <c r="J39" s="398">
        <v>108542.88536289526</v>
      </c>
      <c r="K39" s="331">
        <v>3.2196455956776937</v>
      </c>
      <c r="L39" s="401">
        <v>19.769820952814744</v>
      </c>
      <c r="M39" s="402">
        <v>1.9121977935689591</v>
      </c>
      <c r="N39" s="401">
        <v>2.124642873113114</v>
      </c>
      <c r="O39" s="402">
        <v>1.4157390158496068</v>
      </c>
      <c r="P39" s="402">
        <v>55.473236089367994</v>
      </c>
      <c r="Q39" s="402">
        <v>9.3929987870581932</v>
      </c>
      <c r="R39" s="326">
        <v>1664.8659708850719</v>
      </c>
      <c r="S39" s="389">
        <v>2565.8291503647665</v>
      </c>
      <c r="T39" s="390">
        <v>928.99999054736827</v>
      </c>
      <c r="U39" s="389">
        <v>838.79844057187847</v>
      </c>
      <c r="V39" s="390">
        <v>1078.939399873216</v>
      </c>
      <c r="W39" s="395">
        <v>672.91094571876033</v>
      </c>
      <c r="X39" s="395">
        <v>11555.722280348549</v>
      </c>
      <c r="Y39" s="192">
        <v>52851.057744206417</v>
      </c>
      <c r="Z39" s="407">
        <v>499752.64732083707</v>
      </c>
      <c r="AA39" s="408">
        <v>17546.265592932104</v>
      </c>
      <c r="AB39" s="407">
        <v>17561.92105889192</v>
      </c>
      <c r="AC39" s="408">
        <v>15123.772349802684</v>
      </c>
      <c r="AD39" s="408">
        <v>37249.708498879962</v>
      </c>
      <c r="AE39" s="408">
        <v>107984.13377901893</v>
      </c>
    </row>
    <row r="40" spans="1:31" ht="13.5" customHeight="1">
      <c r="A40" s="1221"/>
      <c r="B40" s="1222"/>
      <c r="C40" s="195" t="s">
        <v>308</v>
      </c>
      <c r="D40" s="327">
        <v>5550.1580872186296</v>
      </c>
      <c r="E40" s="387">
        <v>52637.693101586279</v>
      </c>
      <c r="F40" s="388">
        <v>1812.2413620261802</v>
      </c>
      <c r="G40" s="387">
        <v>1872.543728191539</v>
      </c>
      <c r="H40" s="388">
        <v>1543.9462620453705</v>
      </c>
      <c r="I40" s="395">
        <v>38070.880066709193</v>
      </c>
      <c r="J40" s="398">
        <v>115461.56228702392</v>
      </c>
      <c r="K40" s="331">
        <v>3.1898684718136114</v>
      </c>
      <c r="L40" s="401">
        <v>20.017604703022307</v>
      </c>
      <c r="M40" s="402">
        <v>1.8540441037176965</v>
      </c>
      <c r="N40" s="401">
        <v>2.1147720483241832</v>
      </c>
      <c r="O40" s="402">
        <v>1.388903012011369</v>
      </c>
      <c r="P40" s="402">
        <v>56.569884891865797</v>
      </c>
      <c r="Q40" s="402">
        <v>9.8739382608083801</v>
      </c>
      <c r="R40" s="326">
        <v>1739.9332092407769</v>
      </c>
      <c r="S40" s="389">
        <v>2629.5700151196866</v>
      </c>
      <c r="T40" s="390">
        <v>977.45321073663024</v>
      </c>
      <c r="U40" s="389">
        <v>885.45889835994649</v>
      </c>
      <c r="V40" s="390">
        <v>1111.6300048982343</v>
      </c>
      <c r="W40" s="395">
        <v>672.98846620392214</v>
      </c>
      <c r="X40" s="395">
        <v>11693.567372738573</v>
      </c>
      <c r="Y40" s="192">
        <v>54703.958879771606</v>
      </c>
      <c r="Z40" s="407">
        <v>518147.36015309225</v>
      </c>
      <c r="AA40" s="408">
        <v>17914.756805994624</v>
      </c>
      <c r="AB40" s="407">
        <v>18456.076938743488</v>
      </c>
      <c r="AC40" s="408">
        <v>15296.242174618568</v>
      </c>
      <c r="AD40" s="408">
        <v>37988.184486635168</v>
      </c>
      <c r="AE40" s="408">
        <v>114876.96821567504</v>
      </c>
    </row>
    <row r="41" spans="1:31" ht="13.5" customHeight="1">
      <c r="A41" s="1223"/>
      <c r="B41" s="1224"/>
      <c r="C41" s="193" t="s">
        <v>306</v>
      </c>
      <c r="D41" s="328">
        <v>5467.3964967225284</v>
      </c>
      <c r="E41" s="391">
        <v>53733.412095968517</v>
      </c>
      <c r="F41" s="392">
        <v>1843.4709872031306</v>
      </c>
      <c r="G41" s="391">
        <v>1856.8109773559911</v>
      </c>
      <c r="H41" s="392">
        <v>1506.3927420220564</v>
      </c>
      <c r="I41" s="396">
        <v>37841.15922878612</v>
      </c>
      <c r="J41" s="399">
        <v>123092.42956186979</v>
      </c>
      <c r="K41" s="325">
        <v>3.1003301350412316</v>
      </c>
      <c r="L41" s="403">
        <v>19.910150137176707</v>
      </c>
      <c r="M41" s="404">
        <v>1.8382094739539756</v>
      </c>
      <c r="N41" s="403">
        <v>2.0663287120833917</v>
      </c>
      <c r="O41" s="404">
        <v>1.3814783578991807</v>
      </c>
      <c r="P41" s="404">
        <v>56.199835825724769</v>
      </c>
      <c r="Q41" s="404">
        <v>10.335314640134385</v>
      </c>
      <c r="R41" s="324">
        <v>1763.4884862510994</v>
      </c>
      <c r="S41" s="393">
        <v>2698.7949224770641</v>
      </c>
      <c r="T41" s="394">
        <v>1002.8623034119379</v>
      </c>
      <c r="U41" s="393">
        <v>898.60386999309867</v>
      </c>
      <c r="V41" s="394">
        <v>1090.4208042121149</v>
      </c>
      <c r="W41" s="396">
        <v>673.33220235965189</v>
      </c>
      <c r="X41" s="396">
        <v>11909.887008555483</v>
      </c>
      <c r="Y41" s="194">
        <v>53903.789652904612</v>
      </c>
      <c r="Z41" s="409">
        <v>528989.08055683062</v>
      </c>
      <c r="AA41" s="397">
        <v>18233.273171923793</v>
      </c>
      <c r="AB41" s="409">
        <v>18316.826208575807</v>
      </c>
      <c r="AC41" s="397">
        <v>14925.222661665593</v>
      </c>
      <c r="AD41" s="397">
        <v>37764.031917591143</v>
      </c>
      <c r="AE41" s="397">
        <v>122586.16037000236</v>
      </c>
    </row>
    <row r="42" spans="1:31" ht="13.5" customHeight="1">
      <c r="A42" s="1239" t="s">
        <v>44</v>
      </c>
      <c r="B42" s="1240"/>
      <c r="C42" s="195" t="s">
        <v>8</v>
      </c>
      <c r="D42" s="327">
        <v>2190.8095238095239</v>
      </c>
      <c r="E42" s="327">
        <v>35830</v>
      </c>
      <c r="F42" s="327">
        <v>508.85</v>
      </c>
      <c r="G42" s="327" t="s">
        <v>309</v>
      </c>
      <c r="H42" s="327" t="s">
        <v>309</v>
      </c>
      <c r="I42" s="334">
        <v>22040</v>
      </c>
      <c r="J42" s="334" t="s">
        <v>309</v>
      </c>
      <c r="K42" s="330">
        <v>1.7619047619047619</v>
      </c>
      <c r="L42" s="330">
        <v>12</v>
      </c>
      <c r="M42" s="330">
        <v>1.25</v>
      </c>
      <c r="N42" s="330" t="s">
        <v>309</v>
      </c>
      <c r="O42" s="330" t="s">
        <v>309</v>
      </c>
      <c r="P42" s="330">
        <v>33.5</v>
      </c>
      <c r="Q42" s="330" t="s">
        <v>309</v>
      </c>
      <c r="R42" s="327">
        <v>1243.4324324324325</v>
      </c>
      <c r="S42" s="327">
        <v>2985.8333333333335</v>
      </c>
      <c r="T42" s="327">
        <v>407.08</v>
      </c>
      <c r="U42" s="327" t="s">
        <v>309</v>
      </c>
      <c r="V42" s="327" t="s">
        <v>309</v>
      </c>
      <c r="W42" s="334">
        <v>657.91044776119406</v>
      </c>
      <c r="X42" s="334" t="s">
        <v>309</v>
      </c>
      <c r="Y42" s="334">
        <v>21908.095238095237</v>
      </c>
      <c r="Z42" s="334">
        <v>358300</v>
      </c>
      <c r="AA42" s="334">
        <v>5088.5</v>
      </c>
      <c r="AB42" s="334" t="s">
        <v>309</v>
      </c>
      <c r="AC42" s="334" t="s">
        <v>309</v>
      </c>
      <c r="AD42" s="334">
        <v>22040</v>
      </c>
      <c r="AE42" s="334" t="s">
        <v>309</v>
      </c>
    </row>
    <row r="43" spans="1:31" ht="13.5" customHeight="1">
      <c r="A43" s="1221"/>
      <c r="B43" s="1222"/>
      <c r="C43" s="195" t="s">
        <v>9</v>
      </c>
      <c r="D43" s="327">
        <v>9376.2666666666664</v>
      </c>
      <c r="E43" s="327">
        <v>33808.25</v>
      </c>
      <c r="F43" s="327">
        <v>491.90909090909093</v>
      </c>
      <c r="G43" s="327" t="s">
        <v>309</v>
      </c>
      <c r="H43" s="327" t="s">
        <v>309</v>
      </c>
      <c r="I43" s="334">
        <v>16450</v>
      </c>
      <c r="J43" s="334" t="s">
        <v>309</v>
      </c>
      <c r="K43" s="330">
        <v>3.3333333333333335</v>
      </c>
      <c r="L43" s="330">
        <v>9.25</v>
      </c>
      <c r="M43" s="330">
        <v>1.1818181818181819</v>
      </c>
      <c r="N43" s="330" t="s">
        <v>309</v>
      </c>
      <c r="O43" s="330" t="s">
        <v>309</v>
      </c>
      <c r="P43" s="330">
        <v>25</v>
      </c>
      <c r="Q43" s="330" t="s">
        <v>309</v>
      </c>
      <c r="R43" s="327">
        <v>2812.88</v>
      </c>
      <c r="S43" s="327">
        <v>3654.9459459459458</v>
      </c>
      <c r="T43" s="327">
        <v>416.23076923076923</v>
      </c>
      <c r="U43" s="327" t="s">
        <v>309</v>
      </c>
      <c r="V43" s="327" t="s">
        <v>309</v>
      </c>
      <c r="W43" s="334">
        <v>658</v>
      </c>
      <c r="X43" s="334" t="s">
        <v>309</v>
      </c>
      <c r="Y43" s="334">
        <v>93762.666666666672</v>
      </c>
      <c r="Z43" s="334">
        <v>338082.5</v>
      </c>
      <c r="AA43" s="334">
        <v>4919.090909090909</v>
      </c>
      <c r="AB43" s="334" t="s">
        <v>309</v>
      </c>
      <c r="AC43" s="334" t="s">
        <v>309</v>
      </c>
      <c r="AD43" s="334">
        <v>16450</v>
      </c>
      <c r="AE43" s="334" t="s">
        <v>309</v>
      </c>
    </row>
    <row r="44" spans="1:31" ht="13.5" customHeight="1">
      <c r="A44" s="1221"/>
      <c r="B44" s="1222"/>
      <c r="C44" s="195" t="s">
        <v>307</v>
      </c>
      <c r="D44" s="327">
        <v>519.85294117647061</v>
      </c>
      <c r="E44" s="327" t="s">
        <v>309</v>
      </c>
      <c r="F44" s="327">
        <v>519.85294117647061</v>
      </c>
      <c r="G44" s="327" t="s">
        <v>309</v>
      </c>
      <c r="H44" s="327" t="s">
        <v>309</v>
      </c>
      <c r="I44" s="334" t="s">
        <v>309</v>
      </c>
      <c r="J44" s="334" t="s">
        <v>309</v>
      </c>
      <c r="K44" s="330">
        <v>1.2058823529411764</v>
      </c>
      <c r="L44" s="330" t="s">
        <v>309</v>
      </c>
      <c r="M44" s="330">
        <v>1.2058823529411764</v>
      </c>
      <c r="N44" s="330" t="s">
        <v>309</v>
      </c>
      <c r="O44" s="330" t="s">
        <v>309</v>
      </c>
      <c r="P44" s="330" t="s">
        <v>309</v>
      </c>
      <c r="Q44" s="330" t="s">
        <v>309</v>
      </c>
      <c r="R44" s="327">
        <v>431.09756097560978</v>
      </c>
      <c r="S44" s="327" t="s">
        <v>309</v>
      </c>
      <c r="T44" s="327">
        <v>431.09756097560978</v>
      </c>
      <c r="U44" s="327" t="s">
        <v>309</v>
      </c>
      <c r="V44" s="327" t="s">
        <v>309</v>
      </c>
      <c r="W44" s="334" t="s">
        <v>309</v>
      </c>
      <c r="X44" s="334" t="s">
        <v>309</v>
      </c>
      <c r="Y44" s="334">
        <v>5198.5294117647063</v>
      </c>
      <c r="Z44" s="334" t="s">
        <v>309</v>
      </c>
      <c r="AA44" s="334">
        <v>5198.5294117647063</v>
      </c>
      <c r="AB44" s="334" t="s">
        <v>309</v>
      </c>
      <c r="AC44" s="334" t="s">
        <v>309</v>
      </c>
      <c r="AD44" s="334" t="s">
        <v>309</v>
      </c>
      <c r="AE44" s="334" t="s">
        <v>309</v>
      </c>
    </row>
    <row r="45" spans="1:31" ht="13.5" customHeight="1">
      <c r="A45" s="1221"/>
      <c r="B45" s="1222"/>
      <c r="C45" s="195" t="s">
        <v>308</v>
      </c>
      <c r="D45" s="327">
        <v>560.5</v>
      </c>
      <c r="E45" s="327" t="s">
        <v>309</v>
      </c>
      <c r="F45" s="327">
        <v>560.5</v>
      </c>
      <c r="G45" s="327" t="s">
        <v>309</v>
      </c>
      <c r="H45" s="327" t="s">
        <v>309</v>
      </c>
      <c r="I45" s="334" t="s">
        <v>309</v>
      </c>
      <c r="J45" s="334" t="s">
        <v>309</v>
      </c>
      <c r="K45" s="330">
        <v>1.05</v>
      </c>
      <c r="L45" s="330" t="s">
        <v>309</v>
      </c>
      <c r="M45" s="330">
        <v>1.05</v>
      </c>
      <c r="N45" s="330" t="s">
        <v>309</v>
      </c>
      <c r="O45" s="330" t="s">
        <v>309</v>
      </c>
      <c r="P45" s="330" t="s">
        <v>309</v>
      </c>
      <c r="Q45" s="330" t="s">
        <v>309</v>
      </c>
      <c r="R45" s="327">
        <v>533.80952380952385</v>
      </c>
      <c r="S45" s="327" t="s">
        <v>309</v>
      </c>
      <c r="T45" s="327">
        <v>533.80952380952385</v>
      </c>
      <c r="U45" s="327" t="s">
        <v>309</v>
      </c>
      <c r="V45" s="327" t="s">
        <v>309</v>
      </c>
      <c r="W45" s="334" t="s">
        <v>309</v>
      </c>
      <c r="X45" s="334" t="s">
        <v>309</v>
      </c>
      <c r="Y45" s="334">
        <v>5605</v>
      </c>
      <c r="Z45" s="334" t="s">
        <v>309</v>
      </c>
      <c r="AA45" s="334">
        <v>5605</v>
      </c>
      <c r="AB45" s="334" t="s">
        <v>309</v>
      </c>
      <c r="AC45" s="334" t="s">
        <v>309</v>
      </c>
      <c r="AD45" s="334" t="s">
        <v>309</v>
      </c>
      <c r="AE45" s="334" t="s">
        <v>309</v>
      </c>
    </row>
    <row r="46" spans="1:31" ht="13.5" customHeight="1">
      <c r="A46" s="1223"/>
      <c r="B46" s="1224"/>
      <c r="C46" s="193" t="s">
        <v>306</v>
      </c>
      <c r="D46" s="328">
        <v>1632.7</v>
      </c>
      <c r="E46" s="328">
        <v>14010</v>
      </c>
      <c r="F46" s="328">
        <v>257.44444444444446</v>
      </c>
      <c r="G46" s="328" t="s">
        <v>309</v>
      </c>
      <c r="H46" s="328">
        <v>868.66666666666663</v>
      </c>
      <c r="I46" s="335" t="s">
        <v>309</v>
      </c>
      <c r="J46" s="335" t="s">
        <v>309</v>
      </c>
      <c r="K46" s="332">
        <v>1</v>
      </c>
      <c r="L46" s="332">
        <v>1</v>
      </c>
      <c r="M46" s="332">
        <v>1</v>
      </c>
      <c r="N46" s="332" t="s">
        <v>309</v>
      </c>
      <c r="O46" s="332">
        <v>1</v>
      </c>
      <c r="P46" s="332" t="s">
        <v>309</v>
      </c>
      <c r="Q46" s="332" t="s">
        <v>309</v>
      </c>
      <c r="R46" s="328">
        <v>1632.7</v>
      </c>
      <c r="S46" s="328">
        <v>14010</v>
      </c>
      <c r="T46" s="328">
        <v>257.44444444444446</v>
      </c>
      <c r="U46" s="328" t="s">
        <v>309</v>
      </c>
      <c r="V46" s="328">
        <v>868.66666666666663</v>
      </c>
      <c r="W46" s="335" t="s">
        <v>309</v>
      </c>
      <c r="X46" s="335" t="s">
        <v>309</v>
      </c>
      <c r="Y46" s="335">
        <v>16327</v>
      </c>
      <c r="Z46" s="335">
        <v>140100</v>
      </c>
      <c r="AA46" s="335">
        <v>2574.4444444444443</v>
      </c>
      <c r="AB46" s="335" t="s">
        <v>309</v>
      </c>
      <c r="AC46" s="335">
        <v>8686.6666666666661</v>
      </c>
      <c r="AD46" s="335" t="s">
        <v>309</v>
      </c>
      <c r="AE46" s="335" t="s">
        <v>309</v>
      </c>
    </row>
    <row r="47" spans="1:31" ht="13.5" customHeight="1">
      <c r="A47" s="1208" t="s">
        <v>45</v>
      </c>
      <c r="B47" s="1209"/>
      <c r="C47" s="195" t="s">
        <v>8</v>
      </c>
      <c r="D47" s="327">
        <v>3800.2121595607073</v>
      </c>
      <c r="E47" s="327">
        <v>67174.025389707283</v>
      </c>
      <c r="F47" s="327">
        <v>3104.1673786480196</v>
      </c>
      <c r="G47" s="327">
        <v>3077.4389396897154</v>
      </c>
      <c r="H47" s="327">
        <v>2229.9358645418783</v>
      </c>
      <c r="I47" s="334">
        <v>38303.97776023161</v>
      </c>
      <c r="J47" s="334">
        <v>56084.010027123419</v>
      </c>
      <c r="K47" s="330">
        <v>2.5471199612262172</v>
      </c>
      <c r="L47" s="330">
        <v>17.526242900361886</v>
      </c>
      <c r="M47" s="330">
        <v>2.3826018454143818</v>
      </c>
      <c r="N47" s="330">
        <v>1.3266207746840646</v>
      </c>
      <c r="O47" s="330">
        <v>1.4911531983167656</v>
      </c>
      <c r="P47" s="330">
        <v>55.666973724612888</v>
      </c>
      <c r="Q47" s="330">
        <v>5.5681139610874997</v>
      </c>
      <c r="R47" s="327">
        <v>1491.9643430265587</v>
      </c>
      <c r="S47" s="327">
        <v>3832.7681392753179</v>
      </c>
      <c r="T47" s="327">
        <v>1302.8477186074467</v>
      </c>
      <c r="U47" s="327">
        <v>2319.7578376703841</v>
      </c>
      <c r="V47" s="327">
        <v>1495.443839747023</v>
      </c>
      <c r="W47" s="334">
        <v>688.09161334552107</v>
      </c>
      <c r="X47" s="334">
        <v>10072.353119757223</v>
      </c>
      <c r="Y47" s="334">
        <v>21849.152395850087</v>
      </c>
      <c r="Z47" s="334">
        <v>230482.50982202476</v>
      </c>
      <c r="AA47" s="334">
        <v>19557.698683992639</v>
      </c>
      <c r="AB47" s="334">
        <v>4840.0680160279462</v>
      </c>
      <c r="AC47" s="334">
        <v>10291.481124135686</v>
      </c>
      <c r="AD47" s="334">
        <v>33592.704390928629</v>
      </c>
      <c r="AE47" s="334">
        <v>47989.294613758197</v>
      </c>
    </row>
    <row r="48" spans="1:31" ht="13.5" customHeight="1">
      <c r="A48" s="1190"/>
      <c r="B48" s="1191"/>
      <c r="C48" s="195" t="s">
        <v>9</v>
      </c>
      <c r="D48" s="327">
        <v>3715.1113761669967</v>
      </c>
      <c r="E48" s="327">
        <v>70049.464189216596</v>
      </c>
      <c r="F48" s="327">
        <v>3011.3843245771636</v>
      </c>
      <c r="G48" s="327">
        <v>3108.8044111617064</v>
      </c>
      <c r="H48" s="327">
        <v>2107.0940669630581</v>
      </c>
      <c r="I48" s="334">
        <v>38049.324434758921</v>
      </c>
      <c r="J48" s="334">
        <v>57214.866263946977</v>
      </c>
      <c r="K48" s="330">
        <v>2.4775979321495734</v>
      </c>
      <c r="L48" s="330">
        <v>17.443303987991399</v>
      </c>
      <c r="M48" s="330">
        <v>2.3188299371211238</v>
      </c>
      <c r="N48" s="330">
        <v>1.3269525433239096</v>
      </c>
      <c r="O48" s="330">
        <v>1.4668847065603863</v>
      </c>
      <c r="P48" s="330">
        <v>55.427131571778808</v>
      </c>
      <c r="Q48" s="330">
        <v>5.6456565203380569</v>
      </c>
      <c r="R48" s="327">
        <v>1499.4811417782189</v>
      </c>
      <c r="S48" s="327">
        <v>4015.8369215741</v>
      </c>
      <c r="T48" s="327">
        <v>1298.6654503503005</v>
      </c>
      <c r="U48" s="327">
        <v>2342.815066599444</v>
      </c>
      <c r="V48" s="327">
        <v>1436.4414991440342</v>
      </c>
      <c r="W48" s="334">
        <v>686.47471654715855</v>
      </c>
      <c r="X48" s="334">
        <v>10134.315833390623</v>
      </c>
      <c r="Y48" s="334">
        <v>20871.204559328431</v>
      </c>
      <c r="Z48" s="334">
        <v>221460.84095095136</v>
      </c>
      <c r="AA48" s="334">
        <v>18743.19173624133</v>
      </c>
      <c r="AB48" s="334">
        <v>4755.258324880765</v>
      </c>
      <c r="AC48" s="334">
        <v>9408.204770236478</v>
      </c>
      <c r="AD48" s="334">
        <v>33289.752247344048</v>
      </c>
      <c r="AE48" s="334">
        <v>48581.391286157086</v>
      </c>
    </row>
    <row r="49" spans="1:31" ht="13.5" customHeight="1">
      <c r="A49" s="1190"/>
      <c r="B49" s="1191"/>
      <c r="C49" s="195" t="s">
        <v>307</v>
      </c>
      <c r="D49" s="327">
        <v>3574.1951050390967</v>
      </c>
      <c r="E49" s="327">
        <v>67705.003656050641</v>
      </c>
      <c r="F49" s="327">
        <v>2936.9944915980777</v>
      </c>
      <c r="G49" s="327">
        <v>3082.4708122706184</v>
      </c>
      <c r="H49" s="327">
        <v>2032.6063845836859</v>
      </c>
      <c r="I49" s="334">
        <v>38610.732900672003</v>
      </c>
      <c r="J49" s="334">
        <v>57982.099985138906</v>
      </c>
      <c r="K49" s="330">
        <v>2.401165995029626</v>
      </c>
      <c r="L49" s="330">
        <v>17.4866756348571</v>
      </c>
      <c r="M49" s="330">
        <v>2.2512771005379495</v>
      </c>
      <c r="N49" s="330">
        <v>1.3141518362070956</v>
      </c>
      <c r="O49" s="330">
        <v>1.4414983178693501</v>
      </c>
      <c r="P49" s="330">
        <v>56.583770597440854</v>
      </c>
      <c r="Q49" s="330">
        <v>5.7116497465357892</v>
      </c>
      <c r="R49" s="327">
        <v>1488.5247885559022</v>
      </c>
      <c r="S49" s="327">
        <v>3871.8053145041895</v>
      </c>
      <c r="T49" s="327">
        <v>1304.5903993321274</v>
      </c>
      <c r="U49" s="327">
        <v>2345.5971580629862</v>
      </c>
      <c r="V49" s="327">
        <v>1410.0650409277209</v>
      </c>
      <c r="W49" s="334">
        <v>682.36408590307474</v>
      </c>
      <c r="X49" s="334">
        <v>10151.550350282949</v>
      </c>
      <c r="Y49" s="334">
        <v>20150.853396947234</v>
      </c>
      <c r="Z49" s="334">
        <v>225047.27145557033</v>
      </c>
      <c r="AA49" s="334">
        <v>18115.012492571754</v>
      </c>
      <c r="AB49" s="334">
        <v>4681.6261800890979</v>
      </c>
      <c r="AC49" s="334">
        <v>8818.500567428966</v>
      </c>
      <c r="AD49" s="334">
        <v>34001.980208045657</v>
      </c>
      <c r="AE49" s="334">
        <v>49051.494358038275</v>
      </c>
    </row>
    <row r="50" spans="1:31" ht="13.5" customHeight="1">
      <c r="A50" s="1190"/>
      <c r="B50" s="1191"/>
      <c r="C50" s="195" t="s">
        <v>308</v>
      </c>
      <c r="D50" s="327">
        <v>3391.6122972074809</v>
      </c>
      <c r="E50" s="327">
        <v>66431.581214515973</v>
      </c>
      <c r="F50" s="327">
        <v>2798.6714752633493</v>
      </c>
      <c r="G50" s="327">
        <v>3181.1681769313468</v>
      </c>
      <c r="H50" s="327">
        <v>1994.338579149372</v>
      </c>
      <c r="I50" s="334">
        <v>38695.38538443228</v>
      </c>
      <c r="J50" s="334">
        <v>59946.422807971496</v>
      </c>
      <c r="K50" s="330">
        <v>2.2943198778258105</v>
      </c>
      <c r="L50" s="330">
        <v>17.649081540270927</v>
      </c>
      <c r="M50" s="330">
        <v>2.1498961866779123</v>
      </c>
      <c r="N50" s="330">
        <v>1.3054062356012901</v>
      </c>
      <c r="O50" s="330">
        <v>1.4049819231553318</v>
      </c>
      <c r="P50" s="330">
        <v>56.932635086884076</v>
      </c>
      <c r="Q50" s="330">
        <v>5.9200340701251388</v>
      </c>
      <c r="R50" s="327">
        <v>1478.2647921010514</v>
      </c>
      <c r="S50" s="327">
        <v>3764.0248339798991</v>
      </c>
      <c r="T50" s="327">
        <v>1301.7705192490923</v>
      </c>
      <c r="U50" s="327">
        <v>2436.9181716571561</v>
      </c>
      <c r="V50" s="327">
        <v>1419.4763265497772</v>
      </c>
      <c r="W50" s="334">
        <v>679.66967145258263</v>
      </c>
      <c r="X50" s="334">
        <v>10126.026657597316</v>
      </c>
      <c r="Y50" s="334">
        <v>19064.195781537157</v>
      </c>
      <c r="Z50" s="334">
        <v>223124.92490713869</v>
      </c>
      <c r="AA50" s="334">
        <v>17144.843051319807</v>
      </c>
      <c r="AB50" s="334">
        <v>4749.0143091179034</v>
      </c>
      <c r="AC50" s="334">
        <v>8506.2434482111839</v>
      </c>
      <c r="AD50" s="334">
        <v>34184.535205903354</v>
      </c>
      <c r="AE50" s="334">
        <v>50527.796589438512</v>
      </c>
    </row>
    <row r="51" spans="1:31" ht="13.5" customHeight="1">
      <c r="A51" s="1192"/>
      <c r="B51" s="1193"/>
      <c r="C51" s="193" t="s">
        <v>306</v>
      </c>
      <c r="D51" s="328">
        <v>3265.9059857037082</v>
      </c>
      <c r="E51" s="328">
        <v>66709.684800041839</v>
      </c>
      <c r="F51" s="328">
        <v>2712.6639547496111</v>
      </c>
      <c r="G51" s="328">
        <v>3230.1848348872827</v>
      </c>
      <c r="H51" s="328">
        <v>1942.0325847039487</v>
      </c>
      <c r="I51" s="335">
        <v>38937.030807274226</v>
      </c>
      <c r="J51" s="335">
        <v>62126.134688952217</v>
      </c>
      <c r="K51" s="332">
        <v>2.2437677334103743</v>
      </c>
      <c r="L51" s="332">
        <v>17.67501133154353</v>
      </c>
      <c r="M51" s="332">
        <v>2.1092043024810487</v>
      </c>
      <c r="N51" s="332">
        <v>1.3124109949754144</v>
      </c>
      <c r="O51" s="332">
        <v>1.3942246736984285</v>
      </c>
      <c r="P51" s="332">
        <v>57.213538715161505</v>
      </c>
      <c r="Q51" s="332">
        <v>6.1243848793721707</v>
      </c>
      <c r="R51" s="328">
        <v>1455.545481412086</v>
      </c>
      <c r="S51" s="328">
        <v>3774.237172962321</v>
      </c>
      <c r="T51" s="328">
        <v>1286.1077286627544</v>
      </c>
      <c r="U51" s="328">
        <v>2461.2601138317909</v>
      </c>
      <c r="V51" s="328">
        <v>1392.9122194863776</v>
      </c>
      <c r="W51" s="335">
        <v>680.55624038783617</v>
      </c>
      <c r="X51" s="335">
        <v>10144.061144524438</v>
      </c>
      <c r="Y51" s="335">
        <v>18295.045426541503</v>
      </c>
      <c r="Z51" s="335">
        <v>222258.59101844428</v>
      </c>
      <c r="AA51" s="335">
        <v>16516.44383135466</v>
      </c>
      <c r="AB51" s="335">
        <v>4691.1454980250965</v>
      </c>
      <c r="AC51" s="335">
        <v>8210.8568530210523</v>
      </c>
      <c r="AD51" s="335">
        <v>34569.836020812938</v>
      </c>
      <c r="AE51" s="335">
        <v>52063.043315189949</v>
      </c>
    </row>
    <row r="52" spans="1:31" s="184" customFormat="1" ht="13.5" customHeight="1">
      <c r="A52" s="1317" t="s">
        <v>188</v>
      </c>
      <c r="B52" s="1318"/>
      <c r="C52" s="195" t="s">
        <v>8</v>
      </c>
      <c r="D52" s="327">
        <v>45551.314177510627</v>
      </c>
      <c r="E52" s="327">
        <v>75947.192342787617</v>
      </c>
      <c r="F52" s="327">
        <v>3726.9674601098613</v>
      </c>
      <c r="G52" s="327" t="s">
        <v>309</v>
      </c>
      <c r="H52" s="327">
        <v>1080.5333333333333</v>
      </c>
      <c r="I52" s="334">
        <v>44782.062322443184</v>
      </c>
      <c r="J52" s="334" t="s">
        <v>309</v>
      </c>
      <c r="K52" s="330">
        <v>19.118039500627518</v>
      </c>
      <c r="L52" s="330">
        <v>28.420386282411982</v>
      </c>
      <c r="M52" s="330">
        <v>6.3181271252942715</v>
      </c>
      <c r="N52" s="330" t="s">
        <v>309</v>
      </c>
      <c r="O52" s="330">
        <v>1</v>
      </c>
      <c r="P52" s="330">
        <v>71.20640980113636</v>
      </c>
      <c r="Q52" s="330" t="s">
        <v>309</v>
      </c>
      <c r="R52" s="327">
        <v>2382.6352161274422</v>
      </c>
      <c r="S52" s="327">
        <v>2672.2786801032221</v>
      </c>
      <c r="T52" s="327">
        <v>589.88484818375275</v>
      </c>
      <c r="U52" s="327" t="s">
        <v>309</v>
      </c>
      <c r="V52" s="327">
        <v>1080.5333333333333</v>
      </c>
      <c r="W52" s="334">
        <v>628.90493211930641</v>
      </c>
      <c r="X52" s="334" t="s">
        <v>309</v>
      </c>
      <c r="Y52" s="334">
        <v>64133.704670057465</v>
      </c>
      <c r="Z52" s="334">
        <v>107516.74336552354</v>
      </c>
      <c r="AA52" s="334">
        <v>4439.1881245095474</v>
      </c>
      <c r="AB52" s="334" t="s">
        <v>309</v>
      </c>
      <c r="AC52" s="334">
        <v>8285.8666666666668</v>
      </c>
      <c r="AD52" s="334">
        <v>25225.00146484375</v>
      </c>
      <c r="AE52" s="334" t="s">
        <v>309</v>
      </c>
    </row>
    <row r="53" spans="1:31" s="184" customFormat="1" ht="13.5" customHeight="1">
      <c r="A53" s="1317"/>
      <c r="B53" s="1318"/>
      <c r="C53" s="195" t="s">
        <v>9</v>
      </c>
      <c r="D53" s="327">
        <v>47341.149948036691</v>
      </c>
      <c r="E53" s="327">
        <v>77173.742415591332</v>
      </c>
      <c r="F53" s="327">
        <v>3778.700016675004</v>
      </c>
      <c r="G53" s="327">
        <v>864.5</v>
      </c>
      <c r="H53" s="327">
        <v>1276.5294117647059</v>
      </c>
      <c r="I53" s="334">
        <v>44885.531062477938</v>
      </c>
      <c r="J53" s="334">
        <v>75118.461538461532</v>
      </c>
      <c r="K53" s="330">
        <v>19.377728073742713</v>
      </c>
      <c r="L53" s="330">
        <v>28.411480339537892</v>
      </c>
      <c r="M53" s="330">
        <v>6.1863709632594075</v>
      </c>
      <c r="N53" s="330">
        <v>1</v>
      </c>
      <c r="O53" s="330">
        <v>1</v>
      </c>
      <c r="P53" s="330">
        <v>71.344069890575355</v>
      </c>
      <c r="Q53" s="330">
        <v>5.4615384615384617</v>
      </c>
      <c r="R53" s="327">
        <v>2443.0701972841225</v>
      </c>
      <c r="S53" s="327">
        <v>2716.287271670074</v>
      </c>
      <c r="T53" s="327">
        <v>610.81044753322135</v>
      </c>
      <c r="U53" s="327">
        <v>864.5</v>
      </c>
      <c r="V53" s="327">
        <v>1276.5294117647059</v>
      </c>
      <c r="W53" s="334">
        <v>629.14172307973945</v>
      </c>
      <c r="X53" s="334">
        <v>13754.084507042253</v>
      </c>
      <c r="Y53" s="334">
        <v>63533.90619493019</v>
      </c>
      <c r="Z53" s="334">
        <v>104025.53165086979</v>
      </c>
      <c r="AA53" s="334">
        <v>4406.8152965371573</v>
      </c>
      <c r="AB53" s="334">
        <v>2196</v>
      </c>
      <c r="AC53" s="334">
        <v>9648.2941176470595</v>
      </c>
      <c r="AD53" s="334">
        <v>31225.904385810096</v>
      </c>
      <c r="AE53" s="334">
        <v>14573.692307692309</v>
      </c>
    </row>
    <row r="54" spans="1:31" s="184" customFormat="1" ht="13.5" customHeight="1">
      <c r="A54" s="1317"/>
      <c r="B54" s="1318"/>
      <c r="C54" s="195" t="s">
        <v>307</v>
      </c>
      <c r="D54" s="327">
        <v>49596.597402907981</v>
      </c>
      <c r="E54" s="327">
        <v>78891.457254748384</v>
      </c>
      <c r="F54" s="327">
        <v>3650.7558503777409</v>
      </c>
      <c r="G54" s="327">
        <v>722.5</v>
      </c>
      <c r="H54" s="327">
        <v>879.4545454545455</v>
      </c>
      <c r="I54" s="334">
        <v>45134.990163637187</v>
      </c>
      <c r="J54" s="334">
        <v>203864</v>
      </c>
      <c r="K54" s="330">
        <v>19.717046106753397</v>
      </c>
      <c r="L54" s="330">
        <v>28.44080673585275</v>
      </c>
      <c r="M54" s="330">
        <v>6.0347644493581472</v>
      </c>
      <c r="N54" s="330">
        <v>1</v>
      </c>
      <c r="O54" s="330">
        <v>1.0909090909090908</v>
      </c>
      <c r="P54" s="330">
        <v>71.889941525769459</v>
      </c>
      <c r="Q54" s="330">
        <v>13.8</v>
      </c>
      <c r="R54" s="327">
        <v>2515.4172249929652</v>
      </c>
      <c r="S54" s="327">
        <v>2773.8825409371057</v>
      </c>
      <c r="T54" s="327">
        <v>604.95415869397061</v>
      </c>
      <c r="U54" s="327">
        <v>722.5</v>
      </c>
      <c r="V54" s="327">
        <v>806.16666666666663</v>
      </c>
      <c r="W54" s="334">
        <v>627.83456497120994</v>
      </c>
      <c r="X54" s="334">
        <v>14772.753623188406</v>
      </c>
      <c r="Y54" s="334">
        <v>65821.749641285627</v>
      </c>
      <c r="Z54" s="334">
        <v>105059.54775797925</v>
      </c>
      <c r="AA54" s="334">
        <v>4281.4772434125671</v>
      </c>
      <c r="AB54" s="334">
        <v>1871.25</v>
      </c>
      <c r="AC54" s="334">
        <v>4336.909090909091</v>
      </c>
      <c r="AD54" s="334">
        <v>32074.015683785867</v>
      </c>
      <c r="AE54" s="334">
        <v>39772.800000000003</v>
      </c>
    </row>
    <row r="55" spans="1:31" s="184" customFormat="1" ht="13.5" customHeight="1">
      <c r="A55" s="1317"/>
      <c r="B55" s="1318"/>
      <c r="C55" s="195" t="s">
        <v>308</v>
      </c>
      <c r="D55" s="327">
        <v>54309.064098092349</v>
      </c>
      <c r="E55" s="327">
        <v>82924.173584271557</v>
      </c>
      <c r="F55" s="327">
        <v>3729.5685750352714</v>
      </c>
      <c r="G55" s="327">
        <v>2723</v>
      </c>
      <c r="H55" s="327">
        <v>330.42857142857144</v>
      </c>
      <c r="I55" s="334">
        <v>47770.762208171203</v>
      </c>
      <c r="J55" s="334">
        <v>257669.16666666666</v>
      </c>
      <c r="K55" s="330">
        <v>20.394140216253923</v>
      </c>
      <c r="L55" s="330">
        <v>28.701310704083348</v>
      </c>
      <c r="M55" s="330">
        <v>5.7105517190168564</v>
      </c>
      <c r="N55" s="330">
        <v>3</v>
      </c>
      <c r="O55" s="330">
        <v>1.2857142857142858</v>
      </c>
      <c r="P55" s="330">
        <v>76.224610894941634</v>
      </c>
      <c r="Q55" s="330">
        <v>19.25</v>
      </c>
      <c r="R55" s="327">
        <v>2662.9739485074529</v>
      </c>
      <c r="S55" s="327">
        <v>2889.2120795192081</v>
      </c>
      <c r="T55" s="327">
        <v>653.10126911474049</v>
      </c>
      <c r="U55" s="327">
        <v>907.66666666666663</v>
      </c>
      <c r="V55" s="327">
        <v>257</v>
      </c>
      <c r="W55" s="334">
        <v>626.71047641046516</v>
      </c>
      <c r="X55" s="334">
        <v>13385.411255411256</v>
      </c>
      <c r="Y55" s="334">
        <v>70778.951436773903</v>
      </c>
      <c r="Z55" s="334">
        <v>108365.86019156444</v>
      </c>
      <c r="AA55" s="334">
        <v>4341.08286923591</v>
      </c>
      <c r="AB55" s="334">
        <v>8169</v>
      </c>
      <c r="AC55" s="334">
        <v>621.57142857142856</v>
      </c>
      <c r="AD55" s="334">
        <v>34082.351215953306</v>
      </c>
      <c r="AE55" s="334">
        <v>50533.833333333336</v>
      </c>
    </row>
    <row r="56" spans="1:31" s="184" customFormat="1" ht="13.5" customHeight="1">
      <c r="A56" s="1317"/>
      <c r="B56" s="1318"/>
      <c r="C56" s="193" t="s">
        <v>306</v>
      </c>
      <c r="D56" s="328">
        <v>54151.3620472736</v>
      </c>
      <c r="E56" s="394">
        <v>83615.074052031967</v>
      </c>
      <c r="F56" s="393">
        <v>4046.224969276368</v>
      </c>
      <c r="G56" s="394">
        <v>1112.3</v>
      </c>
      <c r="H56" s="393">
        <v>1589.2</v>
      </c>
      <c r="I56" s="397">
        <v>47406.443514437124</v>
      </c>
      <c r="J56" s="400">
        <v>259290</v>
      </c>
      <c r="K56" s="325">
        <v>20.06060443825789</v>
      </c>
      <c r="L56" s="405">
        <v>28.521382417956129</v>
      </c>
      <c r="M56" s="406">
        <v>5.6724499385527363</v>
      </c>
      <c r="N56" s="405">
        <v>1.3</v>
      </c>
      <c r="O56" s="406">
        <v>1.4</v>
      </c>
      <c r="P56" s="406">
        <v>75.519587935218667</v>
      </c>
      <c r="Q56" s="406">
        <v>19</v>
      </c>
      <c r="R56" s="324">
        <v>2699.3883566140562</v>
      </c>
      <c r="S56" s="393">
        <v>2931.6627373359943</v>
      </c>
      <c r="T56" s="394">
        <v>713.31171065543481</v>
      </c>
      <c r="U56" s="393">
        <v>855.61538461538464</v>
      </c>
      <c r="V56" s="394">
        <v>1135.1428571428571</v>
      </c>
      <c r="W56" s="397">
        <v>627.73705220826639</v>
      </c>
      <c r="X56" s="397">
        <v>13646.842105263158</v>
      </c>
      <c r="Y56" s="194">
        <v>68114.893005326987</v>
      </c>
      <c r="Z56" s="409">
        <v>105392.99557898317</v>
      </c>
      <c r="AA56" s="397">
        <v>4720.829176606665</v>
      </c>
      <c r="AB56" s="409">
        <v>3072.5</v>
      </c>
      <c r="AC56" s="397">
        <v>4111.2</v>
      </c>
      <c r="AD56" s="397">
        <v>33878.465950175821</v>
      </c>
      <c r="AE56" s="397">
        <v>50858</v>
      </c>
    </row>
    <row r="57" spans="1:31" s="124" customFormat="1" ht="13.5" customHeight="1">
      <c r="A57" s="1223" t="s">
        <v>189</v>
      </c>
      <c r="B57" s="1224"/>
      <c r="C57" s="195" t="s">
        <v>8</v>
      </c>
      <c r="D57" s="326">
        <v>4185.3434889882756</v>
      </c>
      <c r="E57" s="326">
        <v>52885.419069700045</v>
      </c>
      <c r="F57" s="326">
        <v>1894.5398410447965</v>
      </c>
      <c r="G57" s="326">
        <v>1600.8194035520942</v>
      </c>
      <c r="H57" s="326">
        <v>1602.1561952516161</v>
      </c>
      <c r="I57" s="192">
        <v>29208.93217761557</v>
      </c>
      <c r="J57" s="192">
        <v>80399.420731707316</v>
      </c>
      <c r="K57" s="331">
        <v>2.701983607731318</v>
      </c>
      <c r="L57" s="331">
        <v>15.877698884219678</v>
      </c>
      <c r="M57" s="331">
        <v>2.0822109223764214</v>
      </c>
      <c r="N57" s="331">
        <v>1.9285782125557982</v>
      </c>
      <c r="O57" s="331">
        <v>1.405938500573914</v>
      </c>
      <c r="P57" s="331">
        <v>42.762621654501217</v>
      </c>
      <c r="Q57" s="331">
        <v>7.7957317073170733</v>
      </c>
      <c r="R57" s="326">
        <v>1548.9892229592169</v>
      </c>
      <c r="S57" s="326">
        <v>3330.7987168254663</v>
      </c>
      <c r="T57" s="326">
        <v>909.869322403978</v>
      </c>
      <c r="U57" s="326">
        <v>830.0515857382054</v>
      </c>
      <c r="V57" s="326">
        <v>1139.5634976904071</v>
      </c>
      <c r="W57" s="192">
        <v>683.04821003744576</v>
      </c>
      <c r="X57" s="192">
        <v>10313.261634728196</v>
      </c>
      <c r="Y57" s="192">
        <v>28492.270700284487</v>
      </c>
      <c r="Z57" s="192">
        <v>371425.21533111145</v>
      </c>
      <c r="AA57" s="192">
        <v>12361.042335796275</v>
      </c>
      <c r="AB57" s="192">
        <v>8412.4883179789158</v>
      </c>
      <c r="AC57" s="192">
        <v>10091.159125234097</v>
      </c>
      <c r="AD57" s="192">
        <v>25718.954227493916</v>
      </c>
      <c r="AE57" s="192">
        <v>73373.623475609755</v>
      </c>
    </row>
    <row r="58" spans="1:31" s="124" customFormat="1" ht="13.5" customHeight="1">
      <c r="A58" s="1331"/>
      <c r="B58" s="1332"/>
      <c r="C58" s="195" t="s">
        <v>9</v>
      </c>
      <c r="D58" s="326">
        <v>4271.0027824680728</v>
      </c>
      <c r="E58" s="326">
        <v>52271.161838681699</v>
      </c>
      <c r="F58" s="326">
        <v>1972.3126381020418</v>
      </c>
      <c r="G58" s="326">
        <v>1623.9006341229958</v>
      </c>
      <c r="H58" s="326">
        <v>1554.1011571664728</v>
      </c>
      <c r="I58" s="192">
        <v>29611.456715873883</v>
      </c>
      <c r="J58" s="192">
        <v>103506.14147909968</v>
      </c>
      <c r="K58" s="331">
        <v>2.6930882224706099</v>
      </c>
      <c r="L58" s="331">
        <v>16.066261925411968</v>
      </c>
      <c r="M58" s="331">
        <v>2.0526573740260172</v>
      </c>
      <c r="N58" s="331">
        <v>1.8890882986360373</v>
      </c>
      <c r="O58" s="331">
        <v>1.3973672932100656</v>
      </c>
      <c r="P58" s="331">
        <v>43.270092946965555</v>
      </c>
      <c r="Q58" s="331">
        <v>8.9919614147909961</v>
      </c>
      <c r="R58" s="326">
        <v>1585.9126882036942</v>
      </c>
      <c r="S58" s="326">
        <v>3253.473775129019</v>
      </c>
      <c r="T58" s="326">
        <v>960.85818464365059</v>
      </c>
      <c r="U58" s="326">
        <v>859.62135030717593</v>
      </c>
      <c r="V58" s="326">
        <v>1112.163684321217</v>
      </c>
      <c r="W58" s="192">
        <v>684.34003024138349</v>
      </c>
      <c r="X58" s="192">
        <v>11510.963704630789</v>
      </c>
      <c r="Y58" s="192">
        <v>31345.236755531245</v>
      </c>
      <c r="Z58" s="192">
        <v>397214.01977450133</v>
      </c>
      <c r="AA58" s="192">
        <v>13824.066363742088</v>
      </c>
      <c r="AB58" s="192">
        <v>9407.8159846853323</v>
      </c>
      <c r="AC58" s="192">
        <v>10426.015771750444</v>
      </c>
      <c r="AD58" s="192">
        <v>27527.310916712227</v>
      </c>
      <c r="AE58" s="192">
        <v>98929.771704180064</v>
      </c>
    </row>
    <row r="59" spans="1:31" s="124" customFormat="1" ht="13.5" customHeight="1">
      <c r="A59" s="1331"/>
      <c r="B59" s="1332"/>
      <c r="C59" s="195" t="s">
        <v>307</v>
      </c>
      <c r="D59" s="326">
        <v>4659.2771780416615</v>
      </c>
      <c r="E59" s="326">
        <v>53366.282334068579</v>
      </c>
      <c r="F59" s="326">
        <v>2103.9489569416246</v>
      </c>
      <c r="G59" s="326">
        <v>1693.5377625047729</v>
      </c>
      <c r="H59" s="326">
        <v>1634.4823475117298</v>
      </c>
      <c r="I59" s="192">
        <v>30625.836870578445</v>
      </c>
      <c r="J59" s="192">
        <v>105389.31085043988</v>
      </c>
      <c r="K59" s="331">
        <v>2.7802766782615649</v>
      </c>
      <c r="L59" s="331">
        <v>16.549829556847804</v>
      </c>
      <c r="M59" s="331">
        <v>2.057881060837182</v>
      </c>
      <c r="N59" s="331">
        <v>1.9116456662848416</v>
      </c>
      <c r="O59" s="331">
        <v>1.4118913929697716</v>
      </c>
      <c r="P59" s="331">
        <v>44.535164377861008</v>
      </c>
      <c r="Q59" s="331">
        <v>9.067448680351907</v>
      </c>
      <c r="R59" s="326">
        <v>1675.8321984540714</v>
      </c>
      <c r="S59" s="326">
        <v>3224.5819904524196</v>
      </c>
      <c r="T59" s="326">
        <v>1022.386082938001</v>
      </c>
      <c r="U59" s="326">
        <v>885.90568449646469</v>
      </c>
      <c r="V59" s="326">
        <v>1157.6544454129439</v>
      </c>
      <c r="W59" s="192">
        <v>687.67764301332488</v>
      </c>
      <c r="X59" s="192">
        <v>11622.818564036223</v>
      </c>
      <c r="Y59" s="192">
        <v>37456.08714165767</v>
      </c>
      <c r="Z59" s="192">
        <v>441016.91237216763</v>
      </c>
      <c r="AA59" s="192">
        <v>16283.971091029593</v>
      </c>
      <c r="AB59" s="192">
        <v>11404.777548682703</v>
      </c>
      <c r="AC59" s="192">
        <v>12188.783232059073</v>
      </c>
      <c r="AD59" s="192">
        <v>29087.942155638786</v>
      </c>
      <c r="AE59" s="192">
        <v>96567.083577712605</v>
      </c>
    </row>
    <row r="60" spans="1:31" s="124" customFormat="1" ht="13.5" customHeight="1">
      <c r="A60" s="1331"/>
      <c r="B60" s="1332"/>
      <c r="C60" s="195" t="s">
        <v>308</v>
      </c>
      <c r="D60" s="326">
        <v>5026.2746852912887</v>
      </c>
      <c r="E60" s="326">
        <v>55384.064631043257</v>
      </c>
      <c r="F60" s="326">
        <v>2107.4345972892056</v>
      </c>
      <c r="G60" s="326">
        <v>1937.8432544523055</v>
      </c>
      <c r="H60" s="326">
        <v>1709.1512902681734</v>
      </c>
      <c r="I60" s="192">
        <v>31445.454957356076</v>
      </c>
      <c r="J60" s="192">
        <v>119369.62418300654</v>
      </c>
      <c r="K60" s="331">
        <v>2.8207380145818521</v>
      </c>
      <c r="L60" s="331">
        <v>16.835114503816794</v>
      </c>
      <c r="M60" s="331">
        <v>2.0084362048876891</v>
      </c>
      <c r="N60" s="331">
        <v>1.9320565991705294</v>
      </c>
      <c r="O60" s="331">
        <v>1.409575813796593</v>
      </c>
      <c r="P60" s="331">
        <v>45.655916844349683</v>
      </c>
      <c r="Q60" s="331">
        <v>10.093137254901961</v>
      </c>
      <c r="R60" s="326">
        <v>1781.9005732924779</v>
      </c>
      <c r="S60" s="326">
        <v>3289.794353254134</v>
      </c>
      <c r="T60" s="326">
        <v>1049.2912805298947</v>
      </c>
      <c r="U60" s="326">
        <v>1002.9950754466822</v>
      </c>
      <c r="V60" s="326">
        <v>1212.5288143705409</v>
      </c>
      <c r="W60" s="192">
        <v>688.74873468339354</v>
      </c>
      <c r="X60" s="192">
        <v>11826.810749554799</v>
      </c>
      <c r="Y60" s="192">
        <v>45556.393249968634</v>
      </c>
      <c r="Z60" s="192">
        <v>514287.74071246822</v>
      </c>
      <c r="AA60" s="192">
        <v>18387.769508723803</v>
      </c>
      <c r="AB60" s="192">
        <v>15605.061112466456</v>
      </c>
      <c r="AC60" s="192">
        <v>14466.106573621184</v>
      </c>
      <c r="AD60" s="192">
        <v>30790.734808102345</v>
      </c>
      <c r="AE60" s="192">
        <v>115146.43137254902</v>
      </c>
    </row>
    <row r="61" spans="1:31" s="152" customFormat="1" ht="13.5" customHeight="1">
      <c r="A61" s="1331"/>
      <c r="B61" s="1332"/>
      <c r="C61" s="193" t="s">
        <v>306</v>
      </c>
      <c r="D61" s="328">
        <v>5884.5273414830481</v>
      </c>
      <c r="E61" s="328">
        <v>57156.424418604649</v>
      </c>
      <c r="F61" s="328">
        <v>2355.3974228144948</v>
      </c>
      <c r="G61" s="328">
        <v>1967.2687733001953</v>
      </c>
      <c r="H61" s="328">
        <v>1745.3045963869197</v>
      </c>
      <c r="I61" s="335">
        <v>33955.451354679804</v>
      </c>
      <c r="J61" s="335">
        <v>132198.96421845575</v>
      </c>
      <c r="K61" s="332">
        <v>3.0502087350468954</v>
      </c>
      <c r="L61" s="332">
        <v>18.05406976744186</v>
      </c>
      <c r="M61" s="332">
        <v>2.0174680352962362</v>
      </c>
      <c r="N61" s="332">
        <v>2.0239659151429077</v>
      </c>
      <c r="O61" s="332">
        <v>1.4370855248113423</v>
      </c>
      <c r="P61" s="332">
        <v>49.082820197044335</v>
      </c>
      <c r="Q61" s="332">
        <v>10.853107344632768</v>
      </c>
      <c r="R61" s="328">
        <v>1929.2211952152111</v>
      </c>
      <c r="S61" s="328">
        <v>3165.847100119151</v>
      </c>
      <c r="T61" s="328">
        <v>1167.5017306872167</v>
      </c>
      <c r="U61" s="328">
        <v>971.98710639417595</v>
      </c>
      <c r="V61" s="328">
        <v>1214.4751069119841</v>
      </c>
      <c r="W61" s="335">
        <v>691.79911053123487</v>
      </c>
      <c r="X61" s="335">
        <v>12180.747874370987</v>
      </c>
      <c r="Y61" s="335">
        <v>58581.490162307877</v>
      </c>
      <c r="Z61" s="335">
        <v>569635.51366279065</v>
      </c>
      <c r="AA61" s="335">
        <v>23404.7920643496</v>
      </c>
      <c r="AB61" s="335">
        <v>19451.571986508079</v>
      </c>
      <c r="AC61" s="335">
        <v>17346.074233935513</v>
      </c>
      <c r="AD61" s="335">
        <v>33909.278940886703</v>
      </c>
      <c r="AE61" s="335">
        <v>132847.11864406778</v>
      </c>
    </row>
    <row r="62" spans="1:31" s="204" customFormat="1" ht="13.5" customHeight="1">
      <c r="A62" s="1317" t="s">
        <v>190</v>
      </c>
      <c r="B62" s="1318"/>
      <c r="C62" s="195" t="s">
        <v>8</v>
      </c>
      <c r="D62" s="329">
        <v>44267.429207740053</v>
      </c>
      <c r="E62" s="329">
        <v>44267.429207740053</v>
      </c>
      <c r="F62" s="329" t="s">
        <v>309</v>
      </c>
      <c r="G62" s="329">
        <v>1334.2565445026178</v>
      </c>
      <c r="H62" s="329" t="s">
        <v>309</v>
      </c>
      <c r="I62" s="336">
        <v>38383.186500615004</v>
      </c>
      <c r="J62" s="336" t="s">
        <v>309</v>
      </c>
      <c r="K62" s="333">
        <v>18.82008032128514</v>
      </c>
      <c r="L62" s="333">
        <v>18.82008032128514</v>
      </c>
      <c r="M62" s="333" t="s">
        <v>309</v>
      </c>
      <c r="N62" s="333">
        <v>2.0942408376963351</v>
      </c>
      <c r="O62" s="333" t="s">
        <v>309</v>
      </c>
      <c r="P62" s="333">
        <v>57.883686961869621</v>
      </c>
      <c r="Q62" s="333" t="s">
        <v>309</v>
      </c>
      <c r="R62" s="329">
        <v>2352.1381658331425</v>
      </c>
      <c r="S62" s="329">
        <v>2352.1381658331425</v>
      </c>
      <c r="T62" s="329" t="s">
        <v>309</v>
      </c>
      <c r="U62" s="329">
        <v>637.10749999999996</v>
      </c>
      <c r="V62" s="329" t="s">
        <v>309</v>
      </c>
      <c r="W62" s="336">
        <v>663.10887428265585</v>
      </c>
      <c r="X62" s="336" t="s">
        <v>309</v>
      </c>
      <c r="Y62" s="336">
        <v>337503.23534136545</v>
      </c>
      <c r="Z62" s="336">
        <v>337503.23534136545</v>
      </c>
      <c r="AA62" s="336" t="s">
        <v>309</v>
      </c>
      <c r="AB62" s="336">
        <v>12605.696335078534</v>
      </c>
      <c r="AC62" s="336" t="s">
        <v>309</v>
      </c>
      <c r="AD62" s="336">
        <v>33497.138760762609</v>
      </c>
      <c r="AE62" s="336" t="s">
        <v>309</v>
      </c>
    </row>
    <row r="63" spans="1:31" s="204" customFormat="1" ht="13.5" customHeight="1">
      <c r="A63" s="1317"/>
      <c r="B63" s="1318"/>
      <c r="C63" s="195" t="s">
        <v>9</v>
      </c>
      <c r="D63" s="326">
        <v>45666.953214259891</v>
      </c>
      <c r="E63" s="326">
        <v>45666.953214259891</v>
      </c>
      <c r="F63" s="326" t="s">
        <v>309</v>
      </c>
      <c r="G63" s="326">
        <v>1341.8367346938776</v>
      </c>
      <c r="H63" s="326">
        <v>939</v>
      </c>
      <c r="I63" s="192">
        <v>38153.303471698113</v>
      </c>
      <c r="J63" s="192" t="s">
        <v>309</v>
      </c>
      <c r="K63" s="331">
        <v>18.811555427001231</v>
      </c>
      <c r="L63" s="331">
        <v>18.811555427001231</v>
      </c>
      <c r="M63" s="331" t="s">
        <v>309</v>
      </c>
      <c r="N63" s="331">
        <v>1.7482993197278911</v>
      </c>
      <c r="O63" s="331">
        <v>1</v>
      </c>
      <c r="P63" s="331">
        <v>57.451018867924532</v>
      </c>
      <c r="Q63" s="331" t="s">
        <v>309</v>
      </c>
      <c r="R63" s="326">
        <v>2427.6011301389608</v>
      </c>
      <c r="S63" s="326">
        <v>2427.6011301389608</v>
      </c>
      <c r="T63" s="326" t="s">
        <v>309</v>
      </c>
      <c r="U63" s="326">
        <v>767.50972762645915</v>
      </c>
      <c r="V63" s="326">
        <v>939</v>
      </c>
      <c r="W63" s="192">
        <v>664.10142454409072</v>
      </c>
      <c r="X63" s="192" t="s">
        <v>309</v>
      </c>
      <c r="Y63" s="192">
        <v>349406.74835490633</v>
      </c>
      <c r="Z63" s="192">
        <v>349406.74835490633</v>
      </c>
      <c r="AA63" s="192" t="s">
        <v>309</v>
      </c>
      <c r="AB63" s="192">
        <v>11883.843537414967</v>
      </c>
      <c r="AC63" s="192">
        <v>9390</v>
      </c>
      <c r="AD63" s="192">
        <v>34794.113509433962</v>
      </c>
      <c r="AE63" s="192" t="s">
        <v>309</v>
      </c>
    </row>
    <row r="64" spans="1:31" s="204" customFormat="1" ht="13.5" customHeight="1">
      <c r="A64" s="1317"/>
      <c r="B64" s="1318"/>
      <c r="C64" s="195" t="s">
        <v>307</v>
      </c>
      <c r="D64" s="326">
        <v>46926.124448799608</v>
      </c>
      <c r="E64" s="326">
        <v>46926.124448799608</v>
      </c>
      <c r="F64" s="326" t="s">
        <v>309</v>
      </c>
      <c r="G64" s="326">
        <v>1180.8682170542636</v>
      </c>
      <c r="H64" s="326" t="s">
        <v>309</v>
      </c>
      <c r="I64" s="192">
        <v>38050.032779720277</v>
      </c>
      <c r="J64" s="192" t="s">
        <v>309</v>
      </c>
      <c r="K64" s="331">
        <v>18.865892069713727</v>
      </c>
      <c r="L64" s="331">
        <v>18.865892069713727</v>
      </c>
      <c r="M64" s="331" t="s">
        <v>309</v>
      </c>
      <c r="N64" s="331">
        <v>1.8294573643410852</v>
      </c>
      <c r="O64" s="331" t="s">
        <v>309</v>
      </c>
      <c r="P64" s="331">
        <v>57.433784965034967</v>
      </c>
      <c r="Q64" s="331" t="s">
        <v>309</v>
      </c>
      <c r="R64" s="326">
        <v>2487.3525341604309</v>
      </c>
      <c r="S64" s="326">
        <v>2487.3525341604309</v>
      </c>
      <c r="T64" s="326" t="s">
        <v>309</v>
      </c>
      <c r="U64" s="326">
        <v>645.47457627118649</v>
      </c>
      <c r="V64" s="326" t="s">
        <v>309</v>
      </c>
      <c r="W64" s="192">
        <v>662.50261588862213</v>
      </c>
      <c r="X64" s="192" t="s">
        <v>309</v>
      </c>
      <c r="Y64" s="192">
        <v>353047.06593406596</v>
      </c>
      <c r="Z64" s="192">
        <v>353047.06593406596</v>
      </c>
      <c r="AA64" s="192" t="s">
        <v>309</v>
      </c>
      <c r="AB64" s="192">
        <v>10389.759689922481</v>
      </c>
      <c r="AC64" s="192" t="s">
        <v>309</v>
      </c>
      <c r="AD64" s="192">
        <v>34678.548295454544</v>
      </c>
      <c r="AE64" s="192" t="s">
        <v>309</v>
      </c>
    </row>
    <row r="65" spans="1:31" s="204" customFormat="1" ht="13.5" customHeight="1">
      <c r="A65" s="1317"/>
      <c r="B65" s="1318"/>
      <c r="C65" s="195" t="s">
        <v>308</v>
      </c>
      <c r="D65" s="326">
        <v>48776.166028848987</v>
      </c>
      <c r="E65" s="326">
        <v>48776.166028848987</v>
      </c>
      <c r="F65" s="326" t="s">
        <v>309</v>
      </c>
      <c r="G65" s="326">
        <v>1350.5251798561151</v>
      </c>
      <c r="H65" s="326" t="s">
        <v>309</v>
      </c>
      <c r="I65" s="192">
        <v>37908.166615946437</v>
      </c>
      <c r="J65" s="192" t="s">
        <v>309</v>
      </c>
      <c r="K65" s="331">
        <v>18.932808360317928</v>
      </c>
      <c r="L65" s="331">
        <v>18.932808360317928</v>
      </c>
      <c r="M65" s="331" t="s">
        <v>309</v>
      </c>
      <c r="N65" s="331">
        <v>1.6187050359712229</v>
      </c>
      <c r="O65" s="331" t="s">
        <v>309</v>
      </c>
      <c r="P65" s="331">
        <v>57.291844187461962</v>
      </c>
      <c r="Q65" s="331" t="s">
        <v>309</v>
      </c>
      <c r="R65" s="326">
        <v>2576.2773858251799</v>
      </c>
      <c r="S65" s="326">
        <v>2576.2773858251799</v>
      </c>
      <c r="T65" s="326" t="s">
        <v>309</v>
      </c>
      <c r="U65" s="326">
        <v>834.32444444444445</v>
      </c>
      <c r="V65" s="326" t="s">
        <v>309</v>
      </c>
      <c r="W65" s="192">
        <v>661.66776708930684</v>
      </c>
      <c r="X65" s="192" t="s">
        <v>309</v>
      </c>
      <c r="Y65" s="192">
        <v>361316.57381513098</v>
      </c>
      <c r="Z65" s="192">
        <v>361316.57381513098</v>
      </c>
      <c r="AA65" s="192" t="s">
        <v>309</v>
      </c>
      <c r="AB65" s="192">
        <v>10361.064748201439</v>
      </c>
      <c r="AC65" s="192" t="s">
        <v>309</v>
      </c>
      <c r="AD65" s="192">
        <v>34453.35400182593</v>
      </c>
      <c r="AE65" s="192" t="s">
        <v>309</v>
      </c>
    </row>
    <row r="66" spans="1:31" s="196" customFormat="1" ht="13.5" customHeight="1">
      <c r="A66" s="1317"/>
      <c r="B66" s="1318"/>
      <c r="C66" s="193" t="s">
        <v>306</v>
      </c>
      <c r="D66" s="328">
        <v>49598.657890909089</v>
      </c>
      <c r="E66" s="328">
        <v>49598.657890909089</v>
      </c>
      <c r="F66" s="328" t="s">
        <v>309</v>
      </c>
      <c r="G66" s="328">
        <v>1226.1779141104294</v>
      </c>
      <c r="H66" s="328">
        <v>1157</v>
      </c>
      <c r="I66" s="335">
        <v>38468.805755395682</v>
      </c>
      <c r="J66" s="335">
        <v>40830</v>
      </c>
      <c r="K66" s="332">
        <v>19.233163636363635</v>
      </c>
      <c r="L66" s="332">
        <v>19.233163636363635</v>
      </c>
      <c r="M66" s="332" t="s">
        <v>309</v>
      </c>
      <c r="N66" s="332">
        <v>1.834355828220859</v>
      </c>
      <c r="O66" s="332">
        <v>1</v>
      </c>
      <c r="P66" s="332">
        <v>58.079886091127101</v>
      </c>
      <c r="Q66" s="332">
        <v>4</v>
      </c>
      <c r="R66" s="328">
        <v>2578.8091251474725</v>
      </c>
      <c r="S66" s="328">
        <v>2578.8091251474725</v>
      </c>
      <c r="T66" s="328" t="s">
        <v>309</v>
      </c>
      <c r="U66" s="328">
        <v>668.45150501672242</v>
      </c>
      <c r="V66" s="328">
        <v>1157</v>
      </c>
      <c r="W66" s="335">
        <v>662.34299590461126</v>
      </c>
      <c r="X66" s="335">
        <v>10207.5</v>
      </c>
      <c r="Y66" s="335">
        <v>363407.79818181816</v>
      </c>
      <c r="Z66" s="335">
        <v>363407.79818181816</v>
      </c>
      <c r="AA66" s="335" t="s">
        <v>309</v>
      </c>
      <c r="AB66" s="335">
        <v>10472.312883435583</v>
      </c>
      <c r="AC66" s="335">
        <v>3471</v>
      </c>
      <c r="AD66" s="335">
        <v>34862.865707434052</v>
      </c>
      <c r="AE66" s="335">
        <v>40830</v>
      </c>
    </row>
  </sheetData>
  <mergeCells count="40">
    <mergeCell ref="AD4:AD5"/>
    <mergeCell ref="AC4:AC5"/>
    <mergeCell ref="U4:U5"/>
    <mergeCell ref="A62:B66"/>
    <mergeCell ref="A37:B41"/>
    <mergeCell ref="B7:B11"/>
    <mergeCell ref="N4:N5"/>
    <mergeCell ref="A3:C5"/>
    <mergeCell ref="A57:B61"/>
    <mergeCell ref="A7:A26"/>
    <mergeCell ref="A52:B56"/>
    <mergeCell ref="A47:B51"/>
    <mergeCell ref="A42:B46"/>
    <mergeCell ref="B12:B16"/>
    <mergeCell ref="A32:B36"/>
    <mergeCell ref="A27:B31"/>
    <mergeCell ref="D1:Q1"/>
    <mergeCell ref="R1:AE1"/>
    <mergeCell ref="Y4:AA4"/>
    <mergeCell ref="I4:I5"/>
    <mergeCell ref="P4:P5"/>
    <mergeCell ref="K4:M4"/>
    <mergeCell ref="K3:Q3"/>
    <mergeCell ref="D4:F4"/>
    <mergeCell ref="G4:G5"/>
    <mergeCell ref="H4:H5"/>
    <mergeCell ref="D3:H3"/>
    <mergeCell ref="Y3:AE3"/>
    <mergeCell ref="J4:J5"/>
    <mergeCell ref="Q4:Q5"/>
    <mergeCell ref="X4:X5"/>
    <mergeCell ref="AE4:AE5"/>
    <mergeCell ref="R3:V3"/>
    <mergeCell ref="O4:O5"/>
    <mergeCell ref="AB4:AB5"/>
    <mergeCell ref="B22:B26"/>
    <mergeCell ref="B17:B21"/>
    <mergeCell ref="R4:T4"/>
    <mergeCell ref="W4:W5"/>
    <mergeCell ref="V4:V5"/>
  </mergeCells>
  <phoneticPr fontId="4"/>
  <printOptions horizontalCentered="1"/>
  <pageMargins left="0.19685039370078741" right="0.19685039370078741" top="0.39370078740157483" bottom="0" header="0.15748031496062992" footer="0.51181102362204722"/>
  <pageSetup paperSize="9" scale="64" orientation="landscape" verticalDpi="300" r:id="rId1"/>
  <headerFooter alignWithMargins="0"/>
  <colBreaks count="1" manualBreakCount="1">
    <brk id="17" max="6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2"/>
  <dimension ref="A1:AE76"/>
  <sheetViews>
    <sheetView showGridLines="0" zoomScale="80" zoomScaleNormal="80" workbookViewId="0">
      <pane xSplit="3" ySplit="6" topLeftCell="D7" activePane="bottomRight" state="frozen"/>
      <selection activeCell="AB7" activeCellId="3" sqref="V7 X7 Z7 AB7"/>
      <selection pane="topRight" activeCell="AB7" activeCellId="3" sqref="V7 X7 Z7 AB7"/>
      <selection pane="bottomLeft" activeCell="AB7" activeCellId="3" sqref="V7 X7 Z7 AB7"/>
      <selection pane="bottomRight"/>
    </sheetView>
  </sheetViews>
  <sheetFormatPr defaultColWidth="10.296875" defaultRowHeight="13"/>
  <cols>
    <col min="1" max="1" width="3.8984375" style="125" customWidth="1"/>
    <col min="2" max="2" width="3.69921875" style="115" customWidth="1"/>
    <col min="3" max="3" width="12.69921875" style="116" customWidth="1"/>
    <col min="4" max="31" width="14.69921875" style="125" customWidth="1"/>
    <col min="32" max="16384" width="10.296875" style="125"/>
  </cols>
  <sheetData>
    <row r="1" spans="1:31" ht="22.5" customHeight="1">
      <c r="B1" s="141"/>
      <c r="C1" s="142"/>
      <c r="D1" s="1147" t="s">
        <v>299</v>
      </c>
      <c r="E1" s="1147"/>
      <c r="F1" s="1147"/>
      <c r="G1" s="1147"/>
      <c r="H1" s="1147"/>
      <c r="I1" s="1147"/>
      <c r="J1" s="1147"/>
      <c r="K1" s="1147"/>
      <c r="L1" s="1147"/>
      <c r="M1" s="1147"/>
      <c r="N1" s="1147"/>
      <c r="O1" s="1147"/>
      <c r="P1" s="1147"/>
      <c r="Q1" s="1147"/>
      <c r="R1" s="1147" t="s">
        <v>299</v>
      </c>
      <c r="S1" s="1147"/>
      <c r="T1" s="1147"/>
      <c r="U1" s="1147"/>
      <c r="V1" s="1147"/>
      <c r="W1" s="1147"/>
      <c r="X1" s="1147"/>
      <c r="Y1" s="1147"/>
      <c r="Z1" s="1147"/>
      <c r="AA1" s="1147"/>
      <c r="AB1" s="1147"/>
      <c r="AC1" s="1147"/>
      <c r="AD1" s="1147"/>
      <c r="AE1" s="1147"/>
    </row>
    <row r="2" spans="1:31" ht="9.75" customHeight="1">
      <c r="D2" s="32"/>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5" customHeight="1">
      <c r="A3" s="1322" t="s">
        <v>6</v>
      </c>
      <c r="B3" s="1323"/>
      <c r="C3" s="1324"/>
      <c r="D3" s="1135" t="s">
        <v>216</v>
      </c>
      <c r="E3" s="1135"/>
      <c r="F3" s="1135"/>
      <c r="G3" s="1135"/>
      <c r="H3" s="1134"/>
      <c r="I3" s="120" t="s">
        <v>217</v>
      </c>
      <c r="J3" s="127" t="s">
        <v>218</v>
      </c>
      <c r="K3" s="1310" t="s">
        <v>219</v>
      </c>
      <c r="L3" s="1279"/>
      <c r="M3" s="1279"/>
      <c r="N3" s="1279"/>
      <c r="O3" s="1279"/>
      <c r="P3" s="1279"/>
      <c r="Q3" s="1280"/>
      <c r="R3" s="1133" t="s">
        <v>0</v>
      </c>
      <c r="S3" s="1135"/>
      <c r="T3" s="1135"/>
      <c r="U3" s="1135"/>
      <c r="V3" s="1134"/>
      <c r="W3" s="120" t="s">
        <v>1</v>
      </c>
      <c r="X3" s="128" t="s">
        <v>2</v>
      </c>
      <c r="Y3" s="1310" t="s">
        <v>3</v>
      </c>
      <c r="Z3" s="1279"/>
      <c r="AA3" s="1279"/>
      <c r="AB3" s="1279"/>
      <c r="AC3" s="1279"/>
      <c r="AD3" s="1279"/>
      <c r="AE3" s="1280"/>
    </row>
    <row r="4" spans="1:31" ht="15" customHeight="1">
      <c r="A4" s="1325"/>
      <c r="B4" s="1326"/>
      <c r="C4" s="1327"/>
      <c r="D4" s="1135" t="s">
        <v>12</v>
      </c>
      <c r="E4" s="1135"/>
      <c r="F4" s="1134"/>
      <c r="G4" s="1151" t="s">
        <v>13</v>
      </c>
      <c r="H4" s="1151" t="s">
        <v>14</v>
      </c>
      <c r="I4" s="1293" t="s">
        <v>15</v>
      </c>
      <c r="J4" s="1311" t="s">
        <v>16</v>
      </c>
      <c r="K4" s="1138" t="s">
        <v>12</v>
      </c>
      <c r="L4" s="1156"/>
      <c r="M4" s="1139"/>
      <c r="N4" s="1313" t="s">
        <v>13</v>
      </c>
      <c r="O4" s="1152" t="s">
        <v>14</v>
      </c>
      <c r="P4" s="1293" t="s">
        <v>15</v>
      </c>
      <c r="Q4" s="1311" t="s">
        <v>16</v>
      </c>
      <c r="R4" s="1133" t="s">
        <v>12</v>
      </c>
      <c r="S4" s="1135"/>
      <c r="T4" s="1134"/>
      <c r="U4" s="1151" t="s">
        <v>13</v>
      </c>
      <c r="V4" s="1151" t="s">
        <v>14</v>
      </c>
      <c r="W4" s="1293" t="s">
        <v>15</v>
      </c>
      <c r="X4" s="1311" t="s">
        <v>16</v>
      </c>
      <c r="Y4" s="1133" t="s">
        <v>12</v>
      </c>
      <c r="Z4" s="1135"/>
      <c r="AA4" s="1134"/>
      <c r="AB4" s="1151" t="s">
        <v>13</v>
      </c>
      <c r="AC4" s="1151" t="s">
        <v>14</v>
      </c>
      <c r="AD4" s="1293" t="s">
        <v>15</v>
      </c>
      <c r="AE4" s="1311" t="s">
        <v>16</v>
      </c>
    </row>
    <row r="5" spans="1:31" ht="15" customHeight="1">
      <c r="A5" s="1328"/>
      <c r="B5" s="1329"/>
      <c r="C5" s="1330"/>
      <c r="D5" s="143" t="s">
        <v>17</v>
      </c>
      <c r="E5" s="37" t="s">
        <v>18</v>
      </c>
      <c r="F5" s="39" t="s">
        <v>19</v>
      </c>
      <c r="G5" s="1153"/>
      <c r="H5" s="1153"/>
      <c r="I5" s="1294"/>
      <c r="J5" s="1312"/>
      <c r="K5" s="129" t="s">
        <v>17</v>
      </c>
      <c r="L5" s="37" t="s">
        <v>18</v>
      </c>
      <c r="M5" s="40" t="s">
        <v>19</v>
      </c>
      <c r="N5" s="1139"/>
      <c r="O5" s="1153"/>
      <c r="P5" s="1294"/>
      <c r="Q5" s="1312"/>
      <c r="R5" s="130" t="s">
        <v>17</v>
      </c>
      <c r="S5" s="37" t="s">
        <v>18</v>
      </c>
      <c r="T5" s="37" t="s">
        <v>19</v>
      </c>
      <c r="U5" s="1153"/>
      <c r="V5" s="1153"/>
      <c r="W5" s="1294"/>
      <c r="X5" s="1312"/>
      <c r="Y5" s="131" t="s">
        <v>17</v>
      </c>
      <c r="Z5" s="37" t="s">
        <v>18</v>
      </c>
      <c r="AA5" s="37" t="s">
        <v>19</v>
      </c>
      <c r="AB5" s="1153"/>
      <c r="AC5" s="1153"/>
      <c r="AD5" s="1294"/>
      <c r="AE5" s="1312"/>
    </row>
    <row r="6" spans="1:31" s="218" customFormat="1" ht="10.5" customHeight="1">
      <c r="A6" s="1341"/>
      <c r="B6" s="1342"/>
      <c r="C6" s="117"/>
      <c r="D6" s="98" t="s">
        <v>4</v>
      </c>
      <c r="E6" s="96" t="s">
        <v>4</v>
      </c>
      <c r="F6" s="97" t="s">
        <v>4</v>
      </c>
      <c r="G6" s="96" t="s">
        <v>4</v>
      </c>
      <c r="H6" s="97" t="s">
        <v>4</v>
      </c>
      <c r="I6" s="132" t="s">
        <v>5</v>
      </c>
      <c r="J6" s="97" t="s">
        <v>5</v>
      </c>
      <c r="K6" s="96" t="s">
        <v>30</v>
      </c>
      <c r="L6" s="96" t="s">
        <v>30</v>
      </c>
      <c r="M6" s="98" t="s">
        <v>30</v>
      </c>
      <c r="N6" s="98" t="s">
        <v>30</v>
      </c>
      <c r="O6" s="96" t="s">
        <v>32</v>
      </c>
      <c r="P6" s="96" t="s">
        <v>32</v>
      </c>
      <c r="Q6" s="96" t="s">
        <v>30</v>
      </c>
      <c r="R6" s="96" t="s">
        <v>4</v>
      </c>
      <c r="S6" s="96" t="s">
        <v>4</v>
      </c>
      <c r="T6" s="96" t="s">
        <v>4</v>
      </c>
      <c r="U6" s="97" t="s">
        <v>4</v>
      </c>
      <c r="V6" s="96" t="s">
        <v>4</v>
      </c>
      <c r="W6" s="96" t="s">
        <v>5</v>
      </c>
      <c r="X6" s="96" t="s">
        <v>5</v>
      </c>
      <c r="Y6" s="133" t="s">
        <v>5</v>
      </c>
      <c r="Z6" s="96" t="s">
        <v>5</v>
      </c>
      <c r="AA6" s="96" t="s">
        <v>5</v>
      </c>
      <c r="AB6" s="97" t="s">
        <v>5</v>
      </c>
      <c r="AC6" s="96" t="s">
        <v>5</v>
      </c>
      <c r="AD6" s="133" t="s">
        <v>5</v>
      </c>
      <c r="AE6" s="96" t="s">
        <v>5</v>
      </c>
    </row>
    <row r="7" spans="1:31" s="204" customFormat="1" ht="14.25" customHeight="1">
      <c r="A7" s="1223" t="s">
        <v>169</v>
      </c>
      <c r="B7" s="1224"/>
      <c r="C7" s="195" t="s">
        <v>8</v>
      </c>
      <c r="D7" s="326">
        <v>0</v>
      </c>
      <c r="E7" s="327">
        <v>0</v>
      </c>
      <c r="F7" s="327">
        <v>0</v>
      </c>
      <c r="G7" s="327">
        <v>0</v>
      </c>
      <c r="H7" s="327">
        <v>0</v>
      </c>
      <c r="I7" s="192">
        <v>0</v>
      </c>
      <c r="J7" s="334">
        <v>0</v>
      </c>
      <c r="K7" s="331">
        <v>0</v>
      </c>
      <c r="L7" s="330">
        <v>0</v>
      </c>
      <c r="M7" s="330">
        <v>0</v>
      </c>
      <c r="N7" s="330">
        <v>0</v>
      </c>
      <c r="O7" s="330">
        <v>0</v>
      </c>
      <c r="P7" s="330">
        <v>0</v>
      </c>
      <c r="Q7" s="330">
        <v>0</v>
      </c>
      <c r="R7" s="327">
        <v>0</v>
      </c>
      <c r="S7" s="327">
        <v>0</v>
      </c>
      <c r="T7" s="327">
        <v>0</v>
      </c>
      <c r="U7" s="327">
        <v>0</v>
      </c>
      <c r="V7" s="327">
        <v>0</v>
      </c>
      <c r="W7" s="334">
        <v>0</v>
      </c>
      <c r="X7" s="334">
        <v>0</v>
      </c>
      <c r="Y7" s="334">
        <v>0</v>
      </c>
      <c r="Z7" s="334">
        <v>0</v>
      </c>
      <c r="AA7" s="334">
        <v>0</v>
      </c>
      <c r="AB7" s="334">
        <v>0</v>
      </c>
      <c r="AC7" s="334">
        <v>0</v>
      </c>
      <c r="AD7" s="334">
        <v>0</v>
      </c>
      <c r="AE7" s="334">
        <v>0</v>
      </c>
    </row>
    <row r="8" spans="1:31" s="124" customFormat="1" ht="14.25" customHeight="1">
      <c r="A8" s="1331"/>
      <c r="B8" s="1332"/>
      <c r="C8" s="195" t="s">
        <v>9</v>
      </c>
      <c r="D8" s="327">
        <v>0</v>
      </c>
      <c r="E8" s="327">
        <v>0</v>
      </c>
      <c r="F8" s="327">
        <v>0</v>
      </c>
      <c r="G8" s="327">
        <v>0</v>
      </c>
      <c r="H8" s="327">
        <v>0</v>
      </c>
      <c r="I8" s="334">
        <v>0</v>
      </c>
      <c r="J8" s="334">
        <v>0</v>
      </c>
      <c r="K8" s="330">
        <v>0</v>
      </c>
      <c r="L8" s="330">
        <v>0</v>
      </c>
      <c r="M8" s="330">
        <v>0</v>
      </c>
      <c r="N8" s="330">
        <v>0</v>
      </c>
      <c r="O8" s="330">
        <v>0</v>
      </c>
      <c r="P8" s="330">
        <v>0</v>
      </c>
      <c r="Q8" s="331">
        <v>0</v>
      </c>
      <c r="R8" s="327">
        <v>0</v>
      </c>
      <c r="S8" s="327">
        <v>0</v>
      </c>
      <c r="T8" s="327">
        <v>0</v>
      </c>
      <c r="U8" s="327">
        <v>0</v>
      </c>
      <c r="V8" s="327">
        <v>0</v>
      </c>
      <c r="W8" s="334">
        <v>0</v>
      </c>
      <c r="X8" s="334">
        <v>0</v>
      </c>
      <c r="Y8" s="334">
        <v>0</v>
      </c>
      <c r="Z8" s="334">
        <v>0</v>
      </c>
      <c r="AA8" s="334">
        <v>0</v>
      </c>
      <c r="AB8" s="334">
        <v>0</v>
      </c>
      <c r="AC8" s="334">
        <v>0</v>
      </c>
      <c r="AD8" s="334">
        <v>0</v>
      </c>
      <c r="AE8" s="334">
        <v>0</v>
      </c>
    </row>
    <row r="9" spans="1:31" s="124" customFormat="1" ht="14.25" customHeight="1">
      <c r="A9" s="1331"/>
      <c r="B9" s="1332"/>
      <c r="C9" s="195" t="s">
        <v>307</v>
      </c>
      <c r="D9" s="327">
        <v>0</v>
      </c>
      <c r="E9" s="327">
        <v>0</v>
      </c>
      <c r="F9" s="327">
        <v>0</v>
      </c>
      <c r="G9" s="327">
        <v>0</v>
      </c>
      <c r="H9" s="327">
        <v>0</v>
      </c>
      <c r="I9" s="334">
        <v>0</v>
      </c>
      <c r="J9" s="334">
        <v>0</v>
      </c>
      <c r="K9" s="330">
        <v>0</v>
      </c>
      <c r="L9" s="330">
        <v>0</v>
      </c>
      <c r="M9" s="330">
        <v>0</v>
      </c>
      <c r="N9" s="330">
        <v>0</v>
      </c>
      <c r="O9" s="330">
        <v>0</v>
      </c>
      <c r="P9" s="330">
        <v>0</v>
      </c>
      <c r="Q9" s="330">
        <v>0</v>
      </c>
      <c r="R9" s="327">
        <v>0</v>
      </c>
      <c r="S9" s="327">
        <v>0</v>
      </c>
      <c r="T9" s="327">
        <v>0</v>
      </c>
      <c r="U9" s="327">
        <v>0</v>
      </c>
      <c r="V9" s="327">
        <v>0</v>
      </c>
      <c r="W9" s="334">
        <v>0</v>
      </c>
      <c r="X9" s="334">
        <v>0</v>
      </c>
      <c r="Y9" s="334">
        <v>0</v>
      </c>
      <c r="Z9" s="334">
        <v>0</v>
      </c>
      <c r="AA9" s="334">
        <v>0</v>
      </c>
      <c r="AB9" s="334">
        <v>0</v>
      </c>
      <c r="AC9" s="334">
        <v>0</v>
      </c>
      <c r="AD9" s="334">
        <v>0</v>
      </c>
      <c r="AE9" s="334">
        <v>0</v>
      </c>
    </row>
    <row r="10" spans="1:31" s="124" customFormat="1" ht="14.25" customHeight="1">
      <c r="A10" s="1331"/>
      <c r="B10" s="1332"/>
      <c r="C10" s="195" t="s">
        <v>308</v>
      </c>
      <c r="D10" s="327">
        <v>0</v>
      </c>
      <c r="E10" s="327">
        <v>0</v>
      </c>
      <c r="F10" s="327">
        <v>0</v>
      </c>
      <c r="G10" s="327">
        <v>0</v>
      </c>
      <c r="H10" s="327">
        <v>0</v>
      </c>
      <c r="I10" s="334">
        <v>0</v>
      </c>
      <c r="J10" s="334">
        <v>0</v>
      </c>
      <c r="K10" s="330">
        <v>0</v>
      </c>
      <c r="L10" s="330">
        <v>0</v>
      </c>
      <c r="M10" s="330">
        <v>0</v>
      </c>
      <c r="N10" s="330">
        <v>0</v>
      </c>
      <c r="O10" s="330">
        <v>0</v>
      </c>
      <c r="P10" s="330">
        <v>0</v>
      </c>
      <c r="Q10" s="330">
        <v>0</v>
      </c>
      <c r="R10" s="327">
        <v>0</v>
      </c>
      <c r="S10" s="327">
        <v>0</v>
      </c>
      <c r="T10" s="327">
        <v>0</v>
      </c>
      <c r="U10" s="327">
        <v>0</v>
      </c>
      <c r="V10" s="327">
        <v>0</v>
      </c>
      <c r="W10" s="334">
        <v>0</v>
      </c>
      <c r="X10" s="334">
        <v>0</v>
      </c>
      <c r="Y10" s="334">
        <v>0</v>
      </c>
      <c r="Z10" s="334">
        <v>0</v>
      </c>
      <c r="AA10" s="334">
        <v>0</v>
      </c>
      <c r="AB10" s="334">
        <v>0</v>
      </c>
      <c r="AC10" s="334">
        <v>0</v>
      </c>
      <c r="AD10" s="334">
        <v>0</v>
      </c>
      <c r="AE10" s="334">
        <v>0</v>
      </c>
    </row>
    <row r="11" spans="1:31" s="152" customFormat="1" ht="14.25" customHeight="1">
      <c r="A11" s="1331"/>
      <c r="B11" s="1332"/>
      <c r="C11" s="193" t="s">
        <v>306</v>
      </c>
      <c r="D11" s="328">
        <v>0</v>
      </c>
      <c r="E11" s="328">
        <v>0</v>
      </c>
      <c r="F11" s="328">
        <v>0</v>
      </c>
      <c r="G11" s="328">
        <v>0</v>
      </c>
      <c r="H11" s="328">
        <v>0</v>
      </c>
      <c r="I11" s="335">
        <v>0</v>
      </c>
      <c r="J11" s="335">
        <v>0</v>
      </c>
      <c r="K11" s="332">
        <v>0</v>
      </c>
      <c r="L11" s="332">
        <v>0</v>
      </c>
      <c r="M11" s="332">
        <v>0</v>
      </c>
      <c r="N11" s="332">
        <v>0</v>
      </c>
      <c r="O11" s="332">
        <v>0</v>
      </c>
      <c r="P11" s="332">
        <v>0</v>
      </c>
      <c r="Q11" s="332">
        <v>0</v>
      </c>
      <c r="R11" s="328">
        <v>0</v>
      </c>
      <c r="S11" s="328">
        <v>0</v>
      </c>
      <c r="T11" s="328">
        <v>0</v>
      </c>
      <c r="U11" s="328">
        <v>0</v>
      </c>
      <c r="V11" s="328">
        <v>0</v>
      </c>
      <c r="W11" s="335">
        <v>0</v>
      </c>
      <c r="X11" s="335">
        <v>0</v>
      </c>
      <c r="Y11" s="335">
        <v>0</v>
      </c>
      <c r="Z11" s="335">
        <v>0</v>
      </c>
      <c r="AA11" s="335">
        <v>0</v>
      </c>
      <c r="AB11" s="335">
        <v>0</v>
      </c>
      <c r="AC11" s="335">
        <v>0</v>
      </c>
      <c r="AD11" s="335">
        <v>0</v>
      </c>
      <c r="AE11" s="335">
        <v>0</v>
      </c>
    </row>
    <row r="12" spans="1:31" s="124" customFormat="1" ht="14.25" customHeight="1">
      <c r="A12" s="1331" t="s">
        <v>170</v>
      </c>
      <c r="B12" s="1332"/>
      <c r="C12" s="195" t="s">
        <v>8</v>
      </c>
      <c r="D12" s="327">
        <v>158598.58309619655</v>
      </c>
      <c r="E12" s="327">
        <v>158617.43741431669</v>
      </c>
      <c r="F12" s="327">
        <v>3387.1428571428573</v>
      </c>
      <c r="G12" s="327">
        <v>429</v>
      </c>
      <c r="H12" s="327">
        <v>302.57142857142856</v>
      </c>
      <c r="I12" s="192">
        <v>27917.551825834067</v>
      </c>
      <c r="J12" s="334" t="s">
        <v>309</v>
      </c>
      <c r="K12" s="330">
        <v>18.593107995558022</v>
      </c>
      <c r="L12" s="330">
        <v>18.59522776572668</v>
      </c>
      <c r="M12" s="330">
        <v>1.1428571428571428</v>
      </c>
      <c r="N12" s="330">
        <v>2</v>
      </c>
      <c r="O12" s="330">
        <v>1</v>
      </c>
      <c r="P12" s="330">
        <v>43.014192967005961</v>
      </c>
      <c r="Q12" s="330" t="s">
        <v>309</v>
      </c>
      <c r="R12" s="327">
        <v>8529.9662183474902</v>
      </c>
      <c r="S12" s="327">
        <v>8530.0077747188643</v>
      </c>
      <c r="T12" s="327">
        <v>2963.75</v>
      </c>
      <c r="U12" s="327">
        <v>214.5</v>
      </c>
      <c r="V12" s="327">
        <v>302.57142857142856</v>
      </c>
      <c r="W12" s="334">
        <v>649.03116623037022</v>
      </c>
      <c r="X12" s="334" t="s">
        <v>309</v>
      </c>
      <c r="Y12" s="334">
        <v>102462.62911229872</v>
      </c>
      <c r="Z12" s="334">
        <v>102474.24112798265</v>
      </c>
      <c r="AA12" s="334">
        <v>6870.8571428571431</v>
      </c>
      <c r="AB12" s="334">
        <v>858</v>
      </c>
      <c r="AC12" s="334">
        <v>605.14285714285711</v>
      </c>
      <c r="AD12" s="334">
        <v>15634.721608945871</v>
      </c>
      <c r="AE12" s="334" t="s">
        <v>309</v>
      </c>
    </row>
    <row r="13" spans="1:31" s="124" customFormat="1" ht="14.25" customHeight="1">
      <c r="A13" s="1331"/>
      <c r="B13" s="1332"/>
      <c r="C13" s="195" t="s">
        <v>9</v>
      </c>
      <c r="D13" s="327">
        <v>160730.89725901859</v>
      </c>
      <c r="E13" s="327">
        <v>160778.65008250411</v>
      </c>
      <c r="F13" s="327">
        <v>1562.7777777777778</v>
      </c>
      <c r="G13" s="327">
        <v>1304.7142857142858</v>
      </c>
      <c r="H13" s="327">
        <v>228</v>
      </c>
      <c r="I13" s="334">
        <v>28045.247308454102</v>
      </c>
      <c r="J13" s="334" t="s">
        <v>309</v>
      </c>
      <c r="K13" s="330">
        <v>18.665366991585437</v>
      </c>
      <c r="L13" s="330">
        <v>18.67068353417671</v>
      </c>
      <c r="M13" s="330">
        <v>0.94444444444444442</v>
      </c>
      <c r="N13" s="330">
        <v>2.1428571428571428</v>
      </c>
      <c r="O13" s="330">
        <v>1</v>
      </c>
      <c r="P13" s="330">
        <v>43.12744886553056</v>
      </c>
      <c r="Q13" s="330" t="s">
        <v>309</v>
      </c>
      <c r="R13" s="327">
        <v>8611.1833392548851</v>
      </c>
      <c r="S13" s="327">
        <v>8611.2889112066314</v>
      </c>
      <c r="T13" s="327">
        <v>1654.7058823529412</v>
      </c>
      <c r="U13" s="327">
        <v>608.86666666666667</v>
      </c>
      <c r="V13" s="327">
        <v>228</v>
      </c>
      <c r="W13" s="334">
        <v>650.28764849731579</v>
      </c>
      <c r="X13" s="334" t="s">
        <v>309</v>
      </c>
      <c r="Y13" s="334">
        <v>101138.64113971507</v>
      </c>
      <c r="Z13" s="334">
        <v>101168.04653566012</v>
      </c>
      <c r="AA13" s="334">
        <v>3125.5555555555557</v>
      </c>
      <c r="AB13" s="334">
        <v>2609.4285714285716</v>
      </c>
      <c r="AC13" s="334">
        <v>456</v>
      </c>
      <c r="AD13" s="334">
        <v>19296.585413684232</v>
      </c>
      <c r="AE13" s="334" t="s">
        <v>309</v>
      </c>
    </row>
    <row r="14" spans="1:31" s="124" customFormat="1" ht="14.25" customHeight="1">
      <c r="A14" s="1331"/>
      <c r="B14" s="1332"/>
      <c r="C14" s="195" t="s">
        <v>307</v>
      </c>
      <c r="D14" s="327">
        <v>163169.90886795326</v>
      </c>
      <c r="E14" s="327">
        <v>163194.25557397571</v>
      </c>
      <c r="F14" s="327">
        <v>3255.3333333333335</v>
      </c>
      <c r="G14" s="327">
        <v>-2053</v>
      </c>
      <c r="H14" s="327">
        <v>223</v>
      </c>
      <c r="I14" s="334">
        <v>27850.699750039676</v>
      </c>
      <c r="J14" s="334">
        <v>101478.33333333333</v>
      </c>
      <c r="K14" s="330">
        <v>18.694112274410973</v>
      </c>
      <c r="L14" s="330">
        <v>18.696789254660487</v>
      </c>
      <c r="M14" s="330">
        <v>1.1111111111111112</v>
      </c>
      <c r="N14" s="330">
        <v>1</v>
      </c>
      <c r="O14" s="330">
        <v>1</v>
      </c>
      <c r="P14" s="330">
        <v>42.808462942390094</v>
      </c>
      <c r="Q14" s="330">
        <v>8.1666666666666661</v>
      </c>
      <c r="R14" s="327">
        <v>8728.4117305374693</v>
      </c>
      <c r="S14" s="327">
        <v>8728.4641951717367</v>
      </c>
      <c r="T14" s="327">
        <v>2929.8</v>
      </c>
      <c r="U14" s="327">
        <v>-2053</v>
      </c>
      <c r="V14" s="327">
        <v>223</v>
      </c>
      <c r="W14" s="334">
        <v>650.58864149175417</v>
      </c>
      <c r="X14" s="334">
        <v>12425.918367346938</v>
      </c>
      <c r="Y14" s="334">
        <v>101412.52165823791</v>
      </c>
      <c r="Z14" s="334">
        <v>101426.97029468484</v>
      </c>
      <c r="AA14" s="334">
        <v>6510.666666666667</v>
      </c>
      <c r="AB14" s="334">
        <v>-4106</v>
      </c>
      <c r="AC14" s="334">
        <v>446</v>
      </c>
      <c r="AD14" s="334">
        <v>19766.348337565465</v>
      </c>
      <c r="AE14" s="334">
        <v>60681</v>
      </c>
    </row>
    <row r="15" spans="1:31" s="124" customFormat="1" ht="14.25" customHeight="1">
      <c r="A15" s="1331"/>
      <c r="B15" s="1332"/>
      <c r="C15" s="195" t="s">
        <v>308</v>
      </c>
      <c r="D15" s="327">
        <v>170839.64000475197</v>
      </c>
      <c r="E15" s="327">
        <v>170859.62108765022</v>
      </c>
      <c r="F15" s="327">
        <v>2667.4285714285716</v>
      </c>
      <c r="G15" s="327" t="s">
        <v>309</v>
      </c>
      <c r="H15" s="327">
        <v>364.66666666666669</v>
      </c>
      <c r="I15" s="334">
        <v>27585.696379050787</v>
      </c>
      <c r="J15" s="334">
        <v>101478.33333333333</v>
      </c>
      <c r="K15" s="330">
        <v>18.638290650509987</v>
      </c>
      <c r="L15" s="330">
        <v>18.640386312716409</v>
      </c>
      <c r="M15" s="330">
        <v>1</v>
      </c>
      <c r="N15" s="330" t="s">
        <v>309</v>
      </c>
      <c r="O15" s="330">
        <v>1</v>
      </c>
      <c r="P15" s="330">
        <v>42.381724902939546</v>
      </c>
      <c r="Q15" s="330">
        <v>8.1666666666666661</v>
      </c>
      <c r="R15" s="327">
        <v>9166.0572961435919</v>
      </c>
      <c r="S15" s="327">
        <v>9166.0987181950386</v>
      </c>
      <c r="T15" s="327">
        <v>2667.4285714285716</v>
      </c>
      <c r="U15" s="327" t="s">
        <v>309</v>
      </c>
      <c r="V15" s="327">
        <v>364.66666666666669</v>
      </c>
      <c r="W15" s="334">
        <v>650.88658949644298</v>
      </c>
      <c r="X15" s="334">
        <v>12425.918367346938</v>
      </c>
      <c r="Y15" s="334">
        <v>99922.117729918711</v>
      </c>
      <c r="Z15" s="334">
        <v>99933.355947450604</v>
      </c>
      <c r="AA15" s="334">
        <v>5334.8571428571431</v>
      </c>
      <c r="AB15" s="334" t="s">
        <v>309</v>
      </c>
      <c r="AC15" s="334">
        <v>729.33333333333337</v>
      </c>
      <c r="AD15" s="334">
        <v>19556.43217653118</v>
      </c>
      <c r="AE15" s="334">
        <v>60681</v>
      </c>
    </row>
    <row r="16" spans="1:31" s="152" customFormat="1" ht="14.25" customHeight="1">
      <c r="A16" s="1331"/>
      <c r="B16" s="1332"/>
      <c r="C16" s="193" t="s">
        <v>306</v>
      </c>
      <c r="D16" s="328">
        <v>170587.43546012894</v>
      </c>
      <c r="E16" s="328">
        <v>170627.32989219652</v>
      </c>
      <c r="F16" s="328">
        <v>2207.2857142857142</v>
      </c>
      <c r="G16" s="328" t="s">
        <v>309</v>
      </c>
      <c r="H16" s="328">
        <v>306.75</v>
      </c>
      <c r="I16" s="335">
        <v>27650.078568216919</v>
      </c>
      <c r="J16" s="335" t="s">
        <v>309</v>
      </c>
      <c r="K16" s="332">
        <v>18.624858298225131</v>
      </c>
      <c r="L16" s="332">
        <v>18.629034168796224</v>
      </c>
      <c r="M16" s="332">
        <v>1</v>
      </c>
      <c r="N16" s="332" t="s">
        <v>309</v>
      </c>
      <c r="O16" s="332">
        <v>1</v>
      </c>
      <c r="P16" s="332">
        <v>42.417746759720835</v>
      </c>
      <c r="Q16" s="332" t="s">
        <v>309</v>
      </c>
      <c r="R16" s="328">
        <v>9159.1266214565057</v>
      </c>
      <c r="S16" s="328">
        <v>9159.2150374601079</v>
      </c>
      <c r="T16" s="328">
        <v>2207.2857142857142</v>
      </c>
      <c r="U16" s="328" t="s">
        <v>309</v>
      </c>
      <c r="V16" s="328">
        <v>306.75</v>
      </c>
      <c r="W16" s="335">
        <v>651.85165833638666</v>
      </c>
      <c r="X16" s="335" t="s">
        <v>309</v>
      </c>
      <c r="Y16" s="335">
        <v>99322.460754953223</v>
      </c>
      <c r="Z16" s="335">
        <v>99345.106026502399</v>
      </c>
      <c r="AA16" s="335">
        <v>3744.8571428571427</v>
      </c>
      <c r="AB16" s="335" t="s">
        <v>309</v>
      </c>
      <c r="AC16" s="335">
        <v>613.5</v>
      </c>
      <c r="AD16" s="335">
        <v>19567.258538111157</v>
      </c>
      <c r="AE16" s="335" t="s">
        <v>309</v>
      </c>
    </row>
    <row r="17" spans="1:31" s="124" customFormat="1" ht="14.25" customHeight="1">
      <c r="A17" s="1225" t="s">
        <v>95</v>
      </c>
      <c r="B17" s="1226"/>
      <c r="C17" s="195" t="s">
        <v>8</v>
      </c>
      <c r="D17" s="327">
        <v>3667.3253065309868</v>
      </c>
      <c r="E17" s="327">
        <v>54773.307812500003</v>
      </c>
      <c r="F17" s="327">
        <v>1683.4868035698812</v>
      </c>
      <c r="G17" s="327">
        <v>1935.3694337548104</v>
      </c>
      <c r="H17" s="327">
        <v>1734.7407530074165</v>
      </c>
      <c r="I17" s="192">
        <v>27598.45092460882</v>
      </c>
      <c r="J17" s="334">
        <v>84914.951456310679</v>
      </c>
      <c r="K17" s="330">
        <v>2.5413879389440321</v>
      </c>
      <c r="L17" s="330">
        <v>15.559151785714286</v>
      </c>
      <c r="M17" s="330">
        <v>2.0360627328654362</v>
      </c>
      <c r="N17" s="330">
        <v>2.2654617921935127</v>
      </c>
      <c r="O17" s="330">
        <v>1.3560639216474846</v>
      </c>
      <c r="P17" s="330">
        <v>40.770507349454718</v>
      </c>
      <c r="Q17" s="330">
        <v>7.5194174757281553</v>
      </c>
      <c r="R17" s="327">
        <v>1443.0403364764495</v>
      </c>
      <c r="S17" s="327">
        <v>3520.3273653252995</v>
      </c>
      <c r="T17" s="327">
        <v>826.83444689380462</v>
      </c>
      <c r="U17" s="327">
        <v>854.2935662935663</v>
      </c>
      <c r="V17" s="327">
        <v>1279.247036452291</v>
      </c>
      <c r="W17" s="334">
        <v>676.92193987323367</v>
      </c>
      <c r="X17" s="334">
        <v>11292.75661717237</v>
      </c>
      <c r="Y17" s="334">
        <v>36599.4668279256</v>
      </c>
      <c r="Z17" s="334">
        <v>546441.61808035709</v>
      </c>
      <c r="AA17" s="334">
        <v>16808.349614418163</v>
      </c>
      <c r="AB17" s="334">
        <v>19302.81995601979</v>
      </c>
      <c r="AC17" s="334">
        <v>17310.823505754604</v>
      </c>
      <c r="AD17" s="334">
        <v>27571.011379800853</v>
      </c>
      <c r="AE17" s="334">
        <v>84914.951456310679</v>
      </c>
    </row>
    <row r="18" spans="1:31" s="124" customFormat="1" ht="14.25" customHeight="1">
      <c r="A18" s="1227"/>
      <c r="B18" s="1228"/>
      <c r="C18" s="195" t="s">
        <v>9</v>
      </c>
      <c r="D18" s="327">
        <v>3747.8559185585891</v>
      </c>
      <c r="E18" s="327">
        <v>55172.060080106807</v>
      </c>
      <c r="F18" s="327">
        <v>1700.7452232684625</v>
      </c>
      <c r="G18" s="327">
        <v>1870.5990739479776</v>
      </c>
      <c r="H18" s="327">
        <v>1636.1758012859104</v>
      </c>
      <c r="I18" s="334">
        <v>27707.334828807558</v>
      </c>
      <c r="J18" s="334">
        <v>99012.666666666672</v>
      </c>
      <c r="K18" s="330">
        <v>2.5405290284107851</v>
      </c>
      <c r="L18" s="330">
        <v>15.618602581219404</v>
      </c>
      <c r="M18" s="330">
        <v>2.019913013437741</v>
      </c>
      <c r="N18" s="330">
        <v>2.1623995642108129</v>
      </c>
      <c r="O18" s="330">
        <v>1.3360825487032533</v>
      </c>
      <c r="P18" s="330">
        <v>40.738134592680048</v>
      </c>
      <c r="Q18" s="330">
        <v>8.5822222222222226</v>
      </c>
      <c r="R18" s="327">
        <v>1475.2265676346321</v>
      </c>
      <c r="S18" s="327">
        <v>3532.4581564325404</v>
      </c>
      <c r="T18" s="327">
        <v>841.98933912204529</v>
      </c>
      <c r="U18" s="327">
        <v>865.05708977548261</v>
      </c>
      <c r="V18" s="327">
        <v>1224.6068200455991</v>
      </c>
      <c r="W18" s="334">
        <v>680.13263508108923</v>
      </c>
      <c r="X18" s="334">
        <v>11536.949766960124</v>
      </c>
      <c r="Y18" s="334">
        <v>37427.585313285344</v>
      </c>
      <c r="Z18" s="334">
        <v>551113.59323542507</v>
      </c>
      <c r="AA18" s="334">
        <v>16978.613122392395</v>
      </c>
      <c r="AB18" s="334">
        <v>18648.145444641155</v>
      </c>
      <c r="AC18" s="334">
        <v>16335.90091988345</v>
      </c>
      <c r="AD18" s="334">
        <v>27702.116410861865</v>
      </c>
      <c r="AE18" s="334">
        <v>99012.666666666672</v>
      </c>
    </row>
    <row r="19" spans="1:31" s="124" customFormat="1" ht="14.25" customHeight="1">
      <c r="A19" s="1227"/>
      <c r="B19" s="1228"/>
      <c r="C19" s="195" t="s">
        <v>307</v>
      </c>
      <c r="D19" s="327">
        <v>3738.3817078049715</v>
      </c>
      <c r="E19" s="327">
        <v>55632.541781450869</v>
      </c>
      <c r="F19" s="327">
        <v>1694.9277720525754</v>
      </c>
      <c r="G19" s="327">
        <v>1869.4151819757365</v>
      </c>
      <c r="H19" s="327">
        <v>1647.0676637917441</v>
      </c>
      <c r="I19" s="334">
        <v>27441.368622754489</v>
      </c>
      <c r="J19" s="334">
        <v>118864.6894409938</v>
      </c>
      <c r="K19" s="330">
        <v>2.4751430708483362</v>
      </c>
      <c r="L19" s="330">
        <v>15.41574839302112</v>
      </c>
      <c r="M19" s="330">
        <v>1.965576467610421</v>
      </c>
      <c r="N19" s="330">
        <v>2.1159098786828423</v>
      </c>
      <c r="O19" s="330">
        <v>1.3297548430923007</v>
      </c>
      <c r="P19" s="330">
        <v>40.232814371257483</v>
      </c>
      <c r="Q19" s="330">
        <v>9.7732919254658377</v>
      </c>
      <c r="R19" s="327">
        <v>1510.3699466244066</v>
      </c>
      <c r="S19" s="327">
        <v>3608.8122589388095</v>
      </c>
      <c r="T19" s="327">
        <v>862.3056899501463</v>
      </c>
      <c r="U19" s="327">
        <v>883.50416093309741</v>
      </c>
      <c r="V19" s="327">
        <v>1238.6250535937456</v>
      </c>
      <c r="W19" s="334">
        <v>682.06435596408926</v>
      </c>
      <c r="X19" s="334">
        <v>12162.195741976486</v>
      </c>
      <c r="Y19" s="334">
        <v>37314.530040529491</v>
      </c>
      <c r="Z19" s="334">
        <v>555262.87144168967</v>
      </c>
      <c r="AA19" s="334">
        <v>16919.102592612682</v>
      </c>
      <c r="AB19" s="334">
        <v>18655.28637781629</v>
      </c>
      <c r="AC19" s="334">
        <v>16436.251670972986</v>
      </c>
      <c r="AD19" s="334">
        <v>27427.816047904191</v>
      </c>
      <c r="AE19" s="334">
        <v>118864.6894409938</v>
      </c>
    </row>
    <row r="20" spans="1:31" s="124" customFormat="1" ht="14.25" customHeight="1">
      <c r="A20" s="1227"/>
      <c r="B20" s="1228"/>
      <c r="C20" s="195" t="s">
        <v>308</v>
      </c>
      <c r="D20" s="327">
        <v>3943.6105375866177</v>
      </c>
      <c r="E20" s="327">
        <v>60194.570467993544</v>
      </c>
      <c r="F20" s="327">
        <v>1748.5951196473552</v>
      </c>
      <c r="G20" s="327">
        <v>1974.7618400796885</v>
      </c>
      <c r="H20" s="327">
        <v>1712.9147719443297</v>
      </c>
      <c r="I20" s="334">
        <v>29741.68161050828</v>
      </c>
      <c r="J20" s="334">
        <v>108069.6338028169</v>
      </c>
      <c r="K20" s="330">
        <v>2.2673690377583386</v>
      </c>
      <c r="L20" s="330">
        <v>16.339967724583108</v>
      </c>
      <c r="M20" s="330">
        <v>1.7182304785894207</v>
      </c>
      <c r="N20" s="330">
        <v>2.1312143439282805</v>
      </c>
      <c r="O20" s="330">
        <v>1.2947636764503239</v>
      </c>
      <c r="P20" s="330">
        <v>43.751856082238717</v>
      </c>
      <c r="Q20" s="330">
        <v>9.0788732394366196</v>
      </c>
      <c r="R20" s="327">
        <v>1739.2892254917247</v>
      </c>
      <c r="S20" s="327">
        <v>3683.8855181722411</v>
      </c>
      <c r="T20" s="327">
        <v>1017.6720419270308</v>
      </c>
      <c r="U20" s="327">
        <v>926.58997238155939</v>
      </c>
      <c r="V20" s="327">
        <v>1322.9555347431381</v>
      </c>
      <c r="W20" s="334">
        <v>679.78102585188526</v>
      </c>
      <c r="X20" s="334">
        <v>11903.419174681972</v>
      </c>
      <c r="Y20" s="334">
        <v>39409.431443059453</v>
      </c>
      <c r="Z20" s="334">
        <v>601679.29074771388</v>
      </c>
      <c r="AA20" s="334">
        <v>17468.632357262806</v>
      </c>
      <c r="AB20" s="334">
        <v>19735.728063026352</v>
      </c>
      <c r="AC20" s="334">
        <v>17131.376036929862</v>
      </c>
      <c r="AD20" s="334">
        <v>29741.68161050828</v>
      </c>
      <c r="AE20" s="334">
        <v>108069.6338028169</v>
      </c>
    </row>
    <row r="21" spans="1:31" s="152" customFormat="1" ht="14.25" customHeight="1">
      <c r="A21" s="1229"/>
      <c r="B21" s="1230"/>
      <c r="C21" s="193" t="s">
        <v>306</v>
      </c>
      <c r="D21" s="328">
        <v>3955.9936486541683</v>
      </c>
      <c r="E21" s="328">
        <v>60573.910182910186</v>
      </c>
      <c r="F21" s="328">
        <v>1755.9975919973692</v>
      </c>
      <c r="G21" s="328">
        <v>1982.2255282449332</v>
      </c>
      <c r="H21" s="328">
        <v>1674.876038347549</v>
      </c>
      <c r="I21" s="335">
        <v>28758.184525547444</v>
      </c>
      <c r="J21" s="335">
        <v>97804.830097087382</v>
      </c>
      <c r="K21" s="332">
        <v>2.2910693134011355</v>
      </c>
      <c r="L21" s="332">
        <v>16.25116025116025</v>
      </c>
      <c r="M21" s="332">
        <v>1.7486236196416638</v>
      </c>
      <c r="N21" s="332">
        <v>2.0770159551530831</v>
      </c>
      <c r="O21" s="332">
        <v>1.295913397988006</v>
      </c>
      <c r="P21" s="332">
        <v>42.517664233576639</v>
      </c>
      <c r="Q21" s="332">
        <v>8.1577669902912628</v>
      </c>
      <c r="R21" s="328">
        <v>1726.7018616653816</v>
      </c>
      <c r="S21" s="328">
        <v>3727.3591083187744</v>
      </c>
      <c r="T21" s="328">
        <v>1004.2170151843292</v>
      </c>
      <c r="U21" s="328">
        <v>954.36220570526928</v>
      </c>
      <c r="V21" s="328">
        <v>1292.4289855694897</v>
      </c>
      <c r="W21" s="335">
        <v>676.38204129842131</v>
      </c>
      <c r="X21" s="335">
        <v>11989.166914608748</v>
      </c>
      <c r="Y21" s="335">
        <v>39523.485980067802</v>
      </c>
      <c r="Z21" s="335">
        <v>605151.97734097729</v>
      </c>
      <c r="AA21" s="335">
        <v>17544.922890876111</v>
      </c>
      <c r="AB21" s="335">
        <v>19810.390513152222</v>
      </c>
      <c r="AC21" s="335">
        <v>16755.838998733809</v>
      </c>
      <c r="AD21" s="335">
        <v>28756.844379562044</v>
      </c>
      <c r="AE21" s="335">
        <v>97798.762135922327</v>
      </c>
    </row>
    <row r="22" spans="1:31" s="124" customFormat="1" ht="14.25" customHeight="1">
      <c r="A22" s="1317" t="s">
        <v>191</v>
      </c>
      <c r="B22" s="1318"/>
      <c r="C22" s="195" t="s">
        <v>8</v>
      </c>
      <c r="D22" s="327">
        <v>6603.0352687301911</v>
      </c>
      <c r="E22" s="327">
        <v>32966.718270970196</v>
      </c>
      <c r="F22" s="327">
        <v>930.4119394423617</v>
      </c>
      <c r="G22" s="327">
        <v>1019.4939759036145</v>
      </c>
      <c r="H22" s="327">
        <v>784.45992775362765</v>
      </c>
      <c r="I22" s="192">
        <v>40206.498267170762</v>
      </c>
      <c r="J22" s="334" t="s">
        <v>309</v>
      </c>
      <c r="K22" s="330">
        <v>4.3175365837210871</v>
      </c>
      <c r="L22" s="330">
        <v>17.770256117299819</v>
      </c>
      <c r="M22" s="330">
        <v>1.4229406100833795</v>
      </c>
      <c r="N22" s="330">
        <v>3.1325301204819276</v>
      </c>
      <c r="O22" s="330">
        <v>1.2227086267066676</v>
      </c>
      <c r="P22" s="330">
        <v>60.273629489603024</v>
      </c>
      <c r="Q22" s="330" t="s">
        <v>309</v>
      </c>
      <c r="R22" s="327">
        <v>1529.352476971796</v>
      </c>
      <c r="S22" s="327">
        <v>1855.1628098863594</v>
      </c>
      <c r="T22" s="327">
        <v>653.86561663163354</v>
      </c>
      <c r="U22" s="327">
        <v>325.45384615384614</v>
      </c>
      <c r="V22" s="327">
        <v>641.57552389774924</v>
      </c>
      <c r="W22" s="334">
        <v>667.06615492777371</v>
      </c>
      <c r="X22" s="334" t="s">
        <v>309</v>
      </c>
      <c r="Y22" s="334">
        <v>35947.124283498553</v>
      </c>
      <c r="Z22" s="334">
        <v>187317.3846520042</v>
      </c>
      <c r="AA22" s="334">
        <v>3377.0744064081291</v>
      </c>
      <c r="AB22" s="334">
        <v>9027.674698795181</v>
      </c>
      <c r="AC22" s="334">
        <v>2509.8696504010286</v>
      </c>
      <c r="AD22" s="334">
        <v>30315.935255198488</v>
      </c>
      <c r="AE22" s="334" t="s">
        <v>309</v>
      </c>
    </row>
    <row r="23" spans="1:31" s="124" customFormat="1" ht="14.25" customHeight="1">
      <c r="A23" s="1317"/>
      <c r="B23" s="1318"/>
      <c r="C23" s="195" t="s">
        <v>9</v>
      </c>
      <c r="D23" s="327">
        <v>6830.2526045408822</v>
      </c>
      <c r="E23" s="327">
        <v>33983.594398446287</v>
      </c>
      <c r="F23" s="327">
        <v>1041.4765848024581</v>
      </c>
      <c r="G23" s="327">
        <v>954.67164179104475</v>
      </c>
      <c r="H23" s="327">
        <v>871.07843450990435</v>
      </c>
      <c r="I23" s="334">
        <v>39874.811024978466</v>
      </c>
      <c r="J23" s="334">
        <v>89530</v>
      </c>
      <c r="K23" s="330">
        <v>4.223541457105906</v>
      </c>
      <c r="L23" s="330">
        <v>17.257487478278648</v>
      </c>
      <c r="M23" s="330">
        <v>1.4448560657238119</v>
      </c>
      <c r="N23" s="330">
        <v>2.7761194029850746</v>
      </c>
      <c r="O23" s="330">
        <v>1.223207142628564</v>
      </c>
      <c r="P23" s="330">
        <v>59.77433247200689</v>
      </c>
      <c r="Q23" s="330">
        <v>7</v>
      </c>
      <c r="R23" s="327">
        <v>1617.186115942892</v>
      </c>
      <c r="S23" s="327">
        <v>1969.2086951371202</v>
      </c>
      <c r="T23" s="327">
        <v>720.81684086692906</v>
      </c>
      <c r="U23" s="327">
        <v>343.88709677419354</v>
      </c>
      <c r="V23" s="327">
        <v>712.1266743407283</v>
      </c>
      <c r="W23" s="334">
        <v>667.08918989019855</v>
      </c>
      <c r="X23" s="334">
        <v>12790</v>
      </c>
      <c r="Y23" s="334">
        <v>35615.223236097139</v>
      </c>
      <c r="Z23" s="334">
        <v>186037.15455381785</v>
      </c>
      <c r="AA23" s="334">
        <v>3547.0205277953323</v>
      </c>
      <c r="AB23" s="334">
        <v>7170.4179104477616</v>
      </c>
      <c r="AC23" s="334">
        <v>2951.1113315626098</v>
      </c>
      <c r="AD23" s="334">
        <v>32922.004995693365</v>
      </c>
      <c r="AE23" s="334">
        <v>85053.5</v>
      </c>
    </row>
    <row r="24" spans="1:31" s="124" customFormat="1" ht="14.25" customHeight="1">
      <c r="A24" s="1317"/>
      <c r="B24" s="1318"/>
      <c r="C24" s="195" t="s">
        <v>307</v>
      </c>
      <c r="D24" s="327">
        <v>6540.5022454674827</v>
      </c>
      <c r="E24" s="327">
        <v>33941.746720940748</v>
      </c>
      <c r="F24" s="327">
        <v>1186.7718546338231</v>
      </c>
      <c r="G24" s="327">
        <v>1014.2950819672132</v>
      </c>
      <c r="H24" s="327">
        <v>1034.6511409916607</v>
      </c>
      <c r="I24" s="334">
        <v>39082.526794350939</v>
      </c>
      <c r="J24" s="334" t="s">
        <v>309</v>
      </c>
      <c r="K24" s="330">
        <v>3.9692657413738934</v>
      </c>
      <c r="L24" s="330">
        <v>16.989936680235189</v>
      </c>
      <c r="M24" s="330">
        <v>1.4252512979122942</v>
      </c>
      <c r="N24" s="330">
        <v>3.7540983606557377</v>
      </c>
      <c r="O24" s="330">
        <v>1.2083521882474626</v>
      </c>
      <c r="P24" s="330">
        <v>58.415167343780226</v>
      </c>
      <c r="Q24" s="330" t="s">
        <v>309</v>
      </c>
      <c r="R24" s="327">
        <v>1647.7864349801885</v>
      </c>
      <c r="S24" s="327">
        <v>1997.7559280974849</v>
      </c>
      <c r="T24" s="327">
        <v>832.67551229190565</v>
      </c>
      <c r="U24" s="327">
        <v>270.1834061135371</v>
      </c>
      <c r="V24" s="327">
        <v>856.24965225765038</v>
      </c>
      <c r="W24" s="334">
        <v>669.04758766410112</v>
      </c>
      <c r="X24" s="334" t="s">
        <v>309</v>
      </c>
      <c r="Y24" s="334">
        <v>31819.578572880666</v>
      </c>
      <c r="Z24" s="334">
        <v>173571.97195838985</v>
      </c>
      <c r="AA24" s="334">
        <v>4123.6066939136199</v>
      </c>
      <c r="AB24" s="334">
        <v>6479.3934426229507</v>
      </c>
      <c r="AC24" s="334">
        <v>3094.3552265821968</v>
      </c>
      <c r="AD24" s="334">
        <v>32181.113948539369</v>
      </c>
      <c r="AE24" s="334" t="s">
        <v>309</v>
      </c>
    </row>
    <row r="25" spans="1:31" s="124" customFormat="1" ht="14.25" customHeight="1">
      <c r="A25" s="1317"/>
      <c r="B25" s="1318"/>
      <c r="C25" s="195" t="s">
        <v>308</v>
      </c>
      <c r="D25" s="327">
        <v>2775.3832283069105</v>
      </c>
      <c r="E25" s="327">
        <v>7817.5778831029675</v>
      </c>
      <c r="F25" s="327">
        <v>1670.2150772825787</v>
      </c>
      <c r="G25" s="327">
        <v>1585.2545220361762</v>
      </c>
      <c r="H25" s="327">
        <v>900.80655226209046</v>
      </c>
      <c r="I25" s="334">
        <v>15662.114554897596</v>
      </c>
      <c r="J25" s="334" t="s">
        <v>309</v>
      </c>
      <c r="K25" s="330">
        <v>1.2964645337288279</v>
      </c>
      <c r="L25" s="330">
        <v>2.1541216605431477</v>
      </c>
      <c r="M25" s="330">
        <v>1.1084798552411306</v>
      </c>
      <c r="N25" s="330">
        <v>1.0965447723581789</v>
      </c>
      <c r="O25" s="330">
        <v>1.187307066750755</v>
      </c>
      <c r="P25" s="330">
        <v>23.683801604300534</v>
      </c>
      <c r="Q25" s="330" t="s">
        <v>309</v>
      </c>
      <c r="R25" s="327">
        <v>2140.7320879997301</v>
      </c>
      <c r="S25" s="327">
        <v>3629.1255161195568</v>
      </c>
      <c r="T25" s="327">
        <v>1506.7617777494497</v>
      </c>
      <c r="U25" s="327">
        <v>1445.6815280118483</v>
      </c>
      <c r="V25" s="327">
        <v>758.69720436119655</v>
      </c>
      <c r="W25" s="334">
        <v>661.30069895762222</v>
      </c>
      <c r="X25" s="334" t="s">
        <v>309</v>
      </c>
      <c r="Y25" s="334">
        <v>8059.7026431351678</v>
      </c>
      <c r="Z25" s="334">
        <v>20740.212026969351</v>
      </c>
      <c r="AA25" s="334">
        <v>5280.338483433653</v>
      </c>
      <c r="AB25" s="334">
        <v>4982.7901663213306</v>
      </c>
      <c r="AC25" s="334">
        <v>3005.1222159524677</v>
      </c>
      <c r="AD25" s="334">
        <v>11643.670600422774</v>
      </c>
      <c r="AE25" s="334" t="s">
        <v>309</v>
      </c>
    </row>
    <row r="26" spans="1:31" s="152" customFormat="1" ht="14.25" customHeight="1">
      <c r="A26" s="1317"/>
      <c r="B26" s="1318"/>
      <c r="C26" s="193" t="s">
        <v>306</v>
      </c>
      <c r="D26" s="328">
        <v>2289.0557712251884</v>
      </c>
      <c r="E26" s="328">
        <v>8461.1393445642643</v>
      </c>
      <c r="F26" s="328">
        <v>1369.9146460176648</v>
      </c>
      <c r="G26" s="328">
        <v>1393.9959904345794</v>
      </c>
      <c r="H26" s="328">
        <v>373.93236357672913</v>
      </c>
      <c r="I26" s="335">
        <v>13974.837418274778</v>
      </c>
      <c r="J26" s="335">
        <v>70643.767870579381</v>
      </c>
      <c r="K26" s="332">
        <v>1.2114850310643481</v>
      </c>
      <c r="L26" s="332">
        <v>1.9016907074585039</v>
      </c>
      <c r="M26" s="332">
        <v>1.1087002235536589</v>
      </c>
      <c r="N26" s="332">
        <v>1.0652138734559577</v>
      </c>
      <c r="O26" s="332">
        <v>1.0968488376860317</v>
      </c>
      <c r="P26" s="332">
        <v>21.12840757414655</v>
      </c>
      <c r="Q26" s="332">
        <v>3.9303987960872835</v>
      </c>
      <c r="R26" s="328">
        <v>1889.4626945692778</v>
      </c>
      <c r="S26" s="328">
        <v>4449.2720668925558</v>
      </c>
      <c r="T26" s="328">
        <v>1235.6041939152396</v>
      </c>
      <c r="U26" s="328">
        <v>1308.6536189318749</v>
      </c>
      <c r="V26" s="328">
        <v>340.91512953197446</v>
      </c>
      <c r="W26" s="335">
        <v>661.42407416330184</v>
      </c>
      <c r="X26" s="335">
        <v>17973.689575954821</v>
      </c>
      <c r="Y26" s="335">
        <v>6262.8039899259747</v>
      </c>
      <c r="Z26" s="335">
        <v>19765.557412063405</v>
      </c>
      <c r="AA26" s="335">
        <v>4251.9861151594368</v>
      </c>
      <c r="AB26" s="335">
        <v>4407.8613373608787</v>
      </c>
      <c r="AC26" s="335">
        <v>1155.7967266614735</v>
      </c>
      <c r="AD26" s="335">
        <v>10228.618763432347</v>
      </c>
      <c r="AE26" s="335">
        <v>42310.891271632805</v>
      </c>
    </row>
    <row r="27" spans="1:31" s="196" customFormat="1" ht="14.25" customHeight="1">
      <c r="A27" s="1208" t="s">
        <v>176</v>
      </c>
      <c r="B27" s="1209"/>
      <c r="C27" s="195" t="s">
        <v>8</v>
      </c>
      <c r="D27" s="329">
        <v>92112.020556646268</v>
      </c>
      <c r="E27" s="329">
        <v>158989.62336398053</v>
      </c>
      <c r="F27" s="329">
        <v>15525.443329617243</v>
      </c>
      <c r="G27" s="329" t="s">
        <v>309</v>
      </c>
      <c r="H27" s="329">
        <v>2309.9824856854161</v>
      </c>
      <c r="I27" s="192">
        <v>57735</v>
      </c>
      <c r="J27" s="334">
        <v>55604.154770848989</v>
      </c>
      <c r="K27" s="333">
        <v>18.434172537244486</v>
      </c>
      <c r="L27" s="333">
        <v>29.423580313683072</v>
      </c>
      <c r="M27" s="333">
        <v>5.8493744580701099</v>
      </c>
      <c r="N27" s="333" t="s">
        <v>309</v>
      </c>
      <c r="O27" s="333">
        <v>2.541933310879084</v>
      </c>
      <c r="P27" s="333">
        <v>89</v>
      </c>
      <c r="Q27" s="333">
        <v>5.388054094665665</v>
      </c>
      <c r="R27" s="329">
        <v>4996.8079863928106</v>
      </c>
      <c r="S27" s="329">
        <v>5403.4764521856769</v>
      </c>
      <c r="T27" s="329">
        <v>2654.2057515564779</v>
      </c>
      <c r="U27" s="329" t="s">
        <v>309</v>
      </c>
      <c r="V27" s="329">
        <v>908.75023188021726</v>
      </c>
      <c r="W27" s="336">
        <v>648.70786516853934</v>
      </c>
      <c r="X27" s="336">
        <v>10319.895419368333</v>
      </c>
      <c r="Y27" s="336">
        <v>921120.19748238823</v>
      </c>
      <c r="Z27" s="336">
        <v>1589896.2336398053</v>
      </c>
      <c r="AA27" s="336">
        <v>155254.41595441595</v>
      </c>
      <c r="AB27" s="336" t="s">
        <v>309</v>
      </c>
      <c r="AC27" s="336">
        <v>23099.872010778039</v>
      </c>
      <c r="AD27" s="336">
        <v>57735</v>
      </c>
      <c r="AE27" s="336">
        <v>55604.154770848989</v>
      </c>
    </row>
    <row r="28" spans="1:31" s="196" customFormat="1" ht="14.25" customHeight="1">
      <c r="A28" s="1190"/>
      <c r="B28" s="1191"/>
      <c r="C28" s="195" t="s">
        <v>9</v>
      </c>
      <c r="D28" s="326">
        <v>92350.660040334202</v>
      </c>
      <c r="E28" s="326">
        <v>160254.47754880693</v>
      </c>
      <c r="F28" s="326">
        <v>15390.21782421635</v>
      </c>
      <c r="G28" s="326" t="s">
        <v>309</v>
      </c>
      <c r="H28" s="326">
        <v>2153.6863073317709</v>
      </c>
      <c r="I28" s="334" t="s">
        <v>309</v>
      </c>
      <c r="J28" s="334">
        <v>56205.989992852039</v>
      </c>
      <c r="K28" s="331">
        <v>18.370152693748199</v>
      </c>
      <c r="L28" s="331">
        <v>29.511062906724511</v>
      </c>
      <c r="M28" s="331">
        <v>5.7433312845728333</v>
      </c>
      <c r="N28" s="331" t="s">
        <v>309</v>
      </c>
      <c r="O28" s="331">
        <v>2.6528289253431536</v>
      </c>
      <c r="P28" s="331" t="s">
        <v>309</v>
      </c>
      <c r="Q28" s="331">
        <v>5.3656182987848462</v>
      </c>
      <c r="R28" s="326">
        <v>5027.2124342092884</v>
      </c>
      <c r="S28" s="326">
        <v>5430.3187267541862</v>
      </c>
      <c r="T28" s="326">
        <v>2679.6674371816275</v>
      </c>
      <c r="U28" s="326" t="s">
        <v>309</v>
      </c>
      <c r="V28" s="326">
        <v>811.8451539626451</v>
      </c>
      <c r="W28" s="192" t="s">
        <v>309</v>
      </c>
      <c r="X28" s="192">
        <v>10475.212149470459</v>
      </c>
      <c r="Y28" s="192">
        <v>923506.60040334193</v>
      </c>
      <c r="Z28" s="192">
        <v>1602544.7754880695</v>
      </c>
      <c r="AA28" s="192">
        <v>153902.1782421635</v>
      </c>
      <c r="AB28" s="192" t="s">
        <v>309</v>
      </c>
      <c r="AC28" s="192">
        <v>21536.863073317709</v>
      </c>
      <c r="AD28" s="192" t="s">
        <v>309</v>
      </c>
      <c r="AE28" s="192">
        <v>56205.989992852039</v>
      </c>
    </row>
    <row r="29" spans="1:31" s="196" customFormat="1" ht="14.25" customHeight="1">
      <c r="A29" s="1190"/>
      <c r="B29" s="1191"/>
      <c r="C29" s="195" t="s">
        <v>307</v>
      </c>
      <c r="D29" s="326">
        <v>93213.932963889878</v>
      </c>
      <c r="E29" s="326">
        <v>160127.26325694675</v>
      </c>
      <c r="F29" s="326">
        <v>15213.144147631952</v>
      </c>
      <c r="G29" s="326" t="s">
        <v>309</v>
      </c>
      <c r="H29" s="326">
        <v>2067.1770270270272</v>
      </c>
      <c r="I29" s="334">
        <v>640</v>
      </c>
      <c r="J29" s="334">
        <v>57664.421955403086</v>
      </c>
      <c r="K29" s="331">
        <v>18.583124776546299</v>
      </c>
      <c r="L29" s="331">
        <v>29.716262592715598</v>
      </c>
      <c r="M29" s="331">
        <v>5.6052393857271907</v>
      </c>
      <c r="N29" s="331" t="s">
        <v>309</v>
      </c>
      <c r="O29" s="331">
        <v>2.4584459459459458</v>
      </c>
      <c r="P29" s="331">
        <v>46</v>
      </c>
      <c r="Q29" s="331">
        <v>5.4030874785591765</v>
      </c>
      <c r="R29" s="326">
        <v>5016.0526867652998</v>
      </c>
      <c r="S29" s="326">
        <v>5388.539785491027</v>
      </c>
      <c r="T29" s="326">
        <v>2714.0935650972719</v>
      </c>
      <c r="U29" s="326" t="s">
        <v>309</v>
      </c>
      <c r="V29" s="326">
        <v>840.84705235674039</v>
      </c>
      <c r="W29" s="192">
        <v>13.913043478260869</v>
      </c>
      <c r="X29" s="192">
        <v>10672.494603174604</v>
      </c>
      <c r="Y29" s="192">
        <v>932139.32963889884</v>
      </c>
      <c r="Z29" s="192">
        <v>1601272.6325694674</v>
      </c>
      <c r="AA29" s="192">
        <v>152131.44147631954</v>
      </c>
      <c r="AB29" s="192" t="s">
        <v>309</v>
      </c>
      <c r="AC29" s="192">
        <v>20671.77027027027</v>
      </c>
      <c r="AD29" s="192">
        <v>640</v>
      </c>
      <c r="AE29" s="192">
        <v>57664.421955403086</v>
      </c>
    </row>
    <row r="30" spans="1:31" s="196" customFormat="1" ht="14.25" customHeight="1">
      <c r="A30" s="1190"/>
      <c r="B30" s="1191"/>
      <c r="C30" s="195" t="s">
        <v>308</v>
      </c>
      <c r="D30" s="326">
        <v>96828.420483573937</v>
      </c>
      <c r="E30" s="326">
        <v>160461.71560985886</v>
      </c>
      <c r="F30" s="326">
        <v>14510.052323204796</v>
      </c>
      <c r="G30" s="326" t="s">
        <v>309</v>
      </c>
      <c r="H30" s="326">
        <v>2021.0460122699387</v>
      </c>
      <c r="I30" s="334" t="s">
        <v>309</v>
      </c>
      <c r="J30" s="334">
        <v>60317.324740647593</v>
      </c>
      <c r="K30" s="331">
        <v>18.972850947543517</v>
      </c>
      <c r="L30" s="331">
        <v>29.665578259953655</v>
      </c>
      <c r="M30" s="331">
        <v>5.1403460961983924</v>
      </c>
      <c r="N30" s="331" t="s">
        <v>309</v>
      </c>
      <c r="O30" s="331">
        <v>2.3830947511929108</v>
      </c>
      <c r="P30" s="331" t="s">
        <v>309</v>
      </c>
      <c r="Q30" s="331">
        <v>5.7136120716755734</v>
      </c>
      <c r="R30" s="326">
        <v>5103.5250712339921</v>
      </c>
      <c r="S30" s="326">
        <v>5409.0203199062653</v>
      </c>
      <c r="T30" s="326">
        <v>2822.7773094764743</v>
      </c>
      <c r="U30" s="326" t="s">
        <v>309</v>
      </c>
      <c r="V30" s="326">
        <v>848.07622997711667</v>
      </c>
      <c r="W30" s="192">
        <v>640</v>
      </c>
      <c r="X30" s="192">
        <v>10556.776341127923</v>
      </c>
      <c r="Y30" s="192">
        <v>968284.20483573934</v>
      </c>
      <c r="Z30" s="192">
        <v>1604617.1560985886</v>
      </c>
      <c r="AA30" s="192">
        <v>145100.52323204797</v>
      </c>
      <c r="AB30" s="192" t="s">
        <v>309</v>
      </c>
      <c r="AC30" s="192">
        <v>20210.460122699387</v>
      </c>
      <c r="AD30" s="192" t="s">
        <v>309</v>
      </c>
      <c r="AE30" s="192">
        <v>60317.324740647593</v>
      </c>
    </row>
    <row r="31" spans="1:31" s="196" customFormat="1" ht="14.25" customHeight="1">
      <c r="A31" s="1192"/>
      <c r="B31" s="1193"/>
      <c r="C31" s="193" t="s">
        <v>306</v>
      </c>
      <c r="D31" s="324">
        <v>100630.75090057637</v>
      </c>
      <c r="E31" s="324">
        <v>159986.36229092753</v>
      </c>
      <c r="F31" s="324">
        <v>14407.351347371521</v>
      </c>
      <c r="G31" s="324" t="s">
        <v>309</v>
      </c>
      <c r="H31" s="324">
        <v>2064.5397039030954</v>
      </c>
      <c r="I31" s="335">
        <v>11234</v>
      </c>
      <c r="J31" s="335">
        <v>61585.573239021513</v>
      </c>
      <c r="K31" s="325">
        <v>19.598823246878002</v>
      </c>
      <c r="L31" s="325">
        <v>29.560567663456666</v>
      </c>
      <c r="M31" s="325">
        <v>5.127816227359741</v>
      </c>
      <c r="N31" s="325" t="s">
        <v>309</v>
      </c>
      <c r="O31" s="325">
        <v>2.4545760430686405</v>
      </c>
      <c r="P31" s="325">
        <v>15.5</v>
      </c>
      <c r="Q31" s="325">
        <v>5.7860300618921308</v>
      </c>
      <c r="R31" s="324">
        <v>5134.5302538307424</v>
      </c>
      <c r="S31" s="324">
        <v>5412.1546011007667</v>
      </c>
      <c r="T31" s="324">
        <v>2809.6465841541508</v>
      </c>
      <c r="U31" s="324" t="s">
        <v>309</v>
      </c>
      <c r="V31" s="324">
        <v>841.09828649760107</v>
      </c>
      <c r="W31" s="194">
        <v>724.77419354838707</v>
      </c>
      <c r="X31" s="194">
        <v>10643.8391401793</v>
      </c>
      <c r="Y31" s="194">
        <v>1006307.5090057637</v>
      </c>
      <c r="Z31" s="194">
        <v>1599863.6229092751</v>
      </c>
      <c r="AA31" s="194">
        <v>144073.51347371523</v>
      </c>
      <c r="AB31" s="194" t="s">
        <v>309</v>
      </c>
      <c r="AC31" s="194">
        <v>20645.397039030955</v>
      </c>
      <c r="AD31" s="194">
        <v>11234</v>
      </c>
      <c r="AE31" s="194">
        <v>61585.573239021513</v>
      </c>
    </row>
    <row r="32" spans="1:31" s="196" customFormat="1" ht="14.25" customHeight="1">
      <c r="A32" s="1219" t="s">
        <v>278</v>
      </c>
      <c r="B32" s="1219"/>
      <c r="C32" s="195" t="s">
        <v>8</v>
      </c>
      <c r="D32" s="327">
        <v>23461.558172567558</v>
      </c>
      <c r="E32" s="327">
        <v>55668.403139493399</v>
      </c>
      <c r="F32" s="327">
        <v>22375.05005536299</v>
      </c>
      <c r="G32" s="327">
        <v>1119</v>
      </c>
      <c r="H32" s="327">
        <v>22780.273215825906</v>
      </c>
      <c r="I32" s="192">
        <v>51624</v>
      </c>
      <c r="J32" s="334">
        <v>36503.333333333336</v>
      </c>
      <c r="K32" s="330">
        <v>1.9223201499575042</v>
      </c>
      <c r="L32" s="330">
        <v>8.2850517302889752</v>
      </c>
      <c r="M32" s="330">
        <v>1.7076713845561333</v>
      </c>
      <c r="N32" s="330">
        <v>1.25</v>
      </c>
      <c r="O32" s="330">
        <v>1.1170632726629366</v>
      </c>
      <c r="P32" s="330">
        <v>76</v>
      </c>
      <c r="Q32" s="330">
        <v>4.166666666666667</v>
      </c>
      <c r="R32" s="327">
        <v>12204.813112470474</v>
      </c>
      <c r="S32" s="327">
        <v>6719.137665245662</v>
      </c>
      <c r="T32" s="327">
        <v>13102.66732681641</v>
      </c>
      <c r="U32" s="327">
        <v>895.2</v>
      </c>
      <c r="V32" s="327">
        <v>20393.001697675223</v>
      </c>
      <c r="W32" s="334">
        <v>679.26315789473688</v>
      </c>
      <c r="X32" s="334">
        <v>8760.7999999999993</v>
      </c>
      <c r="Y32" s="334">
        <v>19329.694054091815</v>
      </c>
      <c r="Z32" s="334">
        <v>55105.766678558684</v>
      </c>
      <c r="AA32" s="334">
        <v>18122.776911226651</v>
      </c>
      <c r="AB32" s="334">
        <v>3357</v>
      </c>
      <c r="AC32" s="334">
        <v>24135.057412035298</v>
      </c>
      <c r="AD32" s="334">
        <v>27360</v>
      </c>
      <c r="AE32" s="334">
        <v>8137.333333333333</v>
      </c>
    </row>
    <row r="33" spans="1:31" s="196" customFormat="1" ht="14.25" customHeight="1">
      <c r="A33" s="1220"/>
      <c r="B33" s="1220"/>
      <c r="C33" s="195" t="s">
        <v>9</v>
      </c>
      <c r="D33" s="327">
        <v>25833.21415442392</v>
      </c>
      <c r="E33" s="327">
        <v>59166.076990376205</v>
      </c>
      <c r="F33" s="327">
        <v>24794.189863234111</v>
      </c>
      <c r="G33" s="327">
        <v>-39</v>
      </c>
      <c r="H33" s="327">
        <v>22773.016520976376</v>
      </c>
      <c r="I33" s="334" t="s">
        <v>309</v>
      </c>
      <c r="J33" s="334">
        <v>87560</v>
      </c>
      <c r="K33" s="330">
        <v>1.8792695344009098</v>
      </c>
      <c r="L33" s="330">
        <v>8.5520559930008755</v>
      </c>
      <c r="M33" s="330">
        <v>1.6712709819054501</v>
      </c>
      <c r="N33" s="330">
        <v>1</v>
      </c>
      <c r="O33" s="330">
        <v>1.1089561719246241</v>
      </c>
      <c r="P33" s="330" t="s">
        <v>309</v>
      </c>
      <c r="Q33" s="330">
        <v>5.5</v>
      </c>
      <c r="R33" s="327">
        <v>13746.412465872949</v>
      </c>
      <c r="S33" s="327">
        <v>6918.3453708439902</v>
      </c>
      <c r="T33" s="327">
        <v>14835.529445360051</v>
      </c>
      <c r="U33" s="327">
        <v>-39</v>
      </c>
      <c r="V33" s="327">
        <v>20535.542429466059</v>
      </c>
      <c r="W33" s="334" t="s">
        <v>309</v>
      </c>
      <c r="X33" s="334">
        <v>15920</v>
      </c>
      <c r="Y33" s="334">
        <v>18236.629623262765</v>
      </c>
      <c r="Z33" s="334">
        <v>56459.831583552055</v>
      </c>
      <c r="AA33" s="334">
        <v>17045.167746158146</v>
      </c>
      <c r="AB33" s="334">
        <v>-117</v>
      </c>
      <c r="AC33" s="334">
        <v>20867.370466713044</v>
      </c>
      <c r="AD33" s="334" t="s">
        <v>309</v>
      </c>
      <c r="AE33" s="334">
        <v>23768</v>
      </c>
    </row>
    <row r="34" spans="1:31" s="196" customFormat="1" ht="14.25" customHeight="1">
      <c r="A34" s="1220"/>
      <c r="B34" s="1220"/>
      <c r="C34" s="195" t="s">
        <v>307</v>
      </c>
      <c r="D34" s="327">
        <v>20635.9079677872</v>
      </c>
      <c r="E34" s="327">
        <v>54719.965384615381</v>
      </c>
      <c r="F34" s="327">
        <v>19519.172421397518</v>
      </c>
      <c r="G34" s="327">
        <v>13051</v>
      </c>
      <c r="H34" s="327">
        <v>16886.021013043232</v>
      </c>
      <c r="I34" s="334">
        <v>24228</v>
      </c>
      <c r="J34" s="334">
        <v>69670</v>
      </c>
      <c r="K34" s="330">
        <v>1.8193673357330242</v>
      </c>
      <c r="L34" s="330">
        <v>9.055769230769231</v>
      </c>
      <c r="M34" s="330">
        <v>1.5822726986327265</v>
      </c>
      <c r="N34" s="330">
        <v>2</v>
      </c>
      <c r="O34" s="330">
        <v>1.0736781659967314</v>
      </c>
      <c r="P34" s="330">
        <v>33</v>
      </c>
      <c r="Q34" s="330">
        <v>6.6</v>
      </c>
      <c r="R34" s="327">
        <v>11342.353774573501</v>
      </c>
      <c r="S34" s="327">
        <v>6042.5529836483329</v>
      </c>
      <c r="T34" s="327">
        <v>12336.162052384792</v>
      </c>
      <c r="U34" s="327">
        <v>6525.5</v>
      </c>
      <c r="V34" s="327">
        <v>15727.264973640749</v>
      </c>
      <c r="W34" s="334">
        <v>734.18181818181813</v>
      </c>
      <c r="X34" s="334">
        <v>10556.060606060606</v>
      </c>
      <c r="Y34" s="334">
        <v>17278.622323226162</v>
      </c>
      <c r="Z34" s="334">
        <v>53532.28798076923</v>
      </c>
      <c r="AA34" s="334">
        <v>16090.801383025644</v>
      </c>
      <c r="AB34" s="334">
        <v>39153</v>
      </c>
      <c r="AC34" s="334">
        <v>19103.447634612836</v>
      </c>
      <c r="AD34" s="334">
        <v>15180</v>
      </c>
      <c r="AE34" s="334">
        <v>20901</v>
      </c>
    </row>
    <row r="35" spans="1:31" s="196" customFormat="1" ht="14.25" customHeight="1">
      <c r="A35" s="1220"/>
      <c r="B35" s="1220"/>
      <c r="C35" s="195" t="s">
        <v>308</v>
      </c>
      <c r="D35" s="327">
        <v>18151.168050401313</v>
      </c>
      <c r="E35" s="327">
        <v>54274.181147972617</v>
      </c>
      <c r="F35" s="327">
        <v>16926.997840673852</v>
      </c>
      <c r="G35" s="327" t="s">
        <v>309</v>
      </c>
      <c r="H35" s="327">
        <v>15415.246890708315</v>
      </c>
      <c r="I35" s="334">
        <v>-21264</v>
      </c>
      <c r="J35" s="334">
        <v>72235</v>
      </c>
      <c r="K35" s="330">
        <v>1.7781134029515837</v>
      </c>
      <c r="L35" s="330">
        <v>9.0821484992101098</v>
      </c>
      <c r="M35" s="330">
        <v>1.5305874794774788</v>
      </c>
      <c r="N35" s="330" t="s">
        <v>309</v>
      </c>
      <c r="O35" s="330">
        <v>1.0602734450221452</v>
      </c>
      <c r="P35" s="330">
        <v>12</v>
      </c>
      <c r="Q35" s="330">
        <v>5.291666666666667</v>
      </c>
      <c r="R35" s="327">
        <v>10208.104848808425</v>
      </c>
      <c r="S35" s="327">
        <v>5975.9187105003766</v>
      </c>
      <c r="T35" s="327">
        <v>11059.150860460777</v>
      </c>
      <c r="U35" s="327" t="s">
        <v>309</v>
      </c>
      <c r="V35" s="327">
        <v>14538.935180430126</v>
      </c>
      <c r="W35" s="334">
        <v>-1772</v>
      </c>
      <c r="X35" s="334">
        <v>13650.708661417322</v>
      </c>
      <c r="Y35" s="334">
        <v>15890.04315180806</v>
      </c>
      <c r="Z35" s="334">
        <v>51434.268035808323</v>
      </c>
      <c r="AA35" s="334">
        <v>14685.487454493539</v>
      </c>
      <c r="AB35" s="334" t="s">
        <v>309</v>
      </c>
      <c r="AC35" s="334">
        <v>18420.873775706023</v>
      </c>
      <c r="AD35" s="334">
        <v>-13340</v>
      </c>
      <c r="AE35" s="334">
        <v>17581.041666666668</v>
      </c>
    </row>
    <row r="36" spans="1:31" s="196" customFormat="1" ht="14.25" customHeight="1">
      <c r="A36" s="1220"/>
      <c r="B36" s="1220"/>
      <c r="C36" s="193" t="s">
        <v>306</v>
      </c>
      <c r="D36" s="328">
        <v>17984.792461084176</v>
      </c>
      <c r="E36" s="328">
        <v>57014.702294685987</v>
      </c>
      <c r="F36" s="328">
        <v>16770.013475923766</v>
      </c>
      <c r="G36" s="328" t="s">
        <v>309</v>
      </c>
      <c r="H36" s="328">
        <v>14237.303554414018</v>
      </c>
      <c r="I36" s="335" t="s">
        <v>309</v>
      </c>
      <c r="J36" s="335">
        <v>123853.33333333333</v>
      </c>
      <c r="K36" s="332">
        <v>1.7243994021362692</v>
      </c>
      <c r="L36" s="332">
        <v>8.904589371980677</v>
      </c>
      <c r="M36" s="332">
        <v>1.5009209487651769</v>
      </c>
      <c r="N36" s="332" t="s">
        <v>309</v>
      </c>
      <c r="O36" s="332">
        <v>1.0544209232638746</v>
      </c>
      <c r="P36" s="332" t="s">
        <v>309</v>
      </c>
      <c r="Q36" s="332">
        <v>11.047619047619047</v>
      </c>
      <c r="R36" s="328">
        <v>10429.597945118599</v>
      </c>
      <c r="S36" s="328">
        <v>6402.8446358334468</v>
      </c>
      <c r="T36" s="328">
        <v>11173.14905206742</v>
      </c>
      <c r="U36" s="328" t="s">
        <v>309</v>
      </c>
      <c r="V36" s="328">
        <v>13502.485810262186</v>
      </c>
      <c r="W36" s="335" t="s">
        <v>309</v>
      </c>
      <c r="X36" s="335">
        <v>11210.862068965518</v>
      </c>
      <c r="Y36" s="335">
        <v>15593.784477416062</v>
      </c>
      <c r="Z36" s="335">
        <v>51704.348429951693</v>
      </c>
      <c r="AA36" s="335">
        <v>14469.868116377853</v>
      </c>
      <c r="AB36" s="335" t="s">
        <v>309</v>
      </c>
      <c r="AC36" s="335">
        <v>17837.512393498764</v>
      </c>
      <c r="AD36" s="335" t="s">
        <v>309</v>
      </c>
      <c r="AE36" s="335">
        <v>33781.666666666664</v>
      </c>
    </row>
    <row r="37" spans="1:31" s="124" customFormat="1" ht="14.25" customHeight="1">
      <c r="A37" s="1331" t="s">
        <v>177</v>
      </c>
      <c r="B37" s="1332"/>
      <c r="C37" s="195" t="s">
        <v>8</v>
      </c>
      <c r="D37" s="327">
        <v>0</v>
      </c>
      <c r="E37" s="387" t="s">
        <v>309</v>
      </c>
      <c r="F37" s="388">
        <v>0</v>
      </c>
      <c r="G37" s="387" t="s">
        <v>309</v>
      </c>
      <c r="H37" s="410">
        <v>0</v>
      </c>
      <c r="I37" s="334" t="s">
        <v>309</v>
      </c>
      <c r="J37" s="334" t="s">
        <v>309</v>
      </c>
      <c r="K37" s="331">
        <v>2</v>
      </c>
      <c r="L37" s="401" t="s">
        <v>309</v>
      </c>
      <c r="M37" s="402">
        <v>2</v>
      </c>
      <c r="N37" s="401" t="s">
        <v>309</v>
      </c>
      <c r="O37" s="402">
        <v>1.3333333333333333</v>
      </c>
      <c r="P37" s="402" t="s">
        <v>309</v>
      </c>
      <c r="Q37" s="402" t="s">
        <v>309</v>
      </c>
      <c r="R37" s="326">
        <v>0</v>
      </c>
      <c r="S37" s="389" t="s">
        <v>309</v>
      </c>
      <c r="T37" s="390">
        <v>0</v>
      </c>
      <c r="U37" s="389" t="s">
        <v>309</v>
      </c>
      <c r="V37" s="390">
        <v>0</v>
      </c>
      <c r="W37" s="395" t="s">
        <v>309</v>
      </c>
      <c r="X37" s="395" t="s">
        <v>309</v>
      </c>
      <c r="Y37" s="192">
        <v>888</v>
      </c>
      <c r="Z37" s="407" t="s">
        <v>309</v>
      </c>
      <c r="AA37" s="408">
        <v>888</v>
      </c>
      <c r="AB37" s="407" t="s">
        <v>309</v>
      </c>
      <c r="AC37" s="408">
        <v>560</v>
      </c>
      <c r="AD37" s="408" t="s">
        <v>309</v>
      </c>
      <c r="AE37" s="408" t="s">
        <v>309</v>
      </c>
    </row>
    <row r="38" spans="1:31" s="124" customFormat="1" ht="14.25" customHeight="1">
      <c r="A38" s="1331"/>
      <c r="B38" s="1332"/>
      <c r="C38" s="195" t="s">
        <v>9</v>
      </c>
      <c r="D38" s="327">
        <v>0</v>
      </c>
      <c r="E38" s="387">
        <v>0</v>
      </c>
      <c r="F38" s="388">
        <v>0</v>
      </c>
      <c r="G38" s="387">
        <v>0</v>
      </c>
      <c r="H38" s="387">
        <v>0</v>
      </c>
      <c r="I38" s="334">
        <v>0</v>
      </c>
      <c r="J38" s="334">
        <v>0</v>
      </c>
      <c r="K38" s="331">
        <v>0</v>
      </c>
      <c r="L38" s="401">
        <v>0</v>
      </c>
      <c r="M38" s="402">
        <v>0</v>
      </c>
      <c r="N38" s="401">
        <v>0</v>
      </c>
      <c r="O38" s="402">
        <v>0</v>
      </c>
      <c r="P38" s="402">
        <v>0</v>
      </c>
      <c r="Q38" s="402">
        <v>0</v>
      </c>
      <c r="R38" s="326">
        <v>0</v>
      </c>
      <c r="S38" s="389">
        <v>0</v>
      </c>
      <c r="T38" s="390">
        <v>0</v>
      </c>
      <c r="U38" s="389">
        <v>0</v>
      </c>
      <c r="V38" s="390">
        <v>0</v>
      </c>
      <c r="W38" s="395">
        <v>0</v>
      </c>
      <c r="X38" s="395">
        <v>0</v>
      </c>
      <c r="Y38" s="192">
        <v>0</v>
      </c>
      <c r="Z38" s="407">
        <v>0</v>
      </c>
      <c r="AA38" s="408">
        <v>0</v>
      </c>
      <c r="AB38" s="407">
        <v>0</v>
      </c>
      <c r="AC38" s="408">
        <v>0</v>
      </c>
      <c r="AD38" s="408">
        <v>0</v>
      </c>
      <c r="AE38" s="408">
        <v>0</v>
      </c>
    </row>
    <row r="39" spans="1:31" s="124" customFormat="1" ht="14.25" customHeight="1">
      <c r="A39" s="1331"/>
      <c r="B39" s="1332"/>
      <c r="C39" s="195" t="s">
        <v>307</v>
      </c>
      <c r="D39" s="327">
        <v>0</v>
      </c>
      <c r="E39" s="387">
        <v>0</v>
      </c>
      <c r="F39" s="388">
        <v>0</v>
      </c>
      <c r="G39" s="387">
        <v>0</v>
      </c>
      <c r="H39" s="387">
        <v>0</v>
      </c>
      <c r="I39" s="334">
        <v>0</v>
      </c>
      <c r="J39" s="334">
        <v>0</v>
      </c>
      <c r="K39" s="331">
        <v>0</v>
      </c>
      <c r="L39" s="401">
        <v>0</v>
      </c>
      <c r="M39" s="402">
        <v>0</v>
      </c>
      <c r="N39" s="401">
        <v>0</v>
      </c>
      <c r="O39" s="402">
        <v>0</v>
      </c>
      <c r="P39" s="402">
        <v>0</v>
      </c>
      <c r="Q39" s="402">
        <v>0</v>
      </c>
      <c r="R39" s="326">
        <v>0</v>
      </c>
      <c r="S39" s="389">
        <v>0</v>
      </c>
      <c r="T39" s="390">
        <v>0</v>
      </c>
      <c r="U39" s="389">
        <v>0</v>
      </c>
      <c r="V39" s="390">
        <v>0</v>
      </c>
      <c r="W39" s="395">
        <v>0</v>
      </c>
      <c r="X39" s="395">
        <v>0</v>
      </c>
      <c r="Y39" s="192">
        <v>0</v>
      </c>
      <c r="Z39" s="407">
        <v>0</v>
      </c>
      <c r="AA39" s="408">
        <v>0</v>
      </c>
      <c r="AB39" s="407">
        <v>0</v>
      </c>
      <c r="AC39" s="408">
        <v>0</v>
      </c>
      <c r="AD39" s="408">
        <v>0</v>
      </c>
      <c r="AE39" s="408">
        <v>0</v>
      </c>
    </row>
    <row r="40" spans="1:31" s="124" customFormat="1" ht="14.25" customHeight="1">
      <c r="A40" s="1331"/>
      <c r="B40" s="1332"/>
      <c r="C40" s="195" t="s">
        <v>308</v>
      </c>
      <c r="D40" s="327">
        <v>0</v>
      </c>
      <c r="E40" s="387">
        <v>0</v>
      </c>
      <c r="F40" s="388">
        <v>0</v>
      </c>
      <c r="G40" s="387">
        <v>0</v>
      </c>
      <c r="H40" s="387">
        <v>0</v>
      </c>
      <c r="I40" s="334">
        <v>0</v>
      </c>
      <c r="J40" s="334">
        <v>0</v>
      </c>
      <c r="K40" s="331">
        <v>0</v>
      </c>
      <c r="L40" s="401">
        <v>0</v>
      </c>
      <c r="M40" s="402">
        <v>0</v>
      </c>
      <c r="N40" s="401">
        <v>0</v>
      </c>
      <c r="O40" s="402">
        <v>0</v>
      </c>
      <c r="P40" s="402">
        <v>0</v>
      </c>
      <c r="Q40" s="402">
        <v>0</v>
      </c>
      <c r="R40" s="326">
        <v>0</v>
      </c>
      <c r="S40" s="389">
        <v>0</v>
      </c>
      <c r="T40" s="390">
        <v>0</v>
      </c>
      <c r="U40" s="389">
        <v>0</v>
      </c>
      <c r="V40" s="390">
        <v>0</v>
      </c>
      <c r="W40" s="395">
        <v>0</v>
      </c>
      <c r="X40" s="395">
        <v>0</v>
      </c>
      <c r="Y40" s="192">
        <v>0</v>
      </c>
      <c r="Z40" s="407">
        <v>0</v>
      </c>
      <c r="AA40" s="408">
        <v>0</v>
      </c>
      <c r="AB40" s="407">
        <v>0</v>
      </c>
      <c r="AC40" s="408">
        <v>0</v>
      </c>
      <c r="AD40" s="408">
        <v>0</v>
      </c>
      <c r="AE40" s="408">
        <v>0</v>
      </c>
    </row>
    <row r="41" spans="1:31" s="152" customFormat="1" ht="14.25" customHeight="1">
      <c r="A41" s="1331"/>
      <c r="B41" s="1332"/>
      <c r="C41" s="193" t="s">
        <v>306</v>
      </c>
      <c r="D41" s="328">
        <v>0</v>
      </c>
      <c r="E41" s="391">
        <v>0</v>
      </c>
      <c r="F41" s="392">
        <v>0</v>
      </c>
      <c r="G41" s="391">
        <v>0</v>
      </c>
      <c r="H41" s="391">
        <v>0</v>
      </c>
      <c r="I41" s="335">
        <v>0</v>
      </c>
      <c r="J41" s="335">
        <v>0</v>
      </c>
      <c r="K41" s="325">
        <v>0</v>
      </c>
      <c r="L41" s="403">
        <v>0</v>
      </c>
      <c r="M41" s="404">
        <v>0</v>
      </c>
      <c r="N41" s="403">
        <v>0</v>
      </c>
      <c r="O41" s="404">
        <v>0</v>
      </c>
      <c r="P41" s="404">
        <v>0</v>
      </c>
      <c r="Q41" s="404">
        <v>0</v>
      </c>
      <c r="R41" s="324">
        <v>0</v>
      </c>
      <c r="S41" s="393">
        <v>0</v>
      </c>
      <c r="T41" s="394">
        <v>0</v>
      </c>
      <c r="U41" s="393">
        <v>0</v>
      </c>
      <c r="V41" s="394">
        <v>0</v>
      </c>
      <c r="W41" s="396">
        <v>0</v>
      </c>
      <c r="X41" s="396">
        <v>0</v>
      </c>
      <c r="Y41" s="194">
        <v>0</v>
      </c>
      <c r="Z41" s="409">
        <v>0</v>
      </c>
      <c r="AA41" s="397">
        <v>0</v>
      </c>
      <c r="AB41" s="409">
        <v>0</v>
      </c>
      <c r="AC41" s="397">
        <v>0</v>
      </c>
      <c r="AD41" s="397">
        <v>0</v>
      </c>
      <c r="AE41" s="397">
        <v>0</v>
      </c>
    </row>
    <row r="42" spans="1:31" s="124" customFormat="1" ht="14.25" customHeight="1">
      <c r="A42" s="1339" t="s">
        <v>178</v>
      </c>
      <c r="B42" s="1340"/>
      <c r="C42" s="195" t="s">
        <v>8</v>
      </c>
      <c r="D42" s="327">
        <v>11711.433099741291</v>
      </c>
      <c r="E42" s="327">
        <v>83296.991674375575</v>
      </c>
      <c r="F42" s="327">
        <v>10391.7542399618</v>
      </c>
      <c r="G42" s="327">
        <v>2360.649592549476</v>
      </c>
      <c r="H42" s="327">
        <v>10029.766114697353</v>
      </c>
      <c r="I42" s="192">
        <v>20624.778782693716</v>
      </c>
      <c r="J42" s="334">
        <v>80982.330827067664</v>
      </c>
      <c r="K42" s="330">
        <v>1.7191244066008591</v>
      </c>
      <c r="L42" s="330">
        <v>11.632284921369102</v>
      </c>
      <c r="M42" s="330">
        <v>1.5363754188800873</v>
      </c>
      <c r="N42" s="330">
        <v>1.5331781140861467</v>
      </c>
      <c r="O42" s="330">
        <v>1.19757293880224</v>
      </c>
      <c r="P42" s="330">
        <v>30.698117819604008</v>
      </c>
      <c r="Q42" s="330">
        <v>7.7330827067669174</v>
      </c>
      <c r="R42" s="327">
        <v>6812.4407138734869</v>
      </c>
      <c r="S42" s="327">
        <v>7160.845202592548</v>
      </c>
      <c r="T42" s="327">
        <v>6763.8118341783147</v>
      </c>
      <c r="U42" s="327">
        <v>1539.7099468488991</v>
      </c>
      <c r="V42" s="327">
        <v>8375.0774501707474</v>
      </c>
      <c r="W42" s="334">
        <v>671.85808927746723</v>
      </c>
      <c r="X42" s="334">
        <v>10472.192513368984</v>
      </c>
      <c r="Y42" s="334">
        <v>5450.5785924195616</v>
      </c>
      <c r="Z42" s="334">
        <v>58368.187789084179</v>
      </c>
      <c r="AA42" s="334">
        <v>4475.0431414514351</v>
      </c>
      <c r="AB42" s="334">
        <v>3942.18509895227</v>
      </c>
      <c r="AC42" s="334">
        <v>4867.9425911818562</v>
      </c>
      <c r="AD42" s="334">
        <v>10854.857003177707</v>
      </c>
      <c r="AE42" s="334">
        <v>19728.191729323309</v>
      </c>
    </row>
    <row r="43" spans="1:31" s="124" customFormat="1" ht="14.25" customHeight="1">
      <c r="A43" s="1339"/>
      <c r="B43" s="1340"/>
      <c r="C43" s="195" t="s">
        <v>9</v>
      </c>
      <c r="D43" s="327">
        <v>13301.733278148522</v>
      </c>
      <c r="E43" s="327">
        <v>77598.127234734158</v>
      </c>
      <c r="F43" s="327">
        <v>12098.011727528396</v>
      </c>
      <c r="G43" s="327">
        <v>2992.8993135011442</v>
      </c>
      <c r="H43" s="327">
        <v>11254.617121724228</v>
      </c>
      <c r="I43" s="334">
        <v>21315.592628992628</v>
      </c>
      <c r="J43" s="334">
        <v>79616.064935064933</v>
      </c>
      <c r="K43" s="330">
        <v>1.7124046355242273</v>
      </c>
      <c r="L43" s="330">
        <v>12.117018806593917</v>
      </c>
      <c r="M43" s="330">
        <v>1.5176151997113758</v>
      </c>
      <c r="N43" s="330">
        <v>1.5755148741418765</v>
      </c>
      <c r="O43" s="330">
        <v>1.1853329449934638</v>
      </c>
      <c r="P43" s="330">
        <v>31.871007371007369</v>
      </c>
      <c r="Q43" s="330">
        <v>7.8389610389610391</v>
      </c>
      <c r="R43" s="327">
        <v>7767.8680623732325</v>
      </c>
      <c r="S43" s="327">
        <v>6404.0609718709284</v>
      </c>
      <c r="T43" s="327">
        <v>7971.7254609925012</v>
      </c>
      <c r="U43" s="327">
        <v>1899.6325344952795</v>
      </c>
      <c r="V43" s="327">
        <v>9494.8994451396866</v>
      </c>
      <c r="W43" s="334">
        <v>668.80824885325524</v>
      </c>
      <c r="X43" s="334">
        <v>10156.456262425447</v>
      </c>
      <c r="Y43" s="334">
        <v>5589.4532522059699</v>
      </c>
      <c r="Z43" s="334">
        <v>60172.998374738796</v>
      </c>
      <c r="AA43" s="334">
        <v>4567.5702891022656</v>
      </c>
      <c r="AB43" s="334">
        <v>4189.5972540045768</v>
      </c>
      <c r="AC43" s="334">
        <v>4914.4268713127467</v>
      </c>
      <c r="AD43" s="334">
        <v>14241.629484029483</v>
      </c>
      <c r="AE43" s="334">
        <v>21074.077922077922</v>
      </c>
    </row>
    <row r="44" spans="1:31" s="124" customFormat="1" ht="14.25" customHeight="1">
      <c r="A44" s="1339"/>
      <c r="B44" s="1340"/>
      <c r="C44" s="195" t="s">
        <v>307</v>
      </c>
      <c r="D44" s="327">
        <v>16515.011831344829</v>
      </c>
      <c r="E44" s="327">
        <v>74543.056786050889</v>
      </c>
      <c r="F44" s="327">
        <v>15427.717747098221</v>
      </c>
      <c r="G44" s="327">
        <v>5020.9989701338827</v>
      </c>
      <c r="H44" s="327">
        <v>14441.288043218108</v>
      </c>
      <c r="I44" s="334">
        <v>20347.203051932069</v>
      </c>
      <c r="J44" s="334">
        <v>89149.728260869568</v>
      </c>
      <c r="K44" s="330">
        <v>1.6987730938750039</v>
      </c>
      <c r="L44" s="330">
        <v>11.709236569274269</v>
      </c>
      <c r="M44" s="330">
        <v>1.5112031399697128</v>
      </c>
      <c r="N44" s="330">
        <v>1.6127703398558186</v>
      </c>
      <c r="O44" s="330">
        <v>1.1806202345539714</v>
      </c>
      <c r="P44" s="330">
        <v>30.285995569776027</v>
      </c>
      <c r="Q44" s="330">
        <v>7.7391304347826084</v>
      </c>
      <c r="R44" s="327">
        <v>9721.7291060768403</v>
      </c>
      <c r="S44" s="327">
        <v>6366.1756550086529</v>
      </c>
      <c r="T44" s="327">
        <v>10208.897360686677</v>
      </c>
      <c r="U44" s="327">
        <v>3113.2758620689656</v>
      </c>
      <c r="V44" s="327">
        <v>12231.950309299848</v>
      </c>
      <c r="W44" s="334">
        <v>671.8353704125085</v>
      </c>
      <c r="X44" s="334">
        <v>11519.346910112359</v>
      </c>
      <c r="Y44" s="334">
        <v>5700.2761383877305</v>
      </c>
      <c r="Z44" s="334">
        <v>60627.473374175308</v>
      </c>
      <c r="AA44" s="334">
        <v>4671.0838458447943</v>
      </c>
      <c r="AB44" s="334">
        <v>4618.8341915550982</v>
      </c>
      <c r="AC44" s="334">
        <v>5196.0687113208196</v>
      </c>
      <c r="AD44" s="334">
        <v>13926.293379276396</v>
      </c>
      <c r="AE44" s="334">
        <v>21984.997282608696</v>
      </c>
    </row>
    <row r="45" spans="1:31" s="124" customFormat="1" ht="14.25" customHeight="1">
      <c r="A45" s="1339"/>
      <c r="B45" s="1340"/>
      <c r="C45" s="195" t="s">
        <v>308</v>
      </c>
      <c r="D45" s="327">
        <v>18786.28103538361</v>
      </c>
      <c r="E45" s="327">
        <v>79586.865116279063</v>
      </c>
      <c r="F45" s="327">
        <v>17658.147190671851</v>
      </c>
      <c r="G45" s="327">
        <v>4392.8548387096771</v>
      </c>
      <c r="H45" s="327">
        <v>17511.9243957484</v>
      </c>
      <c r="I45" s="334">
        <v>21701.083670715248</v>
      </c>
      <c r="J45" s="334">
        <v>92259.761904761908</v>
      </c>
      <c r="K45" s="330">
        <v>1.6620740622190422</v>
      </c>
      <c r="L45" s="330">
        <v>12.154521963824289</v>
      </c>
      <c r="M45" s="330">
        <v>1.4673903141825644</v>
      </c>
      <c r="N45" s="330">
        <v>1.6365591397849462</v>
      </c>
      <c r="O45" s="330">
        <v>1.1522641234711706</v>
      </c>
      <c r="P45" s="330">
        <v>32.325506072874497</v>
      </c>
      <c r="Q45" s="330">
        <v>8.1666666666666661</v>
      </c>
      <c r="R45" s="327">
        <v>11302.914510501394</v>
      </c>
      <c r="S45" s="327">
        <v>6547.9222756069557</v>
      </c>
      <c r="T45" s="327">
        <v>12033.708427814336</v>
      </c>
      <c r="U45" s="327">
        <v>2684.201708278581</v>
      </c>
      <c r="V45" s="327">
        <v>15197.838793239614</v>
      </c>
      <c r="W45" s="334">
        <v>671.33005193460576</v>
      </c>
      <c r="X45" s="334">
        <v>11297.113702623907</v>
      </c>
      <c r="Y45" s="334">
        <v>5687.0151193496613</v>
      </c>
      <c r="Z45" s="334">
        <v>61666.808268733854</v>
      </c>
      <c r="AA45" s="334">
        <v>4648.3293858744901</v>
      </c>
      <c r="AB45" s="334">
        <v>4919.195698924731</v>
      </c>
      <c r="AC45" s="334">
        <v>5335.1920209668024</v>
      </c>
      <c r="AD45" s="334">
        <v>14923.866666666667</v>
      </c>
      <c r="AE45" s="334">
        <v>24135.066666666666</v>
      </c>
    </row>
    <row r="46" spans="1:31" s="152" customFormat="1" ht="14.25" customHeight="1">
      <c r="A46" s="1339"/>
      <c r="B46" s="1340"/>
      <c r="C46" s="193" t="s">
        <v>306</v>
      </c>
      <c r="D46" s="328">
        <v>20443.120937862106</v>
      </c>
      <c r="E46" s="328">
        <v>81529.230005227393</v>
      </c>
      <c r="F46" s="328">
        <v>19307.946188406149</v>
      </c>
      <c r="G46" s="328">
        <v>3074.9270568278203</v>
      </c>
      <c r="H46" s="328">
        <v>19674.806179276024</v>
      </c>
      <c r="I46" s="335">
        <v>21140.379634753735</v>
      </c>
      <c r="J46" s="335">
        <v>98209.316702819953</v>
      </c>
      <c r="K46" s="332">
        <v>1.6525218038157274</v>
      </c>
      <c r="L46" s="332">
        <v>11.789074751698902</v>
      </c>
      <c r="M46" s="332">
        <v>1.4641523180416252</v>
      </c>
      <c r="N46" s="332">
        <v>1.5122985581000847</v>
      </c>
      <c r="O46" s="332">
        <v>1.1477945968363055</v>
      </c>
      <c r="P46" s="332">
        <v>31.507194244604317</v>
      </c>
      <c r="Q46" s="332">
        <v>8.64642082429501</v>
      </c>
      <c r="R46" s="328">
        <v>12370.863059511992</v>
      </c>
      <c r="S46" s="328">
        <v>6915.6597716439419</v>
      </c>
      <c r="T46" s="328">
        <v>13187.115814720331</v>
      </c>
      <c r="U46" s="328">
        <v>2033.2804262478969</v>
      </c>
      <c r="V46" s="328">
        <v>17141.399892895624</v>
      </c>
      <c r="W46" s="335">
        <v>670.96992104824051</v>
      </c>
      <c r="X46" s="335">
        <v>11358.378073256397</v>
      </c>
      <c r="Y46" s="335">
        <v>5665.4550357396611</v>
      </c>
      <c r="Z46" s="335">
        <v>59906.529796131734</v>
      </c>
      <c r="AA46" s="335">
        <v>4657.4828569346964</v>
      </c>
      <c r="AB46" s="335">
        <v>4301.5530110262935</v>
      </c>
      <c r="AC46" s="335">
        <v>5177.0283858640914</v>
      </c>
      <c r="AD46" s="335">
        <v>14679.531820697288</v>
      </c>
      <c r="AE46" s="335">
        <v>23622.848156182212</v>
      </c>
    </row>
    <row r="47" spans="1:31" s="124" customFormat="1" ht="14.25" customHeight="1">
      <c r="A47" s="1331" t="s">
        <v>179</v>
      </c>
      <c r="B47" s="1332"/>
      <c r="C47" s="195" t="s">
        <v>8</v>
      </c>
      <c r="D47" s="327">
        <v>20718.888712897493</v>
      </c>
      <c r="E47" s="327">
        <v>101868.07578699126</v>
      </c>
      <c r="F47" s="327">
        <v>9840.4407451345432</v>
      </c>
      <c r="G47" s="327">
        <v>1187.4943568787701</v>
      </c>
      <c r="H47" s="327">
        <v>9910.0852738881422</v>
      </c>
      <c r="I47" s="192">
        <v>19938.477699835454</v>
      </c>
      <c r="J47" s="334">
        <v>81545.167343543566</v>
      </c>
      <c r="K47" s="330">
        <v>2.7404014293317114</v>
      </c>
      <c r="L47" s="330">
        <v>12.54877976155028</v>
      </c>
      <c r="M47" s="330">
        <v>1.4255400341368316</v>
      </c>
      <c r="N47" s="330">
        <v>1.521891418563923</v>
      </c>
      <c r="O47" s="330">
        <v>1.1589784342202614</v>
      </c>
      <c r="P47" s="330">
        <v>30.446335267457638</v>
      </c>
      <c r="Q47" s="330">
        <v>6.5475200208771671</v>
      </c>
      <c r="R47" s="327">
        <v>7560.5305453187239</v>
      </c>
      <c r="S47" s="327">
        <v>8117.7674421474148</v>
      </c>
      <c r="T47" s="327">
        <v>6902.9564301874962</v>
      </c>
      <c r="U47" s="327">
        <v>780.27534842091802</v>
      </c>
      <c r="V47" s="327">
        <v>8550.7072274001875</v>
      </c>
      <c r="W47" s="334">
        <v>654.87282868971636</v>
      </c>
      <c r="X47" s="334">
        <v>12454.359373248471</v>
      </c>
      <c r="Y47" s="334">
        <v>22889.219390872662</v>
      </c>
      <c r="Z47" s="334">
        <v>77989.486165866678</v>
      </c>
      <c r="AA47" s="334">
        <v>15502.757409752148</v>
      </c>
      <c r="AB47" s="334">
        <v>2405.4050398910294</v>
      </c>
      <c r="AC47" s="334">
        <v>16949.79108322144</v>
      </c>
      <c r="AD47" s="334">
        <v>5015.9207442048437</v>
      </c>
      <c r="AE47" s="334">
        <v>21195.60445923244</v>
      </c>
    </row>
    <row r="48" spans="1:31" s="124" customFormat="1" ht="14.25" customHeight="1">
      <c r="A48" s="1331"/>
      <c r="B48" s="1332"/>
      <c r="C48" s="195" t="s">
        <v>9</v>
      </c>
      <c r="D48" s="327">
        <v>21561.478533308116</v>
      </c>
      <c r="E48" s="327">
        <v>107781.22288698299</v>
      </c>
      <c r="F48" s="327">
        <v>9927.5382831384341</v>
      </c>
      <c r="G48" s="327">
        <v>1374.2164743004234</v>
      </c>
      <c r="H48" s="327">
        <v>10030.393632999478</v>
      </c>
      <c r="I48" s="334">
        <v>19462.117109018265</v>
      </c>
      <c r="J48" s="334">
        <v>84097.118457536519</v>
      </c>
      <c r="K48" s="330">
        <v>2.7194528275510454</v>
      </c>
      <c r="L48" s="330">
        <v>12.314185917830958</v>
      </c>
      <c r="M48" s="330">
        <v>1.4248009780772568</v>
      </c>
      <c r="N48" s="330">
        <v>1.5275263638628249</v>
      </c>
      <c r="O48" s="330">
        <v>1.1501288710997619</v>
      </c>
      <c r="P48" s="330">
        <v>29.707890981735162</v>
      </c>
      <c r="Q48" s="330">
        <v>6.4601663665208813</v>
      </c>
      <c r="R48" s="327">
        <v>7928.6091359506754</v>
      </c>
      <c r="S48" s="327">
        <v>8752.606433439958</v>
      </c>
      <c r="T48" s="327">
        <v>6967.6666677583744</v>
      </c>
      <c r="U48" s="327">
        <v>899.6351924331376</v>
      </c>
      <c r="V48" s="327">
        <v>8721.1041171484903</v>
      </c>
      <c r="W48" s="334">
        <v>655.1160808077509</v>
      </c>
      <c r="X48" s="334">
        <v>13017.794540611338</v>
      </c>
      <c r="Y48" s="334">
        <v>22905.690518089694</v>
      </c>
      <c r="Z48" s="334">
        <v>82695.918926084749</v>
      </c>
      <c r="AA48" s="334">
        <v>14837.979925150958</v>
      </c>
      <c r="AB48" s="334">
        <v>2904.1250518973679</v>
      </c>
      <c r="AC48" s="334">
        <v>16320.778031782023</v>
      </c>
      <c r="AD48" s="334">
        <v>4167.3508276255707</v>
      </c>
      <c r="AE48" s="334">
        <v>21442.502301117685</v>
      </c>
    </row>
    <row r="49" spans="1:31" s="124" customFormat="1" ht="14.25" customHeight="1">
      <c r="A49" s="1331"/>
      <c r="B49" s="1332"/>
      <c r="C49" s="195" t="s">
        <v>307</v>
      </c>
      <c r="D49" s="327">
        <v>22262.162023094552</v>
      </c>
      <c r="E49" s="327">
        <v>110321.93032361701</v>
      </c>
      <c r="F49" s="327">
        <v>10261.751856930463</v>
      </c>
      <c r="G49" s="327">
        <v>1246.6635852947452</v>
      </c>
      <c r="H49" s="327">
        <v>10599.414517295947</v>
      </c>
      <c r="I49" s="334">
        <v>18958.670316962729</v>
      </c>
      <c r="J49" s="334">
        <v>85087.660685895986</v>
      </c>
      <c r="K49" s="330">
        <v>2.6977680082520679</v>
      </c>
      <c r="L49" s="330">
        <v>12.108630902580234</v>
      </c>
      <c r="M49" s="330">
        <v>1.4152956950833528</v>
      </c>
      <c r="N49" s="330">
        <v>1.4489795918367347</v>
      </c>
      <c r="O49" s="330">
        <v>1.144840615501034</v>
      </c>
      <c r="P49" s="330">
        <v>28.91211424590735</v>
      </c>
      <c r="Q49" s="330">
        <v>6.4463497110555936</v>
      </c>
      <c r="R49" s="327">
        <v>8252.066877136187</v>
      </c>
      <c r="S49" s="327">
        <v>9111.0160356864508</v>
      </c>
      <c r="T49" s="327">
        <v>7250.6062814853003</v>
      </c>
      <c r="U49" s="327">
        <v>860.37346027383819</v>
      </c>
      <c r="V49" s="327">
        <v>9258.4193588005819</v>
      </c>
      <c r="W49" s="334">
        <v>655.73448401984035</v>
      </c>
      <c r="X49" s="334">
        <v>13199.355371609652</v>
      </c>
      <c r="Y49" s="334">
        <v>22842.234159119886</v>
      </c>
      <c r="Z49" s="334">
        <v>80074.279352542871</v>
      </c>
      <c r="AA49" s="334">
        <v>15042.894798770458</v>
      </c>
      <c r="AB49" s="334">
        <v>2528.60314299936</v>
      </c>
      <c r="AC49" s="334">
        <v>17165.920684833098</v>
      </c>
      <c r="AD49" s="334">
        <v>3992.2381191222571</v>
      </c>
      <c r="AE49" s="334">
        <v>21758.186930628108</v>
      </c>
    </row>
    <row r="50" spans="1:31" s="124" customFormat="1" ht="14.25" customHeight="1">
      <c r="A50" s="1331"/>
      <c r="B50" s="1332"/>
      <c r="C50" s="195" t="s">
        <v>308</v>
      </c>
      <c r="D50" s="327">
        <v>23752.443204563649</v>
      </c>
      <c r="E50" s="327">
        <v>127086.80222029953</v>
      </c>
      <c r="F50" s="327">
        <v>10852.527581323106</v>
      </c>
      <c r="G50" s="327">
        <v>1347.44579167553</v>
      </c>
      <c r="H50" s="327">
        <v>11335.048631185595</v>
      </c>
      <c r="I50" s="334">
        <v>20138.877070187798</v>
      </c>
      <c r="J50" s="334">
        <v>86780.504782894117</v>
      </c>
      <c r="K50" s="330">
        <v>2.5863177028108972</v>
      </c>
      <c r="L50" s="330">
        <v>12.293013733685916</v>
      </c>
      <c r="M50" s="330">
        <v>1.3745662488761643</v>
      </c>
      <c r="N50" s="330">
        <v>1.396936821952776</v>
      </c>
      <c r="O50" s="330">
        <v>1.1295442082513467</v>
      </c>
      <c r="P50" s="330">
        <v>30.690487252888897</v>
      </c>
      <c r="Q50" s="330">
        <v>6.5987292506799209</v>
      </c>
      <c r="R50" s="327">
        <v>9183.8845547662968</v>
      </c>
      <c r="S50" s="327">
        <v>10338.132289891621</v>
      </c>
      <c r="T50" s="327">
        <v>7895.2379270159272</v>
      </c>
      <c r="U50" s="327">
        <v>964.57174762702402</v>
      </c>
      <c r="V50" s="327">
        <v>10035.064186406164</v>
      </c>
      <c r="W50" s="334">
        <v>656.19280998193096</v>
      </c>
      <c r="X50" s="334">
        <v>13151.093413016213</v>
      </c>
      <c r="Y50" s="334">
        <v>22895.600984841927</v>
      </c>
      <c r="Z50" s="334">
        <v>80878.756108260932</v>
      </c>
      <c r="AA50" s="334">
        <v>15657.177910601251</v>
      </c>
      <c r="AB50" s="334">
        <v>2769.9991491172091</v>
      </c>
      <c r="AC50" s="334">
        <v>18065.578539650087</v>
      </c>
      <c r="AD50" s="334">
        <v>4176.7389877250043</v>
      </c>
      <c r="AE50" s="334">
        <v>22278.305050173498</v>
      </c>
    </row>
    <row r="51" spans="1:31" s="152" customFormat="1" ht="14.25" customHeight="1">
      <c r="A51" s="1331"/>
      <c r="B51" s="1332"/>
      <c r="C51" s="193" t="s">
        <v>306</v>
      </c>
      <c r="D51" s="328">
        <v>23110.320657695978</v>
      </c>
      <c r="E51" s="328">
        <v>123536.65038411535</v>
      </c>
      <c r="F51" s="328">
        <v>10829.877776155879</v>
      </c>
      <c r="G51" s="328">
        <v>1334.3630290848901</v>
      </c>
      <c r="H51" s="328">
        <v>11540.625086732492</v>
      </c>
      <c r="I51" s="335">
        <v>19371.644318165134</v>
      </c>
      <c r="J51" s="335">
        <v>86309.803608769696</v>
      </c>
      <c r="K51" s="332">
        <v>2.5222341985939996</v>
      </c>
      <c r="L51" s="332">
        <v>11.775522987826498</v>
      </c>
      <c r="M51" s="332">
        <v>1.3907133638475024</v>
      </c>
      <c r="N51" s="332">
        <v>1.3577677938046819</v>
      </c>
      <c r="O51" s="332">
        <v>1.1367571704821016</v>
      </c>
      <c r="P51" s="332">
        <v>29.536613658722818</v>
      </c>
      <c r="Q51" s="332">
        <v>6.5450557268200145</v>
      </c>
      <c r="R51" s="328">
        <v>9162.6386917514046</v>
      </c>
      <c r="S51" s="328">
        <v>10490.969319309825</v>
      </c>
      <c r="T51" s="328">
        <v>7787.2824535131322</v>
      </c>
      <c r="U51" s="328">
        <v>982.76232149076975</v>
      </c>
      <c r="V51" s="328">
        <v>10152.234255833271</v>
      </c>
      <c r="W51" s="335">
        <v>655.85190441911936</v>
      </c>
      <c r="X51" s="335">
        <v>13187.023489363664</v>
      </c>
      <c r="Y51" s="335">
        <v>22370.180565052946</v>
      </c>
      <c r="Z51" s="335">
        <v>82235.223543316388</v>
      </c>
      <c r="AA51" s="335">
        <v>15049.69755130297</v>
      </c>
      <c r="AB51" s="335">
        <v>2718.3321116103098</v>
      </c>
      <c r="AC51" s="335">
        <v>17720.52325146104</v>
      </c>
      <c r="AD51" s="335">
        <v>4047.9565364227715</v>
      </c>
      <c r="AE51" s="335">
        <v>22196.666695410353</v>
      </c>
    </row>
    <row r="52" spans="1:31" s="124" customFormat="1" ht="14.25" customHeight="1">
      <c r="A52" s="1339" t="s">
        <v>180</v>
      </c>
      <c r="B52" s="1340"/>
      <c r="C52" s="195" t="s">
        <v>8</v>
      </c>
      <c r="D52" s="327">
        <v>4001.1626405364223</v>
      </c>
      <c r="E52" s="327">
        <v>63283.928297213621</v>
      </c>
      <c r="F52" s="327">
        <v>912.83137049975642</v>
      </c>
      <c r="G52" s="327">
        <v>1085.4951070336392</v>
      </c>
      <c r="H52" s="329">
        <v>986.44522830533367</v>
      </c>
      <c r="I52" s="334">
        <v>40134.950429299708</v>
      </c>
      <c r="J52" s="334">
        <v>68921.224489795917</v>
      </c>
      <c r="K52" s="330">
        <v>2.5559279006380287</v>
      </c>
      <c r="L52" s="330">
        <v>22.763715170278637</v>
      </c>
      <c r="M52" s="330">
        <v>1.5032047249936293</v>
      </c>
      <c r="N52" s="330">
        <v>1.5680545753940249</v>
      </c>
      <c r="O52" s="330">
        <v>1.350715741038101</v>
      </c>
      <c r="P52" s="330">
        <v>63.5961899651194</v>
      </c>
      <c r="Q52" s="330">
        <v>5.4642857142857144</v>
      </c>
      <c r="R52" s="327">
        <v>1565.4442519828608</v>
      </c>
      <c r="S52" s="327">
        <v>2780.0351490884955</v>
      </c>
      <c r="T52" s="327">
        <v>607.25685285723478</v>
      </c>
      <c r="U52" s="327">
        <v>692.25594827327552</v>
      </c>
      <c r="V52" s="327">
        <v>730.31297284445293</v>
      </c>
      <c r="W52" s="334">
        <v>631.09048594440208</v>
      </c>
      <c r="X52" s="334">
        <v>12613.034547152194</v>
      </c>
      <c r="Y52" s="334">
        <v>23761.435257434212</v>
      </c>
      <c r="Z52" s="334">
        <v>349741.14198142412</v>
      </c>
      <c r="AA52" s="334">
        <v>6779.5466676988881</v>
      </c>
      <c r="AB52" s="334">
        <v>8407.8048694424833</v>
      </c>
      <c r="AC52" s="334">
        <v>7193.531591056264</v>
      </c>
      <c r="AD52" s="334">
        <v>31383.755165012073</v>
      </c>
      <c r="AE52" s="334">
        <v>61273.642857142855</v>
      </c>
    </row>
    <row r="53" spans="1:31" s="124" customFormat="1" ht="14.25" customHeight="1">
      <c r="A53" s="1339"/>
      <c r="B53" s="1340"/>
      <c r="C53" s="195" t="s">
        <v>9</v>
      </c>
      <c r="D53" s="327">
        <v>4023.6980550419253</v>
      </c>
      <c r="E53" s="327">
        <v>64156.492996860659</v>
      </c>
      <c r="F53" s="327">
        <v>893.45686818626075</v>
      </c>
      <c r="G53" s="327">
        <v>1080.6518580029065</v>
      </c>
      <c r="H53" s="326">
        <v>1002.5165367441157</v>
      </c>
      <c r="I53" s="334">
        <v>39759.791674796747</v>
      </c>
      <c r="J53" s="334">
        <v>76483.245614035084</v>
      </c>
      <c r="K53" s="330">
        <v>2.5263365425689219</v>
      </c>
      <c r="L53" s="330">
        <v>22.624245351364404</v>
      </c>
      <c r="M53" s="330">
        <v>1.4801303586749173</v>
      </c>
      <c r="N53" s="330">
        <v>1.5155352570756349</v>
      </c>
      <c r="O53" s="330">
        <v>1.3404021292161761</v>
      </c>
      <c r="P53" s="330">
        <v>62.95011382113821</v>
      </c>
      <c r="Q53" s="330">
        <v>5.9078947368421053</v>
      </c>
      <c r="R53" s="327">
        <v>1592.7007297889145</v>
      </c>
      <c r="S53" s="327">
        <v>2835.7406844065881</v>
      </c>
      <c r="T53" s="327">
        <v>603.63390491235225</v>
      </c>
      <c r="U53" s="327">
        <v>713.04963243687507</v>
      </c>
      <c r="V53" s="327">
        <v>747.92222042377318</v>
      </c>
      <c r="W53" s="334">
        <v>631.60793938780273</v>
      </c>
      <c r="X53" s="334">
        <v>12945.939123979213</v>
      </c>
      <c r="Y53" s="334">
        <v>23310.277671068787</v>
      </c>
      <c r="Z53" s="334">
        <v>343532.56634870806</v>
      </c>
      <c r="AA53" s="334">
        <v>6640.9544184614033</v>
      </c>
      <c r="AB53" s="334">
        <v>8308.4558623394005</v>
      </c>
      <c r="AC53" s="334">
        <v>7254.0130326193903</v>
      </c>
      <c r="AD53" s="334">
        <v>33691.980487804874</v>
      </c>
      <c r="AE53" s="334">
        <v>58954.09210526316</v>
      </c>
    </row>
    <row r="54" spans="1:31" s="124" customFormat="1" ht="14.25" customHeight="1">
      <c r="A54" s="1339"/>
      <c r="B54" s="1340"/>
      <c r="C54" s="195" t="s">
        <v>307</v>
      </c>
      <c r="D54" s="327">
        <v>4179.2112118137366</v>
      </c>
      <c r="E54" s="327">
        <v>64925.241767426312</v>
      </c>
      <c r="F54" s="327">
        <v>884.88147823590737</v>
      </c>
      <c r="G54" s="327">
        <v>1077.1206461270358</v>
      </c>
      <c r="H54" s="326">
        <v>1044.6364197176633</v>
      </c>
      <c r="I54" s="334">
        <v>40449.8774572068</v>
      </c>
      <c r="J54" s="334">
        <v>81437.086614173226</v>
      </c>
      <c r="K54" s="330">
        <v>2.5497933398684944</v>
      </c>
      <c r="L54" s="330">
        <v>22.709255028695605</v>
      </c>
      <c r="M54" s="330">
        <v>1.4565216734404036</v>
      </c>
      <c r="N54" s="330">
        <v>1.4769766974239817</v>
      </c>
      <c r="O54" s="330">
        <v>1.3210528329316347</v>
      </c>
      <c r="P54" s="330">
        <v>63.579810076816067</v>
      </c>
      <c r="Q54" s="330">
        <v>6.5551181102362204</v>
      </c>
      <c r="R54" s="327">
        <v>1639.0391905366259</v>
      </c>
      <c r="S54" s="327">
        <v>2858.9771740810625</v>
      </c>
      <c r="T54" s="327">
        <v>607.53059454704635</v>
      </c>
      <c r="U54" s="327">
        <v>729.27396079143216</v>
      </c>
      <c r="V54" s="327">
        <v>790.76051591323733</v>
      </c>
      <c r="W54" s="334">
        <v>636.20632726546262</v>
      </c>
      <c r="X54" s="334">
        <v>12423.435435435435</v>
      </c>
      <c r="Y54" s="334">
        <v>24637.644515910823</v>
      </c>
      <c r="Z54" s="334">
        <v>356865.9631693319</v>
      </c>
      <c r="AA54" s="334">
        <v>6620.5063018417513</v>
      </c>
      <c r="AB54" s="334">
        <v>8276.2418731428315</v>
      </c>
      <c r="AC54" s="334">
        <v>7633.5783312291978</v>
      </c>
      <c r="AD54" s="334">
        <v>34635.669872376457</v>
      </c>
      <c r="AE54" s="334">
        <v>67627.870078740161</v>
      </c>
    </row>
    <row r="55" spans="1:31" s="124" customFormat="1" ht="14.25" customHeight="1">
      <c r="A55" s="1339"/>
      <c r="B55" s="1340"/>
      <c r="C55" s="195" t="s">
        <v>308</v>
      </c>
      <c r="D55" s="327">
        <v>4599.107584435219</v>
      </c>
      <c r="E55" s="327">
        <v>68586.506869336445</v>
      </c>
      <c r="F55" s="327">
        <v>890.01682554636432</v>
      </c>
      <c r="G55" s="327">
        <v>1119.2586937056844</v>
      </c>
      <c r="H55" s="326">
        <v>1129.8355731518188</v>
      </c>
      <c r="I55" s="334">
        <v>42328.709140225823</v>
      </c>
      <c r="J55" s="334">
        <v>73766.737804878052</v>
      </c>
      <c r="K55" s="330">
        <v>2.6151599015990161</v>
      </c>
      <c r="L55" s="330">
        <v>23.371528792750659</v>
      </c>
      <c r="M55" s="330">
        <v>1.4119971398265596</v>
      </c>
      <c r="N55" s="330">
        <v>1.4801200300075019</v>
      </c>
      <c r="O55" s="330">
        <v>1.2788296132409529</v>
      </c>
      <c r="P55" s="330">
        <v>66.473348892954021</v>
      </c>
      <c r="Q55" s="330">
        <v>6.2682926829268295</v>
      </c>
      <c r="R55" s="327">
        <v>1758.6334134379838</v>
      </c>
      <c r="S55" s="327">
        <v>2934.6179052955449</v>
      </c>
      <c r="T55" s="327">
        <v>630.32480763784554</v>
      </c>
      <c r="U55" s="327">
        <v>756.1945457220869</v>
      </c>
      <c r="V55" s="327">
        <v>883.49187526903086</v>
      </c>
      <c r="W55" s="334">
        <v>636.77714219559277</v>
      </c>
      <c r="X55" s="334">
        <v>11768.234435797665</v>
      </c>
      <c r="Y55" s="334">
        <v>26551.100499051867</v>
      </c>
      <c r="Z55" s="334">
        <v>371821.27769657993</v>
      </c>
      <c r="AA55" s="334">
        <v>6537.1846675726138</v>
      </c>
      <c r="AB55" s="334">
        <v>8633.2252014616552</v>
      </c>
      <c r="AC55" s="334">
        <v>8057.8745719291373</v>
      </c>
      <c r="AD55" s="334">
        <v>36165.068252065852</v>
      </c>
      <c r="AE55" s="334">
        <v>57530.963414634149</v>
      </c>
    </row>
    <row r="56" spans="1:31" s="152" customFormat="1" ht="14.25" customHeight="1">
      <c r="A56" s="1339"/>
      <c r="B56" s="1340"/>
      <c r="C56" s="193" t="s">
        <v>306</v>
      </c>
      <c r="D56" s="328">
        <v>4380.5708275192619</v>
      </c>
      <c r="E56" s="394">
        <v>67326.127440125871</v>
      </c>
      <c r="F56" s="393">
        <v>923.89193565419407</v>
      </c>
      <c r="G56" s="394">
        <v>1125.2542688042813</v>
      </c>
      <c r="H56" s="394">
        <v>1130.239708466712</v>
      </c>
      <c r="I56" s="335">
        <v>41332.171245765901</v>
      </c>
      <c r="J56" s="335">
        <v>64371.221052631576</v>
      </c>
      <c r="K56" s="325">
        <v>2.5172844749135472</v>
      </c>
      <c r="L56" s="405">
        <v>22.842258609638133</v>
      </c>
      <c r="M56" s="406">
        <v>1.4011308836188276</v>
      </c>
      <c r="N56" s="405">
        <v>1.4229120841742444</v>
      </c>
      <c r="O56" s="406">
        <v>1.2809442970294072</v>
      </c>
      <c r="P56" s="406">
        <v>64.882323422406216</v>
      </c>
      <c r="Q56" s="406">
        <v>5.6357894736842109</v>
      </c>
      <c r="R56" s="324">
        <v>1740.1969746266786</v>
      </c>
      <c r="S56" s="393">
        <v>2947.4374049735202</v>
      </c>
      <c r="T56" s="394">
        <v>659.39017293514701</v>
      </c>
      <c r="U56" s="393">
        <v>790.81081770227411</v>
      </c>
      <c r="V56" s="394">
        <v>882.34883522086886</v>
      </c>
      <c r="W56" s="397">
        <v>637.0328475550923</v>
      </c>
      <c r="X56" s="397">
        <v>11421.864026895779</v>
      </c>
      <c r="Y56" s="194">
        <v>25480.098143541833</v>
      </c>
      <c r="Z56" s="409">
        <v>365169.28972670593</v>
      </c>
      <c r="AA56" s="397">
        <v>6825.9385566033816</v>
      </c>
      <c r="AB56" s="409">
        <v>8659.049819723803</v>
      </c>
      <c r="AC56" s="397">
        <v>8090.0372979404483</v>
      </c>
      <c r="AD56" s="397">
        <v>35224.134738426794</v>
      </c>
      <c r="AE56" s="397">
        <v>48328.195789473684</v>
      </c>
    </row>
    <row r="57" spans="1:31" s="152" customFormat="1" ht="14.25" customHeight="1">
      <c r="A57" s="1339" t="s">
        <v>273</v>
      </c>
      <c r="B57" s="1340"/>
      <c r="C57" s="195" t="s">
        <v>8</v>
      </c>
      <c r="D57" s="326">
        <v>9009.0044442909802</v>
      </c>
      <c r="E57" s="326">
        <v>68419.872527287342</v>
      </c>
      <c r="F57" s="326">
        <v>5896.0566522998797</v>
      </c>
      <c r="G57" s="326">
        <v>1408.1438467299051</v>
      </c>
      <c r="H57" s="326">
        <v>6605.0370106515329</v>
      </c>
      <c r="I57" s="192">
        <v>26868.421332159221</v>
      </c>
      <c r="J57" s="334">
        <v>100593.01501541317</v>
      </c>
      <c r="K57" s="331">
        <v>2.0354849463035292</v>
      </c>
      <c r="L57" s="331">
        <v>14.644389567291489</v>
      </c>
      <c r="M57" s="331">
        <v>1.3748169058282105</v>
      </c>
      <c r="N57" s="331">
        <v>1.7334623065401897</v>
      </c>
      <c r="O57" s="331">
        <v>1.1474062181208526</v>
      </c>
      <c r="P57" s="331">
        <v>40.728133298476862</v>
      </c>
      <c r="Q57" s="331">
        <v>8.8520335443667335</v>
      </c>
      <c r="R57" s="326">
        <v>4425.9744886109165</v>
      </c>
      <c r="S57" s="326">
        <v>4672.0877106482048</v>
      </c>
      <c r="T57" s="326">
        <v>4288.6122706994256</v>
      </c>
      <c r="U57" s="326">
        <v>812.33023724664292</v>
      </c>
      <c r="V57" s="326">
        <v>5756.4940004149821</v>
      </c>
      <c r="W57" s="192">
        <v>659.70176279019483</v>
      </c>
      <c r="X57" s="192">
        <v>11363.831204574304</v>
      </c>
      <c r="Y57" s="192">
        <v>14624.48445901923</v>
      </c>
      <c r="Z57" s="192">
        <v>101704.44727904384</v>
      </c>
      <c r="AA57" s="192">
        <v>10061.7607228743</v>
      </c>
      <c r="AB57" s="192">
        <v>2962.7254742885671</v>
      </c>
      <c r="AC57" s="192">
        <v>14235.17926158051</v>
      </c>
      <c r="AD57" s="192">
        <v>9561.9691657837884</v>
      </c>
      <c r="AE57" s="192">
        <v>43539.362535494489</v>
      </c>
    </row>
    <row r="58" spans="1:31" s="152" customFormat="1" ht="14.25" customHeight="1">
      <c r="A58" s="1339"/>
      <c r="B58" s="1340"/>
      <c r="C58" s="195" t="s">
        <v>9</v>
      </c>
      <c r="D58" s="326">
        <v>10192.776214900106</v>
      </c>
      <c r="E58" s="326">
        <v>70671.846606424544</v>
      </c>
      <c r="F58" s="326">
        <v>6806.2301656988484</v>
      </c>
      <c r="G58" s="326">
        <v>1432.9831445150594</v>
      </c>
      <c r="H58" s="326">
        <v>7368.7836311273541</v>
      </c>
      <c r="I58" s="334">
        <v>35363.830165542611</v>
      </c>
      <c r="J58" s="334">
        <v>104375.22036666214</v>
      </c>
      <c r="K58" s="331">
        <v>2.0911104291253872</v>
      </c>
      <c r="L58" s="331">
        <v>14.746151730841792</v>
      </c>
      <c r="M58" s="331">
        <v>1.3824871013301172</v>
      </c>
      <c r="N58" s="331">
        <v>1.7096435479414203</v>
      </c>
      <c r="O58" s="331">
        <v>1.1434041742086745</v>
      </c>
      <c r="P58" s="331">
        <v>53.144773145309628</v>
      </c>
      <c r="Q58" s="331">
        <v>9.0597332659369716</v>
      </c>
      <c r="R58" s="326">
        <v>4874.3366552684947</v>
      </c>
      <c r="S58" s="326">
        <v>4792.5620118646511</v>
      </c>
      <c r="T58" s="326">
        <v>4923.1780601427999</v>
      </c>
      <c r="U58" s="326">
        <v>838.17655805534002</v>
      </c>
      <c r="V58" s="326">
        <v>6444.6009533130582</v>
      </c>
      <c r="W58" s="192">
        <v>665.42442600799211</v>
      </c>
      <c r="X58" s="192">
        <v>11520.782930673566</v>
      </c>
      <c r="Y58" s="192">
        <v>16667.891343396957</v>
      </c>
      <c r="Z58" s="192">
        <v>107576.2739737416</v>
      </c>
      <c r="AA58" s="192">
        <v>11577.44563973392</v>
      </c>
      <c r="AB58" s="192">
        <v>3064.2382426084555</v>
      </c>
      <c r="AC58" s="192">
        <v>15544.03662164086</v>
      </c>
      <c r="AD58" s="192">
        <v>34177.1571888412</v>
      </c>
      <c r="AE58" s="192">
        <v>47590.663607908704</v>
      </c>
    </row>
    <row r="59" spans="1:31" s="152" customFormat="1" ht="14.25" customHeight="1">
      <c r="A59" s="1339"/>
      <c r="B59" s="1340"/>
      <c r="C59" s="195" t="s">
        <v>307</v>
      </c>
      <c r="D59" s="326">
        <v>10985.291649468913</v>
      </c>
      <c r="E59" s="326">
        <v>71104.059440687939</v>
      </c>
      <c r="F59" s="326">
        <v>7591.0538436135721</v>
      </c>
      <c r="G59" s="326">
        <v>1505.7639674173454</v>
      </c>
      <c r="H59" s="326">
        <v>8022.1645503785849</v>
      </c>
      <c r="I59" s="334">
        <v>36275.901977049631</v>
      </c>
      <c r="J59" s="334">
        <v>110257.38603532688</v>
      </c>
      <c r="K59" s="331">
        <v>2.0824297488795138</v>
      </c>
      <c r="L59" s="331">
        <v>14.667475133519526</v>
      </c>
      <c r="M59" s="331">
        <v>1.3718922844175492</v>
      </c>
      <c r="N59" s="331">
        <v>1.7119789171058937</v>
      </c>
      <c r="O59" s="331">
        <v>1.137196928946967</v>
      </c>
      <c r="P59" s="331">
        <v>54.592492741600992</v>
      </c>
      <c r="Q59" s="331">
        <v>9.4114492327387858</v>
      </c>
      <c r="R59" s="326">
        <v>5275.2279664558828</v>
      </c>
      <c r="S59" s="326">
        <v>4847.7368322373422</v>
      </c>
      <c r="T59" s="326">
        <v>5533.2724951044038</v>
      </c>
      <c r="U59" s="326">
        <v>879.54585910604828</v>
      </c>
      <c r="V59" s="326">
        <v>7054.3318805890804</v>
      </c>
      <c r="W59" s="192">
        <v>664.4851728744452</v>
      </c>
      <c r="X59" s="192">
        <v>11715.239949633278</v>
      </c>
      <c r="Y59" s="192">
        <v>18397.571129965268</v>
      </c>
      <c r="Z59" s="192">
        <v>116020.71896589739</v>
      </c>
      <c r="AA59" s="192">
        <v>12885.878337756645</v>
      </c>
      <c r="AB59" s="192">
        <v>3210.5436990896023</v>
      </c>
      <c r="AC59" s="192">
        <v>16795.930896740545</v>
      </c>
      <c r="AD59" s="192">
        <v>35950.841905156922</v>
      </c>
      <c r="AE59" s="192">
        <v>53252.069788765286</v>
      </c>
    </row>
    <row r="60" spans="1:31" s="152" customFormat="1" ht="14.25" customHeight="1">
      <c r="A60" s="1339"/>
      <c r="B60" s="1340"/>
      <c r="C60" s="195" t="s">
        <v>308</v>
      </c>
      <c r="D60" s="326">
        <v>11632.984060288258</v>
      </c>
      <c r="E60" s="326">
        <v>73610.364661580665</v>
      </c>
      <c r="F60" s="326">
        <v>8365.1339255687762</v>
      </c>
      <c r="G60" s="326">
        <v>1562.372271778326</v>
      </c>
      <c r="H60" s="326">
        <v>8651.2284055433956</v>
      </c>
      <c r="I60" s="334">
        <v>36995.417266699937</v>
      </c>
      <c r="J60" s="334">
        <v>118030.96217234342</v>
      </c>
      <c r="K60" s="331">
        <v>2.0200645432860953</v>
      </c>
      <c r="L60" s="331">
        <v>14.781481891682358</v>
      </c>
      <c r="M60" s="331">
        <v>1.3471997174967547</v>
      </c>
      <c r="N60" s="331">
        <v>1.6998956158663883</v>
      </c>
      <c r="O60" s="331">
        <v>1.1294126970276013</v>
      </c>
      <c r="P60" s="331">
        <v>55.898053753475438</v>
      </c>
      <c r="Q60" s="331">
        <v>9.9418772563176887</v>
      </c>
      <c r="R60" s="326">
        <v>5758.7189968517341</v>
      </c>
      <c r="S60" s="326">
        <v>4979.904261358377</v>
      </c>
      <c r="T60" s="326">
        <v>6209.275296696258</v>
      </c>
      <c r="U60" s="326">
        <v>919.09894772099256</v>
      </c>
      <c r="V60" s="326">
        <v>7659.93549418364</v>
      </c>
      <c r="W60" s="192">
        <v>661.83730528184549</v>
      </c>
      <c r="X60" s="192">
        <v>11872.100120461575</v>
      </c>
      <c r="Y60" s="192">
        <v>19093.305447348928</v>
      </c>
      <c r="Z60" s="192">
        <v>119824.70177793124</v>
      </c>
      <c r="AA60" s="192">
        <v>13782.091842066122</v>
      </c>
      <c r="AB60" s="192">
        <v>3403.1310020876826</v>
      </c>
      <c r="AC60" s="192">
        <v>17804.550160898823</v>
      </c>
      <c r="AD60" s="192">
        <v>36861.79133100449</v>
      </c>
      <c r="AE60" s="192">
        <v>58756.412172343429</v>
      </c>
    </row>
    <row r="61" spans="1:31" s="152" customFormat="1" ht="14.25" customHeight="1">
      <c r="A61" s="1339"/>
      <c r="B61" s="1340"/>
      <c r="C61" s="193" t="s">
        <v>306</v>
      </c>
      <c r="D61" s="328">
        <v>12006.679384711222</v>
      </c>
      <c r="E61" s="328">
        <v>74027.458894266398</v>
      </c>
      <c r="F61" s="328">
        <v>8928.0181553657076</v>
      </c>
      <c r="G61" s="328">
        <v>1568.8275241825886</v>
      </c>
      <c r="H61" s="328">
        <v>8843.0372858249775</v>
      </c>
      <c r="I61" s="335">
        <v>36476.666096622488</v>
      </c>
      <c r="J61" s="335">
        <v>124823.16782866063</v>
      </c>
      <c r="K61" s="332">
        <v>1.9618440377289832</v>
      </c>
      <c r="L61" s="332">
        <v>14.301347528242671</v>
      </c>
      <c r="M61" s="332">
        <v>1.3493210851632973</v>
      </c>
      <c r="N61" s="332">
        <v>1.6508114157806379</v>
      </c>
      <c r="O61" s="332">
        <v>1.1315719387547034</v>
      </c>
      <c r="P61" s="332">
        <v>54.953185121846943</v>
      </c>
      <c r="Q61" s="332">
        <v>10.268742009084038</v>
      </c>
      <c r="R61" s="328">
        <v>6120.0988222336318</v>
      </c>
      <c r="S61" s="328">
        <v>5176.2576042624696</v>
      </c>
      <c r="T61" s="328">
        <v>6616.6743064607363</v>
      </c>
      <c r="U61" s="328">
        <v>950.337215496368</v>
      </c>
      <c r="V61" s="328">
        <v>7814.8255386721185</v>
      </c>
      <c r="W61" s="335">
        <v>663.77710437972394</v>
      </c>
      <c r="X61" s="335">
        <v>12155.643575253747</v>
      </c>
      <c r="Y61" s="335">
        <v>19287.99379432651</v>
      </c>
      <c r="Z61" s="335">
        <v>121262.28043538502</v>
      </c>
      <c r="AA61" s="335">
        <v>14226.072851787801</v>
      </c>
      <c r="AB61" s="335">
        <v>3493.3280837796788</v>
      </c>
      <c r="AC61" s="335">
        <v>18233.62266287372</v>
      </c>
      <c r="AD61" s="335">
        <v>36280.801624625907</v>
      </c>
      <c r="AE61" s="335">
        <v>64320.889635296364</v>
      </c>
    </row>
    <row r="62" spans="1:31" s="152" customFormat="1" ht="14.25" customHeight="1">
      <c r="A62" s="1339" t="s">
        <v>258</v>
      </c>
      <c r="B62" s="1340"/>
      <c r="C62" s="195" t="s">
        <v>8</v>
      </c>
      <c r="D62" s="326">
        <v>1610.672632916755</v>
      </c>
      <c r="E62" s="326">
        <v>-4003.8</v>
      </c>
      <c r="F62" s="326">
        <v>1613.6473455547314</v>
      </c>
      <c r="G62" s="326" t="s">
        <v>309</v>
      </c>
      <c r="H62" s="326">
        <v>72.333333333333329</v>
      </c>
      <c r="I62" s="192" t="s">
        <v>309</v>
      </c>
      <c r="J62" s="334" t="s">
        <v>309</v>
      </c>
      <c r="K62" s="331">
        <v>1.1034738402880746</v>
      </c>
      <c r="L62" s="331">
        <v>2.8</v>
      </c>
      <c r="M62" s="331">
        <v>1.1025749708593833</v>
      </c>
      <c r="N62" s="331" t="s">
        <v>309</v>
      </c>
      <c r="O62" s="331">
        <v>1</v>
      </c>
      <c r="P62" s="331" t="s">
        <v>309</v>
      </c>
      <c r="Q62" s="331" t="s">
        <v>309</v>
      </c>
      <c r="R62" s="326">
        <v>1459.6382570304252</v>
      </c>
      <c r="S62" s="326">
        <v>-1429.9285714285713</v>
      </c>
      <c r="T62" s="326">
        <v>1463.5261893320519</v>
      </c>
      <c r="U62" s="326" t="s">
        <v>309</v>
      </c>
      <c r="V62" s="326">
        <v>72.333333333333329</v>
      </c>
      <c r="W62" s="192" t="s">
        <v>309</v>
      </c>
      <c r="X62" s="192" t="s">
        <v>309</v>
      </c>
      <c r="Y62" s="192">
        <v>4855.4708748146577</v>
      </c>
      <c r="Z62" s="192">
        <v>-12011.4</v>
      </c>
      <c r="AA62" s="192">
        <v>4864.4074388047047</v>
      </c>
      <c r="AB62" s="192" t="s">
        <v>309</v>
      </c>
      <c r="AC62" s="192">
        <v>217</v>
      </c>
      <c r="AD62" s="192" t="s">
        <v>309</v>
      </c>
      <c r="AE62" s="192" t="s">
        <v>309</v>
      </c>
    </row>
    <row r="63" spans="1:31" s="152" customFormat="1" ht="14.25" customHeight="1">
      <c r="A63" s="1339"/>
      <c r="B63" s="1340"/>
      <c r="C63" s="195" t="s">
        <v>9</v>
      </c>
      <c r="D63" s="326">
        <v>1603.5848611220395</v>
      </c>
      <c r="E63" s="326">
        <v>6396</v>
      </c>
      <c r="F63" s="326">
        <v>1599.0555249271481</v>
      </c>
      <c r="G63" s="326" t="s">
        <v>309</v>
      </c>
      <c r="H63" s="326">
        <v>-2779</v>
      </c>
      <c r="I63" s="334" t="s">
        <v>309</v>
      </c>
      <c r="J63" s="334" t="s">
        <v>309</v>
      </c>
      <c r="K63" s="331">
        <v>1.0952868046266426</v>
      </c>
      <c r="L63" s="331">
        <v>2.25</v>
      </c>
      <c r="M63" s="331">
        <v>1.0941954792470663</v>
      </c>
      <c r="N63" s="331" t="s">
        <v>309</v>
      </c>
      <c r="O63" s="331">
        <v>1</v>
      </c>
      <c r="P63" s="331" t="s">
        <v>309</v>
      </c>
      <c r="Q63" s="331" t="s">
        <v>309</v>
      </c>
      <c r="R63" s="326">
        <v>1464.0775862068965</v>
      </c>
      <c r="S63" s="326">
        <v>2842.6666666666665</v>
      </c>
      <c r="T63" s="326">
        <v>1461.3984020729863</v>
      </c>
      <c r="U63" s="326" t="s">
        <v>309</v>
      </c>
      <c r="V63" s="326">
        <v>-2779</v>
      </c>
      <c r="W63" s="192" t="s">
        <v>309</v>
      </c>
      <c r="X63" s="192" t="s">
        <v>309</v>
      </c>
      <c r="Y63" s="192">
        <v>4819.9380753796522</v>
      </c>
      <c r="Z63" s="192">
        <v>14919</v>
      </c>
      <c r="AA63" s="192">
        <v>4810.3934000157515</v>
      </c>
      <c r="AB63" s="192" t="s">
        <v>309</v>
      </c>
      <c r="AC63" s="192">
        <v>-8337</v>
      </c>
      <c r="AD63" s="192" t="s">
        <v>309</v>
      </c>
      <c r="AE63" s="192" t="s">
        <v>309</v>
      </c>
    </row>
    <row r="64" spans="1:31" s="152" customFormat="1" ht="14.25" customHeight="1">
      <c r="A64" s="1339"/>
      <c r="B64" s="1340"/>
      <c r="C64" s="195" t="s">
        <v>307</v>
      </c>
      <c r="D64" s="326">
        <v>1598.7660550458716</v>
      </c>
      <c r="E64" s="326">
        <v>144.55555555555554</v>
      </c>
      <c r="F64" s="326">
        <v>1599.5461643917267</v>
      </c>
      <c r="G64" s="326" t="s">
        <v>309</v>
      </c>
      <c r="H64" s="326">
        <v>-603</v>
      </c>
      <c r="I64" s="334" t="s">
        <v>309</v>
      </c>
      <c r="J64" s="334" t="s">
        <v>309</v>
      </c>
      <c r="K64" s="331">
        <v>1.087692124389372</v>
      </c>
      <c r="L64" s="331">
        <v>3.8888888888888888</v>
      </c>
      <c r="M64" s="331">
        <v>1.0861894259998808</v>
      </c>
      <c r="N64" s="331" t="s">
        <v>309</v>
      </c>
      <c r="O64" s="331">
        <v>1</v>
      </c>
      <c r="P64" s="331" t="s">
        <v>309</v>
      </c>
      <c r="Q64" s="331" t="s">
        <v>309</v>
      </c>
      <c r="R64" s="326">
        <v>1469.8700295760761</v>
      </c>
      <c r="S64" s="326">
        <v>37.171428571428571</v>
      </c>
      <c r="T64" s="326">
        <v>1472.6217417549251</v>
      </c>
      <c r="U64" s="326" t="s">
        <v>309</v>
      </c>
      <c r="V64" s="326">
        <v>-603</v>
      </c>
      <c r="W64" s="192" t="s">
        <v>309</v>
      </c>
      <c r="X64" s="192" t="s">
        <v>309</v>
      </c>
      <c r="Y64" s="192">
        <v>4818.4864768259267</v>
      </c>
      <c r="Z64" s="192">
        <v>4026.6666666666665</v>
      </c>
      <c r="AA64" s="192">
        <v>4818.9112475412767</v>
      </c>
      <c r="AB64" s="192" t="s">
        <v>309</v>
      </c>
      <c r="AC64" s="192">
        <v>-1809</v>
      </c>
      <c r="AD64" s="192" t="s">
        <v>309</v>
      </c>
      <c r="AE64" s="192" t="s">
        <v>309</v>
      </c>
    </row>
    <row r="65" spans="1:31" s="152" customFormat="1" ht="14.25" customHeight="1">
      <c r="A65" s="1339"/>
      <c r="B65" s="1340"/>
      <c r="C65" s="195" t="s">
        <v>308</v>
      </c>
      <c r="D65" s="326">
        <v>1604.7607680604376</v>
      </c>
      <c r="E65" s="326">
        <v>-20516.5</v>
      </c>
      <c r="F65" s="326">
        <v>1607.0821134372213</v>
      </c>
      <c r="G65" s="326">
        <v>474</v>
      </c>
      <c r="H65" s="326">
        <v>298.33333333333331</v>
      </c>
      <c r="I65" s="334" t="s">
        <v>309</v>
      </c>
      <c r="J65" s="334" t="s">
        <v>309</v>
      </c>
      <c r="K65" s="331">
        <v>1.0783799380934893</v>
      </c>
      <c r="L65" s="331">
        <v>-6</v>
      </c>
      <c r="M65" s="331">
        <v>1.0791227241723071</v>
      </c>
      <c r="N65" s="331">
        <v>1</v>
      </c>
      <c r="O65" s="331">
        <v>1</v>
      </c>
      <c r="P65" s="331" t="s">
        <v>309</v>
      </c>
      <c r="Q65" s="331" t="s">
        <v>309</v>
      </c>
      <c r="R65" s="326">
        <v>1488.1218681585988</v>
      </c>
      <c r="S65" s="326">
        <v>3419.4166666666665</v>
      </c>
      <c r="T65" s="326">
        <v>1489.2486993727816</v>
      </c>
      <c r="U65" s="326">
        <v>474</v>
      </c>
      <c r="V65" s="326">
        <v>298.33333333333331</v>
      </c>
      <c r="W65" s="192" t="s">
        <v>309</v>
      </c>
      <c r="X65" s="192" t="s">
        <v>309</v>
      </c>
      <c r="Y65" s="192">
        <v>4800.9179476417812</v>
      </c>
      <c r="Z65" s="192">
        <v>-52105.5</v>
      </c>
      <c r="AA65" s="192">
        <v>4806.8895534917883</v>
      </c>
      <c r="AB65" s="192">
        <v>1422</v>
      </c>
      <c r="AC65" s="192">
        <v>895</v>
      </c>
      <c r="AD65" s="192" t="s">
        <v>309</v>
      </c>
      <c r="AE65" s="192" t="s">
        <v>309</v>
      </c>
    </row>
    <row r="66" spans="1:31" s="152" customFormat="1" ht="14.25" customHeight="1">
      <c r="A66" s="1339"/>
      <c r="B66" s="1340"/>
      <c r="C66" s="193" t="s">
        <v>306</v>
      </c>
      <c r="D66" s="328">
        <v>1589.3471744809569</v>
      </c>
      <c r="E66" s="328">
        <v>3133.75</v>
      </c>
      <c r="F66" s="328">
        <v>1588.7807069827152</v>
      </c>
      <c r="G66" s="328">
        <v>474</v>
      </c>
      <c r="H66" s="328">
        <v>1515</v>
      </c>
      <c r="I66" s="335" t="s">
        <v>309</v>
      </c>
      <c r="J66" s="335" t="s">
        <v>309</v>
      </c>
      <c r="K66" s="332">
        <v>1.0690682432742105</v>
      </c>
      <c r="L66" s="332">
        <v>2.75</v>
      </c>
      <c r="M66" s="332">
        <v>1.0684516986841501</v>
      </c>
      <c r="N66" s="332">
        <v>1</v>
      </c>
      <c r="O66" s="332">
        <v>0</v>
      </c>
      <c r="P66" s="332" t="s">
        <v>309</v>
      </c>
      <c r="Q66" s="332" t="s">
        <v>309</v>
      </c>
      <c r="R66" s="328">
        <v>1486.6657806739261</v>
      </c>
      <c r="S66" s="328">
        <v>1139.5454545454545</v>
      </c>
      <c r="T66" s="328">
        <v>1486.9934775145898</v>
      </c>
      <c r="U66" s="328">
        <v>474</v>
      </c>
      <c r="V66" s="328" t="s">
        <v>309</v>
      </c>
      <c r="W66" s="335" t="s">
        <v>309</v>
      </c>
      <c r="X66" s="335" t="s">
        <v>309</v>
      </c>
      <c r="Y66" s="335">
        <v>4758.3848480681972</v>
      </c>
      <c r="Z66" s="335">
        <v>10814</v>
      </c>
      <c r="AA66" s="335">
        <v>4756.163724726056</v>
      </c>
      <c r="AB66" s="335">
        <v>1422</v>
      </c>
      <c r="AC66" s="335">
        <v>4545</v>
      </c>
      <c r="AD66" s="335" t="s">
        <v>309</v>
      </c>
      <c r="AE66" s="335" t="s">
        <v>309</v>
      </c>
    </row>
    <row r="67" spans="1:31" s="196" customFormat="1" ht="14.25" customHeight="1">
      <c r="A67" s="1317" t="s">
        <v>181</v>
      </c>
      <c r="B67" s="1318"/>
      <c r="C67" s="195" t="s">
        <v>8</v>
      </c>
      <c r="D67" s="329">
        <v>23062.597758887172</v>
      </c>
      <c r="E67" s="329">
        <v>66784.15151515152</v>
      </c>
      <c r="F67" s="329">
        <v>11856.296601941747</v>
      </c>
      <c r="G67" s="329">
        <v>432</v>
      </c>
      <c r="H67" s="329">
        <v>2494.4534412955468</v>
      </c>
      <c r="I67" s="192">
        <v>18815.771428571428</v>
      </c>
      <c r="J67" s="334">
        <v>80016.326530612248</v>
      </c>
      <c r="K67" s="333">
        <v>3.8033230293663061</v>
      </c>
      <c r="L67" s="333">
        <v>11.172348484848484</v>
      </c>
      <c r="M67" s="333">
        <v>1.9145631067961164</v>
      </c>
      <c r="N67" s="333">
        <v>2</v>
      </c>
      <c r="O67" s="333">
        <v>1.4615384615384615</v>
      </c>
      <c r="P67" s="333">
        <v>28.37142857142857</v>
      </c>
      <c r="Q67" s="333">
        <v>6.6734693877551017</v>
      </c>
      <c r="R67" s="329">
        <v>6063.801991262826</v>
      </c>
      <c r="S67" s="329">
        <v>5977.6287506357012</v>
      </c>
      <c r="T67" s="329">
        <v>6192.6904158215011</v>
      </c>
      <c r="U67" s="329">
        <v>216</v>
      </c>
      <c r="V67" s="329">
        <v>1706.7313019390581</v>
      </c>
      <c r="W67" s="336">
        <v>663.19436052366564</v>
      </c>
      <c r="X67" s="336">
        <v>11990.214067278288</v>
      </c>
      <c r="Y67" s="336">
        <v>45992.564914992276</v>
      </c>
      <c r="Z67" s="336">
        <v>128353.69886363637</v>
      </c>
      <c r="AA67" s="336">
        <v>24882.526699029127</v>
      </c>
      <c r="AB67" s="336">
        <v>1296</v>
      </c>
      <c r="AC67" s="336">
        <v>9374.0437246963556</v>
      </c>
      <c r="AD67" s="336">
        <v>11095.379591836734</v>
      </c>
      <c r="AE67" s="336">
        <v>29678.469387755104</v>
      </c>
    </row>
    <row r="68" spans="1:31" s="196" customFormat="1" ht="14.25" customHeight="1">
      <c r="A68" s="1317"/>
      <c r="B68" s="1318"/>
      <c r="C68" s="195" t="s">
        <v>9</v>
      </c>
      <c r="D68" s="326">
        <v>27024.729452054795</v>
      </c>
      <c r="E68" s="326">
        <v>70040.353846153841</v>
      </c>
      <c r="F68" s="326">
        <v>16413.664611005694</v>
      </c>
      <c r="G68" s="326">
        <v>1929.1428571428571</v>
      </c>
      <c r="H68" s="326">
        <v>2269.9230769230771</v>
      </c>
      <c r="I68" s="334">
        <v>19513.608267716536</v>
      </c>
      <c r="J68" s="334">
        <v>92088.604651162794</v>
      </c>
      <c r="K68" s="331">
        <v>3.676179604261796</v>
      </c>
      <c r="L68" s="331">
        <v>11.734615384615385</v>
      </c>
      <c r="M68" s="331">
        <v>1.6883301707779885</v>
      </c>
      <c r="N68" s="331">
        <v>1.8571428571428572</v>
      </c>
      <c r="O68" s="331">
        <v>1.4395604395604396</v>
      </c>
      <c r="P68" s="331">
        <v>29.5748031496063</v>
      </c>
      <c r="Q68" s="331">
        <v>6.9767441860465116</v>
      </c>
      <c r="R68" s="326">
        <v>7351.3082496635961</v>
      </c>
      <c r="S68" s="326">
        <v>5968.69616519174</v>
      </c>
      <c r="T68" s="326">
        <v>9721.8333801629669</v>
      </c>
      <c r="U68" s="326">
        <v>1038.7692307692307</v>
      </c>
      <c r="V68" s="326">
        <v>1576.8167938931297</v>
      </c>
      <c r="W68" s="192">
        <v>659.80517838125661</v>
      </c>
      <c r="X68" s="192">
        <v>13199.366666666667</v>
      </c>
      <c r="Y68" s="192">
        <v>51798.168188736679</v>
      </c>
      <c r="Z68" s="192">
        <v>128432.25384615385</v>
      </c>
      <c r="AA68" s="192">
        <v>32894.124288425046</v>
      </c>
      <c r="AB68" s="192">
        <v>5787.4285714285716</v>
      </c>
      <c r="AC68" s="192">
        <v>8049.8273155416009</v>
      </c>
      <c r="AD68" s="192">
        <v>13527.464566929133</v>
      </c>
      <c r="AE68" s="192">
        <v>28357.31395348837</v>
      </c>
    </row>
    <row r="69" spans="1:31" s="196" customFormat="1" ht="14.25" customHeight="1">
      <c r="A69" s="1317"/>
      <c r="B69" s="1318"/>
      <c r="C69" s="195" t="s">
        <v>307</v>
      </c>
      <c r="D69" s="326">
        <v>29829.157947686115</v>
      </c>
      <c r="E69" s="326">
        <v>64905.866913123842</v>
      </c>
      <c r="F69" s="326">
        <v>22055.090126997133</v>
      </c>
      <c r="G69" s="326">
        <v>621.28</v>
      </c>
      <c r="H69" s="326">
        <v>2544.4287581699346</v>
      </c>
      <c r="I69" s="334">
        <v>17385.789883268484</v>
      </c>
      <c r="J69" s="334">
        <v>88508.671875</v>
      </c>
      <c r="K69" s="331">
        <v>3.4232059020791414</v>
      </c>
      <c r="L69" s="331">
        <v>10.709796672828096</v>
      </c>
      <c r="M69" s="331">
        <v>1.8082752970094225</v>
      </c>
      <c r="N69" s="331">
        <v>1.24</v>
      </c>
      <c r="O69" s="331">
        <v>1.4490196078431372</v>
      </c>
      <c r="P69" s="331">
        <v>26.110894941634243</v>
      </c>
      <c r="Q69" s="331">
        <v>7.1875</v>
      </c>
      <c r="R69" s="326">
        <v>8713.8076998432607</v>
      </c>
      <c r="S69" s="326">
        <v>6060.420089748015</v>
      </c>
      <c r="T69" s="326">
        <v>12196.754644313547</v>
      </c>
      <c r="U69" s="326">
        <v>501.03225806451616</v>
      </c>
      <c r="V69" s="326">
        <v>1755.9657194406857</v>
      </c>
      <c r="W69" s="192">
        <v>665.84427389911332</v>
      </c>
      <c r="X69" s="192">
        <v>12314.25</v>
      </c>
      <c r="Y69" s="192">
        <v>47258.543259557344</v>
      </c>
      <c r="Z69" s="192">
        <v>96442.238447319774</v>
      </c>
      <c r="AA69" s="192">
        <v>36357.937320770179</v>
      </c>
      <c r="AB69" s="192">
        <v>2202.1999999999998</v>
      </c>
      <c r="AC69" s="192">
        <v>6804.3758169934645</v>
      </c>
      <c r="AD69" s="192">
        <v>12576.272373540856</v>
      </c>
      <c r="AE69" s="192">
        <v>31778.421875</v>
      </c>
    </row>
    <row r="70" spans="1:31" s="196" customFormat="1" ht="14.25" customHeight="1">
      <c r="A70" s="1317"/>
      <c r="B70" s="1318"/>
      <c r="C70" s="195" t="s">
        <v>308</v>
      </c>
      <c r="D70" s="326">
        <v>31680.791187739465</v>
      </c>
      <c r="E70" s="326">
        <v>62724.51063829787</v>
      </c>
      <c r="F70" s="326">
        <v>24862.778037383177</v>
      </c>
      <c r="G70" s="326">
        <v>715.375</v>
      </c>
      <c r="H70" s="326">
        <v>2344.4654234654236</v>
      </c>
      <c r="I70" s="334">
        <v>17208.045766590389</v>
      </c>
      <c r="J70" s="334">
        <v>111765.89147286821</v>
      </c>
      <c r="K70" s="331">
        <v>3.3241379310344827</v>
      </c>
      <c r="L70" s="331">
        <v>10.242553191489362</v>
      </c>
      <c r="M70" s="331">
        <v>1.8046728971962618</v>
      </c>
      <c r="N70" s="331">
        <v>1.125</v>
      </c>
      <c r="O70" s="331">
        <v>1.4638694638694638</v>
      </c>
      <c r="P70" s="331">
        <v>25.876430205949656</v>
      </c>
      <c r="Q70" s="331">
        <v>8.5736434108527124</v>
      </c>
      <c r="R70" s="326">
        <v>9530.5284693407102</v>
      </c>
      <c r="S70" s="326">
        <v>6123.9135853759863</v>
      </c>
      <c r="T70" s="326">
        <v>13776.888917659244</v>
      </c>
      <c r="U70" s="326">
        <v>635.88888888888891</v>
      </c>
      <c r="V70" s="326">
        <v>1601.5536093418259</v>
      </c>
      <c r="W70" s="192">
        <v>665.00848956490984</v>
      </c>
      <c r="X70" s="192">
        <v>13035.985533453888</v>
      </c>
      <c r="Y70" s="192">
        <v>47367.262835249043</v>
      </c>
      <c r="Z70" s="192">
        <v>93193.751063829783</v>
      </c>
      <c r="AA70" s="192">
        <v>37302.566822429908</v>
      </c>
      <c r="AB70" s="192">
        <v>4220.25</v>
      </c>
      <c r="AC70" s="192">
        <v>6185.2696192696194</v>
      </c>
      <c r="AD70" s="192">
        <v>12145.084668192219</v>
      </c>
      <c r="AE70" s="192">
        <v>36457.069767441862</v>
      </c>
    </row>
    <row r="71" spans="1:31" s="196" customFormat="1" ht="14.25" customHeight="1">
      <c r="A71" s="1317"/>
      <c r="B71" s="1318"/>
      <c r="C71" s="193" t="s">
        <v>306</v>
      </c>
      <c r="D71" s="328">
        <v>33222.129795625675</v>
      </c>
      <c r="E71" s="328">
        <v>70578.911832946629</v>
      </c>
      <c r="F71" s="328">
        <v>26393.981764206954</v>
      </c>
      <c r="G71" s="328">
        <v>818.6</v>
      </c>
      <c r="H71" s="328">
        <v>2426.8533519553071</v>
      </c>
      <c r="I71" s="335">
        <v>17137.297435897435</v>
      </c>
      <c r="J71" s="335">
        <v>118857.94392523365</v>
      </c>
      <c r="K71" s="332">
        <v>3.1376837576192185</v>
      </c>
      <c r="L71" s="332">
        <v>10.54292343387471</v>
      </c>
      <c r="M71" s="332">
        <v>1.7841391009329941</v>
      </c>
      <c r="N71" s="332">
        <v>1</v>
      </c>
      <c r="O71" s="332">
        <v>1.4825418994413408</v>
      </c>
      <c r="P71" s="332">
        <v>25.892307692307693</v>
      </c>
      <c r="Q71" s="332">
        <v>9.7196261682242984</v>
      </c>
      <c r="R71" s="328">
        <v>10588.106502114044</v>
      </c>
      <c r="S71" s="328">
        <v>6694.4346390845067</v>
      </c>
      <c r="T71" s="328">
        <v>14793.679343950558</v>
      </c>
      <c r="U71" s="328">
        <v>818.6</v>
      </c>
      <c r="V71" s="328">
        <v>1636.9543099387658</v>
      </c>
      <c r="W71" s="335">
        <v>661.86829075064372</v>
      </c>
      <c r="X71" s="335">
        <v>12228.653846153846</v>
      </c>
      <c r="Y71" s="335">
        <v>58024.894944424523</v>
      </c>
      <c r="Z71" s="335">
        <v>133572.53132250579</v>
      </c>
      <c r="AA71" s="335">
        <v>44216.14546225615</v>
      </c>
      <c r="AB71" s="335">
        <v>2455.8000000000002</v>
      </c>
      <c r="AC71" s="335">
        <v>7359.2953910614524</v>
      </c>
      <c r="AD71" s="335">
        <v>12611.015384615384</v>
      </c>
      <c r="AE71" s="335">
        <v>32719.971962616823</v>
      </c>
    </row>
    <row r="72" spans="1:31" ht="14.25" customHeight="1">
      <c r="A72" s="1233" t="s">
        <v>182</v>
      </c>
      <c r="B72" s="1234"/>
      <c r="C72" s="195" t="s">
        <v>8</v>
      </c>
      <c r="D72" s="329">
        <v>1469.5188426487684</v>
      </c>
      <c r="E72" s="329">
        <v>41425.302011464824</v>
      </c>
      <c r="F72" s="329">
        <v>1043.4290273881243</v>
      </c>
      <c r="G72" s="329">
        <v>969.09937313786804</v>
      </c>
      <c r="H72" s="329">
        <v>667.47267028111082</v>
      </c>
      <c r="I72" s="192">
        <v>10226.077546144066</v>
      </c>
      <c r="J72" s="334">
        <v>67575.057758188501</v>
      </c>
      <c r="K72" s="333">
        <v>1.6234281664290662</v>
      </c>
      <c r="L72" s="333">
        <v>8.0706743885066246</v>
      </c>
      <c r="M72" s="333">
        <v>1.5546745159225002</v>
      </c>
      <c r="N72" s="333">
        <v>1.3906501164776808</v>
      </c>
      <c r="O72" s="333">
        <v>1.3509378734540622</v>
      </c>
      <c r="P72" s="333">
        <v>15.706004208864922</v>
      </c>
      <c r="Q72" s="333">
        <v>5.8346841577540109</v>
      </c>
      <c r="R72" s="329">
        <v>905.19486666364753</v>
      </c>
      <c r="S72" s="329">
        <v>5132.8179055839773</v>
      </c>
      <c r="T72" s="329">
        <v>671.15593437831774</v>
      </c>
      <c r="U72" s="329">
        <v>696.86786176846499</v>
      </c>
      <c r="V72" s="329">
        <v>494.08095175725913</v>
      </c>
      <c r="W72" s="336">
        <v>651.09351876858489</v>
      </c>
      <c r="X72" s="336">
        <v>11581.613662563816</v>
      </c>
      <c r="Y72" s="336">
        <v>2290.5076349973888</v>
      </c>
      <c r="Z72" s="336">
        <v>45800.205961769447</v>
      </c>
      <c r="AA72" s="336">
        <v>1826.5187489887755</v>
      </c>
      <c r="AB72" s="336">
        <v>2287.1581175109254</v>
      </c>
      <c r="AC72" s="336">
        <v>1513.6784820421394</v>
      </c>
      <c r="AD72" s="336">
        <v>5197.6180564689375</v>
      </c>
      <c r="AE72" s="336">
        <v>15365.261645638369</v>
      </c>
    </row>
    <row r="73" spans="1:31" ht="14.25" customHeight="1">
      <c r="A73" s="1235"/>
      <c r="B73" s="1236"/>
      <c r="C73" s="195" t="s">
        <v>9</v>
      </c>
      <c r="D73" s="326">
        <v>1501.0035297832289</v>
      </c>
      <c r="E73" s="326">
        <v>42646.788126694519</v>
      </c>
      <c r="F73" s="326">
        <v>1049.6377321512603</v>
      </c>
      <c r="G73" s="326">
        <v>976.50406389714442</v>
      </c>
      <c r="H73" s="326">
        <v>654.43883895457441</v>
      </c>
      <c r="I73" s="334">
        <v>10526.410911014751</v>
      </c>
      <c r="J73" s="334">
        <v>69072.695486187382</v>
      </c>
      <c r="K73" s="331">
        <v>1.6051121081639943</v>
      </c>
      <c r="L73" s="331">
        <v>8.0509939330636922</v>
      </c>
      <c r="M73" s="331">
        <v>1.5344013264924334</v>
      </c>
      <c r="N73" s="331">
        <v>1.3711535972547153</v>
      </c>
      <c r="O73" s="331">
        <v>1.3376738163874826</v>
      </c>
      <c r="P73" s="331">
        <v>16.186051577833567</v>
      </c>
      <c r="Q73" s="331">
        <v>5.8575183499094816</v>
      </c>
      <c r="R73" s="326">
        <v>935.13937260130081</v>
      </c>
      <c r="S73" s="326">
        <v>5297.0836248619416</v>
      </c>
      <c r="T73" s="326">
        <v>684.06988056422028</v>
      </c>
      <c r="U73" s="326">
        <v>712.177006173687</v>
      </c>
      <c r="V73" s="326">
        <v>489.23648720429452</v>
      </c>
      <c r="W73" s="192">
        <v>650.33840157969314</v>
      </c>
      <c r="X73" s="192">
        <v>11792.143252484184</v>
      </c>
      <c r="Y73" s="192">
        <v>2291.792285448169</v>
      </c>
      <c r="Z73" s="192">
        <v>45757.854785212679</v>
      </c>
      <c r="AA73" s="192">
        <v>1814.9732343028916</v>
      </c>
      <c r="AB73" s="192">
        <v>2294.4589816254083</v>
      </c>
      <c r="AC73" s="192">
        <v>1455.7585919971268</v>
      </c>
      <c r="AD73" s="192">
        <v>6436.5461524098009</v>
      </c>
      <c r="AE73" s="192">
        <v>15279.151033579008</v>
      </c>
    </row>
    <row r="74" spans="1:31" ht="14.25" customHeight="1">
      <c r="A74" s="1235"/>
      <c r="B74" s="1236"/>
      <c r="C74" s="195" t="s">
        <v>307</v>
      </c>
      <c r="D74" s="326">
        <v>1525.6327823006459</v>
      </c>
      <c r="E74" s="326">
        <v>42654.73323601226</v>
      </c>
      <c r="F74" s="326">
        <v>1060.8998951854026</v>
      </c>
      <c r="G74" s="326">
        <v>970.12096096975858</v>
      </c>
      <c r="H74" s="326">
        <v>669.27845040221973</v>
      </c>
      <c r="I74" s="334">
        <v>10343.157848775934</v>
      </c>
      <c r="J74" s="334">
        <v>69010.840006318584</v>
      </c>
      <c r="K74" s="331">
        <v>1.5881038374265413</v>
      </c>
      <c r="L74" s="331">
        <v>7.9066272347164803</v>
      </c>
      <c r="M74" s="331">
        <v>1.5167085093416846</v>
      </c>
      <c r="N74" s="331">
        <v>1.3363159380978185</v>
      </c>
      <c r="O74" s="331">
        <v>1.324846751742518</v>
      </c>
      <c r="P74" s="331">
        <v>15.884117759241972</v>
      </c>
      <c r="Q74" s="331">
        <v>5.8159167405859264</v>
      </c>
      <c r="R74" s="326">
        <v>960.66311682293565</v>
      </c>
      <c r="S74" s="326">
        <v>5394.8076682714373</v>
      </c>
      <c r="T74" s="326">
        <v>699.47513886229717</v>
      </c>
      <c r="U74" s="326">
        <v>725.96676677423989</v>
      </c>
      <c r="V74" s="326">
        <v>505.17423960314244</v>
      </c>
      <c r="W74" s="192">
        <v>651.16350845220211</v>
      </c>
      <c r="X74" s="192">
        <v>11865.857625631355</v>
      </c>
      <c r="Y74" s="192">
        <v>2326.7062839735936</v>
      </c>
      <c r="Z74" s="192">
        <v>45787.477627757515</v>
      </c>
      <c r="AA74" s="192">
        <v>1835.6269868325487</v>
      </c>
      <c r="AB74" s="192">
        <v>2285.6399582138233</v>
      </c>
      <c r="AC74" s="192">
        <v>1482.0074296587288</v>
      </c>
      <c r="AD74" s="192">
        <v>6416.2793017956983</v>
      </c>
      <c r="AE74" s="192">
        <v>15113.709667424086</v>
      </c>
    </row>
    <row r="75" spans="1:31" ht="14.25" customHeight="1">
      <c r="A75" s="1235"/>
      <c r="B75" s="1236"/>
      <c r="C75" s="195" t="s">
        <v>308</v>
      </c>
      <c r="D75" s="326">
        <v>1696.9464895811648</v>
      </c>
      <c r="E75" s="326">
        <v>48737.643958022905</v>
      </c>
      <c r="F75" s="326">
        <v>1159.647409240325</v>
      </c>
      <c r="G75" s="326">
        <v>1017.7671020358862</v>
      </c>
      <c r="H75" s="326">
        <v>763.30176667017668</v>
      </c>
      <c r="I75" s="334">
        <v>11515.920711551844</v>
      </c>
      <c r="J75" s="334">
        <v>71446.104006167399</v>
      </c>
      <c r="K75" s="331">
        <v>1.5428923774145873</v>
      </c>
      <c r="L75" s="331">
        <v>8.6284451473128989</v>
      </c>
      <c r="M75" s="331">
        <v>1.4619611584519665</v>
      </c>
      <c r="N75" s="331">
        <v>1.3365204808822913</v>
      </c>
      <c r="O75" s="331">
        <v>1.2557260714317526</v>
      </c>
      <c r="P75" s="331">
        <v>17.688181396427744</v>
      </c>
      <c r="Q75" s="331">
        <v>6.0627353035911353</v>
      </c>
      <c r="R75" s="326">
        <v>1099.8476072742835</v>
      </c>
      <c r="S75" s="326">
        <v>5648.4851124308252</v>
      </c>
      <c r="T75" s="326">
        <v>793.21355600736081</v>
      </c>
      <c r="U75" s="326">
        <v>761.50505480022048</v>
      </c>
      <c r="V75" s="326">
        <v>607.8569076772261</v>
      </c>
      <c r="W75" s="192">
        <v>651.0517081127158</v>
      </c>
      <c r="X75" s="192">
        <v>11784.466982064643</v>
      </c>
      <c r="Y75" s="192">
        <v>2421.2661303287814</v>
      </c>
      <c r="Z75" s="192">
        <v>45862.119075260758</v>
      </c>
      <c r="AA75" s="192">
        <v>1925.0844920315976</v>
      </c>
      <c r="AB75" s="192">
        <v>2419.8722248447634</v>
      </c>
      <c r="AC75" s="192">
        <v>1671.1004162385391</v>
      </c>
      <c r="AD75" s="192">
        <v>6993.2257886801208</v>
      </c>
      <c r="AE75" s="192">
        <v>15437.849632754787</v>
      </c>
    </row>
    <row r="76" spans="1:31" ht="14.25" customHeight="1">
      <c r="A76" s="1237"/>
      <c r="B76" s="1238"/>
      <c r="C76" s="193" t="s">
        <v>306</v>
      </c>
      <c r="D76" s="328">
        <v>1715.1575181742671</v>
      </c>
      <c r="E76" s="328">
        <v>46993.826194201189</v>
      </c>
      <c r="F76" s="328">
        <v>1223.9496830753753</v>
      </c>
      <c r="G76" s="328">
        <v>1006.9891545563469</v>
      </c>
      <c r="H76" s="328">
        <v>737.81910005215946</v>
      </c>
      <c r="I76" s="335">
        <v>10644.033833538988</v>
      </c>
      <c r="J76" s="335">
        <v>70382.083578600927</v>
      </c>
      <c r="K76" s="332">
        <v>1.5410450498299924</v>
      </c>
      <c r="L76" s="332">
        <v>8.1585752890261496</v>
      </c>
      <c r="M76" s="332">
        <v>1.4692544517946302</v>
      </c>
      <c r="N76" s="332">
        <v>1.28449292267021</v>
      </c>
      <c r="O76" s="332">
        <v>1.276078476302559</v>
      </c>
      <c r="P76" s="332">
        <v>16.329949979434517</v>
      </c>
      <c r="Q76" s="332">
        <v>5.948027618920765</v>
      </c>
      <c r="R76" s="328">
        <v>1112.9833734344643</v>
      </c>
      <c r="S76" s="328">
        <v>5760.0530153115278</v>
      </c>
      <c r="T76" s="328">
        <v>833.04133030216383</v>
      </c>
      <c r="U76" s="328">
        <v>783.95850750427883</v>
      </c>
      <c r="V76" s="328">
        <v>578.19257495039983</v>
      </c>
      <c r="W76" s="335">
        <v>651.810559551241</v>
      </c>
      <c r="X76" s="335">
        <v>11832.844110325657</v>
      </c>
      <c r="Y76" s="335">
        <v>2522.9224368983928</v>
      </c>
      <c r="Z76" s="335">
        <v>45840.650333556834</v>
      </c>
      <c r="AA76" s="335">
        <v>2052.9879630346277</v>
      </c>
      <c r="AB76" s="335">
        <v>2410.4185920168061</v>
      </c>
      <c r="AC76" s="335">
        <v>1614.8535439043342</v>
      </c>
      <c r="AD76" s="335">
        <v>6469.8433175443488</v>
      </c>
      <c r="AE76" s="335">
        <v>15266.743691431175</v>
      </c>
    </row>
  </sheetData>
  <mergeCells count="42">
    <mergeCell ref="AC4:AC5"/>
    <mergeCell ref="W4:W5"/>
    <mergeCell ref="Y3:AE3"/>
    <mergeCell ref="AD4:AD5"/>
    <mergeCell ref="V4:V5"/>
    <mergeCell ref="N4:N5"/>
    <mergeCell ref="D1:Q1"/>
    <mergeCell ref="R1:AE1"/>
    <mergeCell ref="H4:H5"/>
    <mergeCell ref="O4:O5"/>
    <mergeCell ref="Q4:Q5"/>
    <mergeCell ref="K3:Q3"/>
    <mergeCell ref="R4:T4"/>
    <mergeCell ref="K4:M4"/>
    <mergeCell ref="P4:P5"/>
    <mergeCell ref="R3:V3"/>
    <mergeCell ref="AE4:AE5"/>
    <mergeCell ref="X4:X5"/>
    <mergeCell ref="Y4:AA4"/>
    <mergeCell ref="AB4:AB5"/>
    <mergeCell ref="U4:U5"/>
    <mergeCell ref="A6:B6"/>
    <mergeCell ref="D4:F4"/>
    <mergeCell ref="I4:I5"/>
    <mergeCell ref="J4:J5"/>
    <mergeCell ref="A3:C5"/>
    <mergeCell ref="D3:H3"/>
    <mergeCell ref="G4:G5"/>
    <mergeCell ref="A72:B76"/>
    <mergeCell ref="A17:B21"/>
    <mergeCell ref="A7:B11"/>
    <mergeCell ref="A47:B51"/>
    <mergeCell ref="A42:B46"/>
    <mergeCell ref="A37:B41"/>
    <mergeCell ref="A67:B71"/>
    <mergeCell ref="A12:B16"/>
    <mergeCell ref="A22:B26"/>
    <mergeCell ref="A62:B66"/>
    <mergeCell ref="A27:B31"/>
    <mergeCell ref="A52:B56"/>
    <mergeCell ref="A32:B36"/>
    <mergeCell ref="A57:B61"/>
  </mergeCells>
  <phoneticPr fontId="4"/>
  <printOptions horizontalCentered="1"/>
  <pageMargins left="0.19685039370078741" right="0.19685039370078741" top="0.39370078740157483" bottom="0.19685039370078741" header="0.31496062992125984" footer="0.51181102362204722"/>
  <pageSetup paperSize="9" scale="53" orientation="landscape" verticalDpi="300" r:id="rId1"/>
  <headerFooter alignWithMargins="0"/>
  <colBreaks count="1" manualBreakCount="1">
    <brk id="17" max="7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2"/>
  <dimension ref="A1:AB79"/>
  <sheetViews>
    <sheetView showGridLines="0" zoomScale="80" zoomScaleNormal="80" workbookViewId="0">
      <pane xSplit="4" ySplit="11" topLeftCell="E12" activePane="bottomRight" state="frozen"/>
      <selection activeCell="AB7" activeCellId="3" sqref="V7 X7 Z7 AB7"/>
      <selection pane="topRight" activeCell="AB7" activeCellId="3" sqref="V7 X7 Z7 AB7"/>
      <selection pane="bottomLeft" activeCell="AB7" activeCellId="3" sqref="V7 X7 Z7 AB7"/>
      <selection pane="bottomRight"/>
    </sheetView>
  </sheetViews>
  <sheetFormatPr defaultColWidth="10.296875" defaultRowHeight="12"/>
  <cols>
    <col min="1" max="1" width="4.09765625" style="1" customWidth="1"/>
    <col min="2" max="2" width="15.3984375" style="1" customWidth="1"/>
    <col min="3" max="3" width="5" style="2" customWidth="1"/>
    <col min="4" max="4" width="20.296875" style="2" bestFit="1" customWidth="1"/>
    <col min="5" max="28" width="20.296875" style="1" customWidth="1"/>
    <col min="29" max="29" width="10.296875" style="1" customWidth="1"/>
    <col min="30" max="16384" width="10.296875" style="1"/>
  </cols>
  <sheetData>
    <row r="1" spans="1:28" ht="23.5">
      <c r="B1" s="197"/>
      <c r="E1" s="1067" t="s">
        <v>300</v>
      </c>
      <c r="F1" s="1067"/>
      <c r="G1" s="1067"/>
      <c r="H1" s="1067"/>
      <c r="I1" s="1067"/>
      <c r="J1" s="1067"/>
      <c r="K1" s="1067"/>
      <c r="L1" s="1067"/>
      <c r="M1" s="1067"/>
      <c r="N1" s="1067"/>
      <c r="O1" s="1067"/>
      <c r="P1" s="1067"/>
      <c r="Q1" s="1067" t="s">
        <v>301</v>
      </c>
      <c r="R1" s="1067"/>
      <c r="S1" s="1067"/>
      <c r="T1" s="1067"/>
      <c r="U1" s="1067"/>
      <c r="V1" s="1067"/>
      <c r="W1" s="1067"/>
      <c r="X1" s="1067"/>
      <c r="Y1" s="1067"/>
      <c r="Z1" s="1067"/>
      <c r="AA1" s="1067"/>
      <c r="AB1" s="1067"/>
    </row>
    <row r="2" spans="1:28" ht="10.5" customHeight="1">
      <c r="AB2" s="4"/>
    </row>
    <row r="3" spans="1:28" s="34" customFormat="1" ht="15" customHeight="1">
      <c r="A3" s="1071" t="s">
        <v>10</v>
      </c>
      <c r="B3" s="1072"/>
      <c r="C3" s="1072"/>
      <c r="D3" s="1073"/>
      <c r="E3" s="1089" t="s">
        <v>220</v>
      </c>
      <c r="F3" s="1090"/>
      <c r="G3" s="1091"/>
      <c r="H3" s="1310" t="s">
        <v>12</v>
      </c>
      <c r="I3" s="1279"/>
      <c r="J3" s="1279"/>
      <c r="K3" s="1279"/>
      <c r="L3" s="1279"/>
      <c r="M3" s="1279"/>
      <c r="N3" s="1279"/>
      <c r="O3" s="1279"/>
      <c r="P3" s="1280"/>
      <c r="Q3" s="1089" t="s">
        <v>13</v>
      </c>
      <c r="R3" s="1090"/>
      <c r="S3" s="1091"/>
      <c r="T3" s="1089" t="s">
        <v>14</v>
      </c>
      <c r="U3" s="1090"/>
      <c r="V3" s="1091"/>
      <c r="W3" s="1089" t="s">
        <v>15</v>
      </c>
      <c r="X3" s="1090"/>
      <c r="Y3" s="1091"/>
      <c r="Z3" s="1089" t="s">
        <v>16</v>
      </c>
      <c r="AA3" s="1090"/>
      <c r="AB3" s="1091"/>
    </row>
    <row r="4" spans="1:28" s="34" customFormat="1" ht="15" customHeight="1">
      <c r="A4" s="1074"/>
      <c r="B4" s="1075"/>
      <c r="C4" s="1075"/>
      <c r="D4" s="1076"/>
      <c r="E4" s="1092"/>
      <c r="F4" s="1093"/>
      <c r="G4" s="1094"/>
      <c r="H4" s="1310" t="s">
        <v>17</v>
      </c>
      <c r="I4" s="1279"/>
      <c r="J4" s="1280"/>
      <c r="K4" s="1310" t="s">
        <v>18</v>
      </c>
      <c r="L4" s="1279"/>
      <c r="M4" s="1280"/>
      <c r="N4" s="1310" t="s">
        <v>19</v>
      </c>
      <c r="O4" s="1279"/>
      <c r="P4" s="1280"/>
      <c r="Q4" s="1092"/>
      <c r="R4" s="1093"/>
      <c r="S4" s="1094"/>
      <c r="T4" s="1092"/>
      <c r="U4" s="1093"/>
      <c r="V4" s="1094"/>
      <c r="W4" s="1092"/>
      <c r="X4" s="1093"/>
      <c r="Y4" s="1094"/>
      <c r="Z4" s="1092"/>
      <c r="AA4" s="1093"/>
      <c r="AB4" s="1094"/>
    </row>
    <row r="5" spans="1:28" s="34" customFormat="1" ht="17.25" customHeight="1">
      <c r="A5" s="1077"/>
      <c r="B5" s="1078"/>
      <c r="C5" s="1078"/>
      <c r="D5" s="1079"/>
      <c r="E5" s="5" t="s">
        <v>221</v>
      </c>
      <c r="F5" s="6" t="s">
        <v>222</v>
      </c>
      <c r="G5" s="5" t="s">
        <v>223</v>
      </c>
      <c r="H5" s="5" t="s">
        <v>221</v>
      </c>
      <c r="I5" s="6" t="s">
        <v>222</v>
      </c>
      <c r="J5" s="5" t="s">
        <v>223</v>
      </c>
      <c r="K5" s="5" t="s">
        <v>221</v>
      </c>
      <c r="L5" s="6" t="s">
        <v>222</v>
      </c>
      <c r="M5" s="5" t="s">
        <v>223</v>
      </c>
      <c r="N5" s="5" t="s">
        <v>221</v>
      </c>
      <c r="O5" s="6" t="s">
        <v>222</v>
      </c>
      <c r="P5" s="5" t="s">
        <v>223</v>
      </c>
      <c r="Q5" s="5" t="s">
        <v>221</v>
      </c>
      <c r="R5" s="6" t="s">
        <v>222</v>
      </c>
      <c r="S5" s="5" t="s">
        <v>223</v>
      </c>
      <c r="T5" s="5" t="s">
        <v>221</v>
      </c>
      <c r="U5" s="6" t="s">
        <v>222</v>
      </c>
      <c r="V5" s="5" t="s">
        <v>223</v>
      </c>
      <c r="W5" s="5" t="s">
        <v>224</v>
      </c>
      <c r="X5" s="6" t="s">
        <v>225</v>
      </c>
      <c r="Y5" s="5" t="s">
        <v>223</v>
      </c>
      <c r="Z5" s="5" t="s">
        <v>226</v>
      </c>
      <c r="AA5" s="6" t="s">
        <v>227</v>
      </c>
      <c r="AB5" s="5" t="s">
        <v>223</v>
      </c>
    </row>
    <row r="6" spans="1:28" s="100" customFormat="1" ht="9.5">
      <c r="A6" s="10"/>
      <c r="B6" s="207"/>
      <c r="C6" s="205"/>
      <c r="D6" s="206"/>
      <c r="E6" s="43" t="s">
        <v>31</v>
      </c>
      <c r="F6" s="46" t="s">
        <v>31</v>
      </c>
      <c r="G6" s="43"/>
      <c r="H6" s="43" t="s">
        <v>31</v>
      </c>
      <c r="I6" s="46" t="s">
        <v>31</v>
      </c>
      <c r="J6" s="43"/>
      <c r="K6" s="43" t="s">
        <v>31</v>
      </c>
      <c r="L6" s="46" t="s">
        <v>31</v>
      </c>
      <c r="M6" s="43"/>
      <c r="N6" s="43" t="s">
        <v>31</v>
      </c>
      <c r="O6" s="46" t="s">
        <v>31</v>
      </c>
      <c r="P6" s="43"/>
      <c r="Q6" s="43" t="s">
        <v>31</v>
      </c>
      <c r="R6" s="44" t="s">
        <v>31</v>
      </c>
      <c r="S6" s="43"/>
      <c r="T6" s="43" t="s">
        <v>31</v>
      </c>
      <c r="U6" s="46" t="s">
        <v>31</v>
      </c>
      <c r="V6" s="43"/>
      <c r="W6" s="43" t="s">
        <v>29</v>
      </c>
      <c r="X6" s="46" t="s">
        <v>29</v>
      </c>
      <c r="Y6" s="43"/>
      <c r="Z6" s="43" t="s">
        <v>29</v>
      </c>
      <c r="AA6" s="46" t="s">
        <v>29</v>
      </c>
      <c r="AB6" s="43"/>
    </row>
    <row r="7" spans="1:28" s="101" customFormat="1" ht="14.25" customHeight="1">
      <c r="A7" s="1081" t="s">
        <v>8</v>
      </c>
      <c r="B7" s="1082"/>
      <c r="C7" s="1082"/>
      <c r="D7" s="1083"/>
      <c r="E7" s="364">
        <v>1367242482.4130001</v>
      </c>
      <c r="F7" s="364">
        <v>1347800784.3510001</v>
      </c>
      <c r="G7" s="414">
        <v>0.98578035841331668</v>
      </c>
      <c r="H7" s="364">
        <v>1201868374.997</v>
      </c>
      <c r="I7" s="364">
        <v>1183352135.96</v>
      </c>
      <c r="J7" s="414">
        <v>0.98459378795365493</v>
      </c>
      <c r="K7" s="364">
        <v>512376532.71799999</v>
      </c>
      <c r="L7" s="364">
        <v>499242045.37300003</v>
      </c>
      <c r="M7" s="414">
        <v>0.97436555637057465</v>
      </c>
      <c r="N7" s="364">
        <v>689491842.27900004</v>
      </c>
      <c r="O7" s="364">
        <v>684110090.58700001</v>
      </c>
      <c r="P7" s="414">
        <v>0.99219461150662558</v>
      </c>
      <c r="Q7" s="364">
        <v>165374107.41600001</v>
      </c>
      <c r="R7" s="364">
        <v>164448648.391</v>
      </c>
      <c r="S7" s="414">
        <v>0.99440384568382278</v>
      </c>
      <c r="T7" s="364">
        <v>357918667.68000001</v>
      </c>
      <c r="U7" s="364">
        <v>355192879.64399999</v>
      </c>
      <c r="V7" s="414">
        <v>0.99238433677218252</v>
      </c>
      <c r="W7" s="364">
        <v>177450238.72999999</v>
      </c>
      <c r="X7" s="364">
        <v>174437789.507</v>
      </c>
      <c r="Y7" s="414">
        <v>0.98302369585659677</v>
      </c>
      <c r="Z7" s="364">
        <v>95158989.620000005</v>
      </c>
      <c r="AA7" s="364">
        <v>92893682.894999996</v>
      </c>
      <c r="AB7" s="414">
        <v>0.97619450633044658</v>
      </c>
    </row>
    <row r="8" spans="1:28" s="101" customFormat="1" ht="14.25" customHeight="1">
      <c r="A8" s="1081" t="s">
        <v>9</v>
      </c>
      <c r="B8" s="1082"/>
      <c r="C8" s="1082"/>
      <c r="D8" s="1083"/>
      <c r="E8" s="365">
        <v>1413514131.961</v>
      </c>
      <c r="F8" s="364">
        <v>1395008406.6129999</v>
      </c>
      <c r="G8" s="414">
        <v>0.98690800117977839</v>
      </c>
      <c r="H8" s="365">
        <v>1242583873.296</v>
      </c>
      <c r="I8" s="364">
        <v>1224995828.368</v>
      </c>
      <c r="J8" s="414">
        <v>0.98584558732333538</v>
      </c>
      <c r="K8" s="365">
        <v>528968284.079</v>
      </c>
      <c r="L8" s="364">
        <v>516896553.22299999</v>
      </c>
      <c r="M8" s="414">
        <v>0.97717872466206857</v>
      </c>
      <c r="N8" s="365">
        <v>713615589.21700001</v>
      </c>
      <c r="O8" s="364">
        <v>708099275.14499998</v>
      </c>
      <c r="P8" s="414">
        <v>0.99226990811950633</v>
      </c>
      <c r="Q8" s="365">
        <v>170930258.66499999</v>
      </c>
      <c r="R8" s="364">
        <v>170012578.245</v>
      </c>
      <c r="S8" s="414">
        <v>0.99463125822679233</v>
      </c>
      <c r="T8" s="365">
        <v>361569334.833</v>
      </c>
      <c r="U8" s="364">
        <v>359010683.32599998</v>
      </c>
      <c r="V8" s="414">
        <v>0.99292348310405854</v>
      </c>
      <c r="W8" s="365">
        <v>174370635.06400001</v>
      </c>
      <c r="X8" s="364">
        <v>171457954.759</v>
      </c>
      <c r="Y8" s="414">
        <v>0.98329603890052386</v>
      </c>
      <c r="Z8" s="365">
        <v>114993909.465</v>
      </c>
      <c r="AA8" s="364">
        <v>112105593.67299999</v>
      </c>
      <c r="AB8" s="414">
        <v>0.9748828802722016</v>
      </c>
    </row>
    <row r="9" spans="1:28" s="101" customFormat="1" ht="14.25" customHeight="1">
      <c r="A9" s="1081" t="s">
        <v>307</v>
      </c>
      <c r="B9" s="1082"/>
      <c r="C9" s="1082"/>
      <c r="D9" s="1083"/>
      <c r="E9" s="365">
        <v>1471503640.2149999</v>
      </c>
      <c r="F9" s="364">
        <v>1453216638.967</v>
      </c>
      <c r="G9" s="414">
        <v>0.98757257491709094</v>
      </c>
      <c r="H9" s="365">
        <v>1293014797.816</v>
      </c>
      <c r="I9" s="364">
        <v>1275639412.4100001</v>
      </c>
      <c r="J9" s="414">
        <v>0.98656211403353755</v>
      </c>
      <c r="K9" s="365">
        <v>545686142.70599997</v>
      </c>
      <c r="L9" s="364">
        <v>533835820.12199998</v>
      </c>
      <c r="M9" s="414">
        <v>0.97828362925758849</v>
      </c>
      <c r="N9" s="365">
        <v>747328655.11000001</v>
      </c>
      <c r="O9" s="364">
        <v>741803592.28799999</v>
      </c>
      <c r="P9" s="414">
        <v>0.99260691693778713</v>
      </c>
      <c r="Q9" s="365">
        <v>178488842.39899999</v>
      </c>
      <c r="R9" s="364">
        <v>177577226.55700001</v>
      </c>
      <c r="S9" s="414">
        <v>0.99489258919634804</v>
      </c>
      <c r="T9" s="365">
        <v>381799508.31</v>
      </c>
      <c r="U9" s="364">
        <v>379206854.829</v>
      </c>
      <c r="V9" s="414">
        <v>0.99320938496627154</v>
      </c>
      <c r="W9" s="365">
        <v>173710988.73699999</v>
      </c>
      <c r="X9" s="364">
        <v>170895402.70500001</v>
      </c>
      <c r="Y9" s="414">
        <v>0.98379154909846955</v>
      </c>
      <c r="Z9" s="365">
        <v>135733085.59</v>
      </c>
      <c r="AA9" s="364">
        <v>132516519.785</v>
      </c>
      <c r="AB9" s="414">
        <v>0.97630227154257676</v>
      </c>
    </row>
    <row r="10" spans="1:28" s="101" customFormat="1" ht="14.25" customHeight="1">
      <c r="A10" s="1081" t="s">
        <v>308</v>
      </c>
      <c r="B10" s="1082"/>
      <c r="C10" s="1082"/>
      <c r="D10" s="1083"/>
      <c r="E10" s="365">
        <v>1409006038.1919999</v>
      </c>
      <c r="F10" s="364">
        <v>1391476447.3429999</v>
      </c>
      <c r="G10" s="414">
        <v>0.98755889586428347</v>
      </c>
      <c r="H10" s="365">
        <v>1228961013.3670001</v>
      </c>
      <c r="I10" s="364">
        <v>1212312806.398</v>
      </c>
      <c r="J10" s="414">
        <v>0.98645342953281423</v>
      </c>
      <c r="K10" s="365">
        <v>528736505.15100002</v>
      </c>
      <c r="L10" s="364">
        <v>517224394.153</v>
      </c>
      <c r="M10" s="414">
        <v>0.97822713036484532</v>
      </c>
      <c r="N10" s="365">
        <v>700224508.21599996</v>
      </c>
      <c r="O10" s="364">
        <v>695088412.245</v>
      </c>
      <c r="P10" s="414">
        <v>0.99266507254353964</v>
      </c>
      <c r="Q10" s="365">
        <v>180045024.82499999</v>
      </c>
      <c r="R10" s="364">
        <v>179163640.94499999</v>
      </c>
      <c r="S10" s="414">
        <v>0.99510464740218907</v>
      </c>
      <c r="T10" s="365">
        <v>368547244.13599998</v>
      </c>
      <c r="U10" s="364">
        <v>365931229.00199997</v>
      </c>
      <c r="V10" s="414">
        <v>0.99290181876103067</v>
      </c>
      <c r="W10" s="365">
        <v>164504025.037</v>
      </c>
      <c r="X10" s="364">
        <v>161820890.877</v>
      </c>
      <c r="Y10" s="414">
        <v>0.98368955313162387</v>
      </c>
      <c r="Z10" s="365">
        <v>160954831.70500001</v>
      </c>
      <c r="AA10" s="364">
        <v>157307803.852</v>
      </c>
      <c r="AB10" s="414">
        <v>0.97734129622349997</v>
      </c>
    </row>
    <row r="11" spans="1:28" s="101" customFormat="1" ht="14.25" customHeight="1">
      <c r="A11" s="1130" t="s">
        <v>306</v>
      </c>
      <c r="B11" s="1131"/>
      <c r="C11" s="1131"/>
      <c r="D11" s="1132"/>
      <c r="E11" s="366">
        <v>1565971893.589</v>
      </c>
      <c r="F11" s="364">
        <v>1547012473.0929999</v>
      </c>
      <c r="G11" s="415">
        <v>0.98789287306265272</v>
      </c>
      <c r="H11" s="366">
        <v>1374302932.97</v>
      </c>
      <c r="I11" s="364">
        <v>1356215371.579</v>
      </c>
      <c r="J11" s="415">
        <v>0.98683873769234332</v>
      </c>
      <c r="K11" s="366">
        <v>568167076.72300005</v>
      </c>
      <c r="L11" s="364">
        <v>555882803.69400001</v>
      </c>
      <c r="M11" s="415">
        <v>0.9783791185158921</v>
      </c>
      <c r="N11" s="366">
        <v>806135856.24699998</v>
      </c>
      <c r="O11" s="364">
        <v>800332567.88499999</v>
      </c>
      <c r="P11" s="415">
        <v>0.99280110378786846</v>
      </c>
      <c r="Q11" s="366">
        <v>191668960.61899999</v>
      </c>
      <c r="R11" s="364">
        <v>190797101.514</v>
      </c>
      <c r="S11" s="415">
        <v>0.99545122432873689</v>
      </c>
      <c r="T11" s="366">
        <v>392410638.24299997</v>
      </c>
      <c r="U11" s="364">
        <v>389870158.68199998</v>
      </c>
      <c r="V11" s="415">
        <v>0.99352596664459747</v>
      </c>
      <c r="W11" s="366">
        <v>164506594.567</v>
      </c>
      <c r="X11" s="364">
        <v>161810438.01899999</v>
      </c>
      <c r="Y11" s="415">
        <v>0.98361064761509043</v>
      </c>
      <c r="Z11" s="366">
        <v>192382256.914</v>
      </c>
      <c r="AA11" s="364">
        <v>187996995.77399999</v>
      </c>
      <c r="AB11" s="415">
        <v>0.97720548032680399</v>
      </c>
    </row>
    <row r="12" spans="1:28" ht="13">
      <c r="A12" s="102"/>
      <c r="B12" s="208"/>
      <c r="C12" s="1088" t="s">
        <v>17</v>
      </c>
      <c r="D12" s="1088"/>
      <c r="E12" s="367">
        <v>1117324353.3069999</v>
      </c>
      <c r="F12" s="373">
        <v>1104912300.1570001</v>
      </c>
      <c r="G12" s="416">
        <v>0.98889127126490772</v>
      </c>
      <c r="H12" s="367">
        <v>952017229.63399994</v>
      </c>
      <c r="I12" s="373">
        <v>940275279.454</v>
      </c>
      <c r="J12" s="416">
        <v>0.98766624193921981</v>
      </c>
      <c r="K12" s="367">
        <v>371647290.17000002</v>
      </c>
      <c r="L12" s="373">
        <v>363680225.73000002</v>
      </c>
      <c r="M12" s="416">
        <v>0.9785628345726517</v>
      </c>
      <c r="N12" s="367">
        <v>580369939.46399999</v>
      </c>
      <c r="O12" s="373">
        <v>576595053.72399998</v>
      </c>
      <c r="P12" s="416">
        <v>0.99349572491041438</v>
      </c>
      <c r="Q12" s="367">
        <v>165307123.67300001</v>
      </c>
      <c r="R12" s="373">
        <v>164637020.70300001</v>
      </c>
      <c r="S12" s="416">
        <v>0.99594631522761501</v>
      </c>
      <c r="T12" s="367">
        <v>277506789.60500002</v>
      </c>
      <c r="U12" s="373">
        <v>275917366.46200001</v>
      </c>
      <c r="V12" s="416">
        <v>0.99427248916949973</v>
      </c>
      <c r="W12" s="367">
        <v>91367790.905000001</v>
      </c>
      <c r="X12" s="373">
        <v>89733046.334000006</v>
      </c>
      <c r="Y12" s="416">
        <v>0.98210808694390206</v>
      </c>
      <c r="Z12" s="367">
        <v>61578559.234999999</v>
      </c>
      <c r="AA12" s="373">
        <v>59629506.145000003</v>
      </c>
      <c r="AB12" s="416">
        <v>0.96834851100426211</v>
      </c>
    </row>
    <row r="13" spans="1:28" ht="13">
      <c r="A13" s="103"/>
      <c r="B13" s="209"/>
      <c r="C13" s="1343" t="s">
        <v>33</v>
      </c>
      <c r="D13" s="1343"/>
      <c r="E13" s="368">
        <v>625148139.95200002</v>
      </c>
      <c r="F13" s="374">
        <v>618554604.33299994</v>
      </c>
      <c r="G13" s="417">
        <v>0.98945284293814528</v>
      </c>
      <c r="H13" s="368">
        <v>525628489.139</v>
      </c>
      <c r="I13" s="374">
        <v>519389346.92199999</v>
      </c>
      <c r="J13" s="417">
        <v>0.98813012927206445</v>
      </c>
      <c r="K13" s="368">
        <v>198593955.715</v>
      </c>
      <c r="L13" s="374">
        <v>194386727.77000001</v>
      </c>
      <c r="M13" s="417">
        <v>0.97881492450335328</v>
      </c>
      <c r="N13" s="368">
        <v>327034533.42400002</v>
      </c>
      <c r="O13" s="374">
        <v>325002619.15200001</v>
      </c>
      <c r="P13" s="417">
        <v>0.99378685103763753</v>
      </c>
      <c r="Q13" s="368">
        <v>99519650.812999994</v>
      </c>
      <c r="R13" s="374">
        <v>99165257.410999998</v>
      </c>
      <c r="S13" s="417">
        <v>0.99643896055598191</v>
      </c>
      <c r="T13" s="368">
        <v>158755853.956</v>
      </c>
      <c r="U13" s="374">
        <v>157887937.465</v>
      </c>
      <c r="V13" s="417">
        <v>0.99453301110244074</v>
      </c>
      <c r="W13" s="368">
        <v>43657882.292000003</v>
      </c>
      <c r="X13" s="374">
        <v>42893624.108000003</v>
      </c>
      <c r="Y13" s="417">
        <v>0.98249438259766331</v>
      </c>
      <c r="Z13" s="368">
        <v>11477725.91</v>
      </c>
      <c r="AA13" s="374">
        <v>10854029.535</v>
      </c>
      <c r="AB13" s="417">
        <v>0.94566028323985307</v>
      </c>
    </row>
    <row r="14" spans="1:28" ht="14.25" customHeight="1">
      <c r="A14" s="103"/>
      <c r="B14" s="209"/>
      <c r="C14" s="1349" t="s">
        <v>34</v>
      </c>
      <c r="D14" s="23" t="s">
        <v>17</v>
      </c>
      <c r="E14" s="368">
        <v>416099732.42500001</v>
      </c>
      <c r="F14" s="374">
        <v>411442288.53799999</v>
      </c>
      <c r="G14" s="417">
        <v>0.98880690487384659</v>
      </c>
      <c r="H14" s="368">
        <v>356445611.95700002</v>
      </c>
      <c r="I14" s="374">
        <v>352038154.523</v>
      </c>
      <c r="J14" s="417">
        <v>0.98763497912121379</v>
      </c>
      <c r="K14" s="368">
        <v>138993517.02500001</v>
      </c>
      <c r="L14" s="374">
        <v>135985567.377</v>
      </c>
      <c r="M14" s="417">
        <v>0.97835906513928284</v>
      </c>
      <c r="N14" s="368">
        <v>217452094.93200001</v>
      </c>
      <c r="O14" s="374">
        <v>216052587.146</v>
      </c>
      <c r="P14" s="417">
        <v>0.9935640639082477</v>
      </c>
      <c r="Q14" s="368">
        <v>59654120.468000002</v>
      </c>
      <c r="R14" s="374">
        <v>59404134.015000001</v>
      </c>
      <c r="S14" s="417">
        <v>0.99580940174729249</v>
      </c>
      <c r="T14" s="368">
        <v>100879051.58</v>
      </c>
      <c r="U14" s="374">
        <v>100312796.995</v>
      </c>
      <c r="V14" s="417">
        <v>0.99438679709879174</v>
      </c>
      <c r="W14" s="368">
        <v>37970546.284999996</v>
      </c>
      <c r="X14" s="374">
        <v>37274862.421999998</v>
      </c>
      <c r="Y14" s="417">
        <v>0.98167832883471517</v>
      </c>
      <c r="Z14" s="368">
        <v>45665934.009999998</v>
      </c>
      <c r="AA14" s="374">
        <v>44512445.195</v>
      </c>
      <c r="AB14" s="417">
        <v>0.97474071559015074</v>
      </c>
    </row>
    <row r="15" spans="1:28" ht="14.25" customHeight="1">
      <c r="A15" s="1106" t="s">
        <v>35</v>
      </c>
      <c r="B15" s="1107"/>
      <c r="C15" s="1350"/>
      <c r="D15" s="25" t="s">
        <v>51</v>
      </c>
      <c r="E15" s="368">
        <v>317002188.95200002</v>
      </c>
      <c r="F15" s="374">
        <v>313479232.74699998</v>
      </c>
      <c r="G15" s="417">
        <v>0.98888665022583333</v>
      </c>
      <c r="H15" s="368">
        <v>264976748.90599999</v>
      </c>
      <c r="I15" s="374">
        <v>261675299.28099999</v>
      </c>
      <c r="J15" s="417">
        <v>0.98754060634138441</v>
      </c>
      <c r="K15" s="368">
        <v>100100773.20999999</v>
      </c>
      <c r="L15" s="374">
        <v>97960631.231999993</v>
      </c>
      <c r="M15" s="417">
        <v>0.97862012540592247</v>
      </c>
      <c r="N15" s="368">
        <v>164875975.69600001</v>
      </c>
      <c r="O15" s="374">
        <v>163714668.04899999</v>
      </c>
      <c r="P15" s="417">
        <v>0.99295647748498395</v>
      </c>
      <c r="Q15" s="368">
        <v>52025440.045999996</v>
      </c>
      <c r="R15" s="374">
        <v>51803933.465999998</v>
      </c>
      <c r="S15" s="417">
        <v>0.99574234105844861</v>
      </c>
      <c r="T15" s="368">
        <v>83703765.434</v>
      </c>
      <c r="U15" s="374">
        <v>83186954.582000002</v>
      </c>
      <c r="V15" s="417">
        <v>0.99382571561362432</v>
      </c>
      <c r="W15" s="368">
        <v>32042400.561000001</v>
      </c>
      <c r="X15" s="374">
        <v>31454261.081999999</v>
      </c>
      <c r="Y15" s="417">
        <v>0.98164496202834917</v>
      </c>
      <c r="Z15" s="368">
        <v>34834924.384999998</v>
      </c>
      <c r="AA15" s="374">
        <v>33925025.490000002</v>
      </c>
      <c r="AB15" s="417">
        <v>0.97387969369636984</v>
      </c>
    </row>
    <row r="16" spans="1:28" ht="14.25" customHeight="1">
      <c r="A16" s="103"/>
      <c r="B16" s="210"/>
      <c r="C16" s="1351"/>
      <c r="D16" s="25" t="s">
        <v>50</v>
      </c>
      <c r="E16" s="368">
        <v>99097543.473000005</v>
      </c>
      <c r="F16" s="374">
        <v>97963055.790999994</v>
      </c>
      <c r="G16" s="417">
        <v>0.98855180822611299</v>
      </c>
      <c r="H16" s="368">
        <v>91468863.050999999</v>
      </c>
      <c r="I16" s="374">
        <v>90362855.241999999</v>
      </c>
      <c r="J16" s="417">
        <v>0.9879083682456693</v>
      </c>
      <c r="K16" s="368">
        <v>38892743.814999998</v>
      </c>
      <c r="L16" s="374">
        <v>38024936.145000003</v>
      </c>
      <c r="M16" s="417">
        <v>0.97768715742638601</v>
      </c>
      <c r="N16" s="368">
        <v>52576119.236000001</v>
      </c>
      <c r="O16" s="374">
        <v>52337919.097000003</v>
      </c>
      <c r="P16" s="417">
        <v>0.99546942333398969</v>
      </c>
      <c r="Q16" s="368">
        <v>7628680.4220000003</v>
      </c>
      <c r="R16" s="374">
        <v>7600200.5489999996</v>
      </c>
      <c r="S16" s="417">
        <v>0.99626673665371157</v>
      </c>
      <c r="T16" s="368">
        <v>17175286.146000002</v>
      </c>
      <c r="U16" s="374">
        <v>17125842.412999999</v>
      </c>
      <c r="V16" s="417">
        <v>0.9971212279912135</v>
      </c>
      <c r="W16" s="368">
        <v>5928145.7240000004</v>
      </c>
      <c r="X16" s="374">
        <v>5820601.3399999999</v>
      </c>
      <c r="Y16" s="417">
        <v>0.98185868077354965</v>
      </c>
      <c r="Z16" s="368">
        <v>10831009.625</v>
      </c>
      <c r="AA16" s="374">
        <v>10587419.705</v>
      </c>
      <c r="AB16" s="417">
        <v>0.97750995258671469</v>
      </c>
    </row>
    <row r="17" spans="1:28" ht="14.25" customHeight="1">
      <c r="A17" s="103"/>
      <c r="B17" s="210"/>
      <c r="C17" s="1343" t="s">
        <v>36</v>
      </c>
      <c r="D17" s="1352"/>
      <c r="E17" s="368">
        <v>17503401.353</v>
      </c>
      <c r="F17" s="374">
        <v>17258892.989999998</v>
      </c>
      <c r="G17" s="417">
        <v>0.98603080863719705</v>
      </c>
      <c r="H17" s="368">
        <v>16045039.495999999</v>
      </c>
      <c r="I17" s="374">
        <v>15811026.598999999</v>
      </c>
      <c r="J17" s="417">
        <v>0.98541524955059545</v>
      </c>
      <c r="K17" s="368">
        <v>7514783.3090000004</v>
      </c>
      <c r="L17" s="374">
        <v>7349992.0980000002</v>
      </c>
      <c r="M17" s="417">
        <v>0.97807106283388912</v>
      </c>
      <c r="N17" s="368">
        <v>8530256.1870000008</v>
      </c>
      <c r="O17" s="374">
        <v>8461034.5010000002</v>
      </c>
      <c r="P17" s="417">
        <v>0.99188515743460393</v>
      </c>
      <c r="Q17" s="368">
        <v>1458361.8570000001</v>
      </c>
      <c r="R17" s="374">
        <v>1447866.3910000001</v>
      </c>
      <c r="S17" s="417">
        <v>0.99280324979042567</v>
      </c>
      <c r="T17" s="368">
        <v>4251885.7879999997</v>
      </c>
      <c r="U17" s="374">
        <v>4216433.4409999996</v>
      </c>
      <c r="V17" s="417">
        <v>0.99166197100118347</v>
      </c>
      <c r="W17" s="368">
        <v>1781000.6839999999</v>
      </c>
      <c r="X17" s="374">
        <v>1748156.5090000001</v>
      </c>
      <c r="Y17" s="417">
        <v>0.98155858372483373</v>
      </c>
      <c r="Z17" s="368">
        <v>945730.07</v>
      </c>
      <c r="AA17" s="374">
        <v>898392.31</v>
      </c>
      <c r="AB17" s="417">
        <v>0.9499458021885675</v>
      </c>
    </row>
    <row r="18" spans="1:28" ht="14.25" customHeight="1">
      <c r="A18" s="103"/>
      <c r="B18" s="211"/>
      <c r="C18" s="1343" t="s">
        <v>55</v>
      </c>
      <c r="D18" s="1343"/>
      <c r="E18" s="369">
        <v>58573079.577</v>
      </c>
      <c r="F18" s="375">
        <v>57656514.295999996</v>
      </c>
      <c r="G18" s="418">
        <v>0.9843517655615992</v>
      </c>
      <c r="H18" s="369">
        <v>53898089.042000003</v>
      </c>
      <c r="I18" s="375">
        <v>53036751.409999996</v>
      </c>
      <c r="J18" s="418">
        <v>0.98401914339989294</v>
      </c>
      <c r="K18" s="369">
        <v>26545034.120999999</v>
      </c>
      <c r="L18" s="375">
        <v>25957938.484999999</v>
      </c>
      <c r="M18" s="418">
        <v>0.97788303328886872</v>
      </c>
      <c r="N18" s="369">
        <v>27353054.921</v>
      </c>
      <c r="O18" s="375">
        <v>27078812.925000001</v>
      </c>
      <c r="P18" s="418">
        <v>0.98997399022551391</v>
      </c>
      <c r="Q18" s="369">
        <v>4674990.5350000001</v>
      </c>
      <c r="R18" s="375">
        <v>4619762.8859999999</v>
      </c>
      <c r="S18" s="418">
        <v>0.98818657522693787</v>
      </c>
      <c r="T18" s="369">
        <v>13619998.280999999</v>
      </c>
      <c r="U18" s="375">
        <v>13500198.561000001</v>
      </c>
      <c r="V18" s="418">
        <v>0.99120413104845095</v>
      </c>
      <c r="W18" s="369">
        <v>7958361.6440000003</v>
      </c>
      <c r="X18" s="375">
        <v>7816403.2949999999</v>
      </c>
      <c r="Y18" s="418">
        <v>0.98216236515124611</v>
      </c>
      <c r="Z18" s="369">
        <v>3489169.2450000001</v>
      </c>
      <c r="AA18" s="375">
        <v>3364639.105</v>
      </c>
      <c r="AB18" s="418">
        <v>0.96430951574548796</v>
      </c>
    </row>
    <row r="19" spans="1:28" ht="14.25" customHeight="1">
      <c r="A19" s="103"/>
      <c r="B19" s="27"/>
      <c r="C19" s="1088" t="s">
        <v>17</v>
      </c>
      <c r="D19" s="1088"/>
      <c r="E19" s="367">
        <v>619086637.91999996</v>
      </c>
      <c r="F19" s="373">
        <v>611812380.35899997</v>
      </c>
      <c r="G19" s="416">
        <v>0.98825001685476532</v>
      </c>
      <c r="H19" s="367">
        <v>531722908.833</v>
      </c>
      <c r="I19" s="373">
        <v>524831991.65200001</v>
      </c>
      <c r="J19" s="416">
        <v>0.98704039817256728</v>
      </c>
      <c r="K19" s="367">
        <v>216467652.882</v>
      </c>
      <c r="L19" s="373">
        <v>211668244.58399999</v>
      </c>
      <c r="M19" s="416">
        <v>0.97782851971598617</v>
      </c>
      <c r="N19" s="367">
        <v>315255255.95099998</v>
      </c>
      <c r="O19" s="373">
        <v>313163747.06800002</v>
      </c>
      <c r="P19" s="416">
        <v>0.99336566530289649</v>
      </c>
      <c r="Q19" s="367">
        <v>87363729.086999997</v>
      </c>
      <c r="R19" s="373">
        <v>86980388.707000002</v>
      </c>
      <c r="S19" s="416">
        <v>0.99561213350201372</v>
      </c>
      <c r="T19" s="367">
        <v>152019570.64500001</v>
      </c>
      <c r="U19" s="373">
        <v>151131594.125</v>
      </c>
      <c r="V19" s="416">
        <v>0.99415880128964684</v>
      </c>
      <c r="W19" s="367">
        <v>55624950.846000001</v>
      </c>
      <c r="X19" s="373">
        <v>54603976.921999998</v>
      </c>
      <c r="Y19" s="416">
        <v>0.98164539638288195</v>
      </c>
      <c r="Z19" s="367">
        <v>34074426.170000002</v>
      </c>
      <c r="AA19" s="373">
        <v>32854295.739999998</v>
      </c>
      <c r="AB19" s="416">
        <v>0.96419219434796422</v>
      </c>
    </row>
    <row r="20" spans="1:28" ht="14.25" customHeight="1">
      <c r="A20" s="103"/>
      <c r="B20" s="28"/>
      <c r="C20" s="1343" t="s">
        <v>33</v>
      </c>
      <c r="D20" s="1343"/>
      <c r="E20" s="368">
        <v>350389338.62400001</v>
      </c>
      <c r="F20" s="374">
        <v>346494653.59799999</v>
      </c>
      <c r="G20" s="417">
        <v>0.98888469312081617</v>
      </c>
      <c r="H20" s="368">
        <v>296246693.86500001</v>
      </c>
      <c r="I20" s="374">
        <v>292555379.37900001</v>
      </c>
      <c r="J20" s="417">
        <v>0.98753972765791564</v>
      </c>
      <c r="K20" s="368">
        <v>116055149.5</v>
      </c>
      <c r="L20" s="374">
        <v>113472973.491</v>
      </c>
      <c r="M20" s="417">
        <v>0.9777504400267909</v>
      </c>
      <c r="N20" s="368">
        <v>180191544.36500001</v>
      </c>
      <c r="O20" s="374">
        <v>179082405.88800001</v>
      </c>
      <c r="P20" s="417">
        <v>0.99384466967687835</v>
      </c>
      <c r="Q20" s="368">
        <v>54142644.759000003</v>
      </c>
      <c r="R20" s="374">
        <v>53939274.218999997</v>
      </c>
      <c r="S20" s="417">
        <v>0.99624380114962519</v>
      </c>
      <c r="T20" s="368">
        <v>88001056.746999994</v>
      </c>
      <c r="U20" s="374">
        <v>87528890.194999993</v>
      </c>
      <c r="V20" s="417">
        <v>0.99463453543112024</v>
      </c>
      <c r="W20" s="368">
        <v>26107624.517000001</v>
      </c>
      <c r="X20" s="374">
        <v>25633059.991999999</v>
      </c>
      <c r="Y20" s="417">
        <v>0.98182276121326206</v>
      </c>
      <c r="Z20" s="368">
        <v>6387098.2300000004</v>
      </c>
      <c r="AA20" s="374">
        <v>6000230.0949999997</v>
      </c>
      <c r="AB20" s="417">
        <v>0.93942975024512798</v>
      </c>
    </row>
    <row r="21" spans="1:28" ht="14.25" customHeight="1">
      <c r="A21" s="103"/>
      <c r="B21" s="25" t="s">
        <v>253</v>
      </c>
      <c r="C21" s="1349" t="s">
        <v>34</v>
      </c>
      <c r="D21" s="23" t="s">
        <v>17</v>
      </c>
      <c r="E21" s="368">
        <v>210375654.72600001</v>
      </c>
      <c r="F21" s="374">
        <v>207895891.998</v>
      </c>
      <c r="G21" s="417">
        <v>0.98821269157198943</v>
      </c>
      <c r="H21" s="368">
        <v>181785706.83500001</v>
      </c>
      <c r="I21" s="374">
        <v>179436605.74900001</v>
      </c>
      <c r="J21" s="417">
        <v>0.98707763593244335</v>
      </c>
      <c r="K21" s="368">
        <v>74082333.960999995</v>
      </c>
      <c r="L21" s="374">
        <v>72451636.471000001</v>
      </c>
      <c r="M21" s="417">
        <v>0.97798803840523629</v>
      </c>
      <c r="N21" s="368">
        <v>107703372.874</v>
      </c>
      <c r="O21" s="374">
        <v>106984969.278</v>
      </c>
      <c r="P21" s="417">
        <v>0.99332979481672834</v>
      </c>
      <c r="Q21" s="368">
        <v>28589947.890999999</v>
      </c>
      <c r="R21" s="374">
        <v>28459286.249000002</v>
      </c>
      <c r="S21" s="417">
        <v>0.99542980482167553</v>
      </c>
      <c r="T21" s="368">
        <v>50333308.166000001</v>
      </c>
      <c r="U21" s="374">
        <v>50036851.064000003</v>
      </c>
      <c r="V21" s="417">
        <v>0.99411012085630701</v>
      </c>
      <c r="W21" s="368">
        <v>21983042.272</v>
      </c>
      <c r="X21" s="374">
        <v>21571830.846000001</v>
      </c>
      <c r="Y21" s="417">
        <v>0.98129415296972966</v>
      </c>
      <c r="Z21" s="368">
        <v>24494408.015000001</v>
      </c>
      <c r="AA21" s="374">
        <v>23777198.789999999</v>
      </c>
      <c r="AB21" s="417">
        <v>0.97071947096819844</v>
      </c>
    </row>
    <row r="22" spans="1:28" ht="14.25" customHeight="1">
      <c r="A22" s="103"/>
      <c r="B22" s="25" t="s">
        <v>254</v>
      </c>
      <c r="C22" s="1350"/>
      <c r="D22" s="25" t="s">
        <v>51</v>
      </c>
      <c r="E22" s="368">
        <v>164957545.84099999</v>
      </c>
      <c r="F22" s="374">
        <v>163000028.37599999</v>
      </c>
      <c r="G22" s="417">
        <v>0.98813320448591768</v>
      </c>
      <c r="H22" s="368">
        <v>139819309.245</v>
      </c>
      <c r="I22" s="374">
        <v>137978587.051</v>
      </c>
      <c r="J22" s="417">
        <v>0.98683499293524202</v>
      </c>
      <c r="K22" s="368">
        <v>55998428.318000004</v>
      </c>
      <c r="L22" s="374">
        <v>54769215.586999997</v>
      </c>
      <c r="M22" s="417">
        <v>0.97804915659383085</v>
      </c>
      <c r="N22" s="368">
        <v>83820880.927000001</v>
      </c>
      <c r="O22" s="374">
        <v>83209371.464000002</v>
      </c>
      <c r="P22" s="417">
        <v>0.99270456888263237</v>
      </c>
      <c r="Q22" s="368">
        <v>25138236.596000001</v>
      </c>
      <c r="R22" s="374">
        <v>25021441.324999999</v>
      </c>
      <c r="S22" s="417">
        <v>0.99535387971411704</v>
      </c>
      <c r="T22" s="368">
        <v>42590259.160999998</v>
      </c>
      <c r="U22" s="374">
        <v>42315982.928999998</v>
      </c>
      <c r="V22" s="417">
        <v>0.993560118266405</v>
      </c>
      <c r="W22" s="368">
        <v>19172754.504999999</v>
      </c>
      <c r="X22" s="374">
        <v>18813189.885000002</v>
      </c>
      <c r="Y22" s="417">
        <v>0.98124606352695809</v>
      </c>
      <c r="Z22" s="368">
        <v>19740532.385000002</v>
      </c>
      <c r="AA22" s="374">
        <v>19161651.989999998</v>
      </c>
      <c r="AB22" s="417">
        <v>0.97067554290279068</v>
      </c>
    </row>
    <row r="23" spans="1:28" ht="14.25" customHeight="1">
      <c r="A23" s="103"/>
      <c r="B23" s="340" t="s">
        <v>255</v>
      </c>
      <c r="C23" s="1351"/>
      <c r="D23" s="25" t="s">
        <v>50</v>
      </c>
      <c r="E23" s="368">
        <v>45418108.884999998</v>
      </c>
      <c r="F23" s="374">
        <v>44895863.622000001</v>
      </c>
      <c r="G23" s="417">
        <v>0.98850138687362921</v>
      </c>
      <c r="H23" s="368">
        <v>41966397.590000004</v>
      </c>
      <c r="I23" s="374">
        <v>41458018.697999999</v>
      </c>
      <c r="J23" s="417">
        <v>0.98788604881060493</v>
      </c>
      <c r="K23" s="368">
        <v>18083905.642999999</v>
      </c>
      <c r="L23" s="374">
        <v>17682420.884</v>
      </c>
      <c r="M23" s="417">
        <v>0.97779878047774438</v>
      </c>
      <c r="N23" s="368">
        <v>23882491.947000001</v>
      </c>
      <c r="O23" s="374">
        <v>23775597.813999999</v>
      </c>
      <c r="P23" s="417">
        <v>0.99552416333951999</v>
      </c>
      <c r="Q23" s="368">
        <v>3451711.2949999999</v>
      </c>
      <c r="R23" s="374">
        <v>3437844.9240000001</v>
      </c>
      <c r="S23" s="417">
        <v>0.99598275469327746</v>
      </c>
      <c r="T23" s="368">
        <v>7743049.0049999999</v>
      </c>
      <c r="U23" s="374">
        <v>7720868.1349999998</v>
      </c>
      <c r="V23" s="417">
        <v>0.99713538297566284</v>
      </c>
      <c r="W23" s="368">
        <v>2810287.767</v>
      </c>
      <c r="X23" s="374">
        <v>2758640.9610000001</v>
      </c>
      <c r="Y23" s="417">
        <v>0.98162223577013497</v>
      </c>
      <c r="Z23" s="368">
        <v>4753875.63</v>
      </c>
      <c r="AA23" s="374">
        <v>4615546.8</v>
      </c>
      <c r="AB23" s="417">
        <v>0.97090188284963608</v>
      </c>
    </row>
    <row r="24" spans="1:28" ht="14.25" customHeight="1">
      <c r="A24" s="103"/>
      <c r="B24" s="29"/>
      <c r="C24" s="1343" t="s">
        <v>36</v>
      </c>
      <c r="D24" s="1352"/>
      <c r="E24" s="368">
        <v>12329313.407</v>
      </c>
      <c r="F24" s="374">
        <v>12156927.713</v>
      </c>
      <c r="G24" s="417">
        <v>0.98601822434798947</v>
      </c>
      <c r="H24" s="368">
        <v>11325604.827</v>
      </c>
      <c r="I24" s="374">
        <v>11159308.790999999</v>
      </c>
      <c r="J24" s="417">
        <v>0.9853168074870885</v>
      </c>
      <c r="K24" s="368">
        <v>5351553.5439999998</v>
      </c>
      <c r="L24" s="374">
        <v>5233757.0630000001</v>
      </c>
      <c r="M24" s="417">
        <v>0.97798835795409922</v>
      </c>
      <c r="N24" s="368">
        <v>5974051.2829999998</v>
      </c>
      <c r="O24" s="374">
        <v>5925551.7280000001</v>
      </c>
      <c r="P24" s="417">
        <v>0.99188163062175039</v>
      </c>
      <c r="Q24" s="368">
        <v>1003708.58</v>
      </c>
      <c r="R24" s="374">
        <v>997618.92200000002</v>
      </c>
      <c r="S24" s="417">
        <v>0.99393284253881742</v>
      </c>
      <c r="T24" s="368">
        <v>3033033.2859999998</v>
      </c>
      <c r="U24" s="374">
        <v>3008298.5359999998</v>
      </c>
      <c r="V24" s="417">
        <v>0.99184488013561489</v>
      </c>
      <c r="W24" s="368">
        <v>1280353.7350000001</v>
      </c>
      <c r="X24" s="374">
        <v>1256771.4879999999</v>
      </c>
      <c r="Y24" s="417">
        <v>0.98158145959561693</v>
      </c>
      <c r="Z24" s="368">
        <v>591768.6</v>
      </c>
      <c r="AA24" s="374">
        <v>562959.1</v>
      </c>
      <c r="AB24" s="417">
        <v>0.95131627463843127</v>
      </c>
    </row>
    <row r="25" spans="1:28" ht="14.25" customHeight="1">
      <c r="A25" s="103"/>
      <c r="B25" s="30"/>
      <c r="C25" s="1343" t="s">
        <v>274</v>
      </c>
      <c r="D25" s="1343"/>
      <c r="E25" s="369">
        <v>45992331.163000003</v>
      </c>
      <c r="F25" s="375">
        <v>45264907.049999997</v>
      </c>
      <c r="G25" s="418">
        <v>0.98418379554578428</v>
      </c>
      <c r="H25" s="369">
        <v>42364903.306000002</v>
      </c>
      <c r="I25" s="375">
        <v>41680697.733000003</v>
      </c>
      <c r="J25" s="418">
        <v>0.98384970766820801</v>
      </c>
      <c r="K25" s="369">
        <v>20978615.877</v>
      </c>
      <c r="L25" s="375">
        <v>20509877.559</v>
      </c>
      <c r="M25" s="418">
        <v>0.97765637538966987</v>
      </c>
      <c r="N25" s="369">
        <v>21386287.429000001</v>
      </c>
      <c r="O25" s="375">
        <v>21170820.173999999</v>
      </c>
      <c r="P25" s="418">
        <v>0.98992498086844993</v>
      </c>
      <c r="Q25" s="369">
        <v>3627427.8569999998</v>
      </c>
      <c r="R25" s="375">
        <v>3584209.3169999998</v>
      </c>
      <c r="S25" s="418">
        <v>0.98808562383491672</v>
      </c>
      <c r="T25" s="369">
        <v>10652172.446</v>
      </c>
      <c r="U25" s="375">
        <v>10557554.33</v>
      </c>
      <c r="V25" s="418">
        <v>0.99111748176443293</v>
      </c>
      <c r="W25" s="369">
        <v>6253930.3219999997</v>
      </c>
      <c r="X25" s="375">
        <v>6142314.5959999999</v>
      </c>
      <c r="Y25" s="418">
        <v>0.98215270713724467</v>
      </c>
      <c r="Z25" s="369">
        <v>2601151.3250000002</v>
      </c>
      <c r="AA25" s="375">
        <v>2513907.7549999999</v>
      </c>
      <c r="AB25" s="418">
        <v>0.96645963302423388</v>
      </c>
    </row>
    <row r="26" spans="1:28" ht="14.25" customHeight="1">
      <c r="A26" s="103"/>
      <c r="B26" s="19"/>
      <c r="C26" s="1088" t="s">
        <v>17</v>
      </c>
      <c r="D26" s="1088"/>
      <c r="E26" s="367">
        <v>1894350.973</v>
      </c>
      <c r="F26" s="373">
        <v>1861671.57</v>
      </c>
      <c r="G26" s="416">
        <v>0.98274902409016263</v>
      </c>
      <c r="H26" s="367">
        <v>1661831.2620000001</v>
      </c>
      <c r="I26" s="373">
        <v>1630951.831</v>
      </c>
      <c r="J26" s="416">
        <v>0.98141843175892785</v>
      </c>
      <c r="K26" s="367">
        <v>810748.84199999995</v>
      </c>
      <c r="L26" s="373">
        <v>787235.93299999996</v>
      </c>
      <c r="M26" s="416">
        <v>0.97099852903644357</v>
      </c>
      <c r="N26" s="367">
        <v>851082.42</v>
      </c>
      <c r="O26" s="373">
        <v>843715.89800000004</v>
      </c>
      <c r="P26" s="416">
        <v>0.99134452571585252</v>
      </c>
      <c r="Q26" s="367">
        <v>232519.71100000001</v>
      </c>
      <c r="R26" s="373">
        <v>230719.739</v>
      </c>
      <c r="S26" s="416">
        <v>0.99225884123002372</v>
      </c>
      <c r="T26" s="367">
        <v>449230.94099999999</v>
      </c>
      <c r="U26" s="373">
        <v>445223.26</v>
      </c>
      <c r="V26" s="416">
        <v>0.99107879570565915</v>
      </c>
      <c r="W26" s="367">
        <v>237460.50599999999</v>
      </c>
      <c r="X26" s="373">
        <v>232019.70600000001</v>
      </c>
      <c r="Y26" s="416">
        <v>0.97708755829906302</v>
      </c>
      <c r="Z26" s="367">
        <v>83834.240000000005</v>
      </c>
      <c r="AA26" s="373">
        <v>81752.41</v>
      </c>
      <c r="AB26" s="416">
        <v>0.97516730634165705</v>
      </c>
    </row>
    <row r="27" spans="1:28" ht="14.25" customHeight="1">
      <c r="A27" s="103"/>
      <c r="B27" s="21"/>
      <c r="C27" s="1343" t="s">
        <v>33</v>
      </c>
      <c r="D27" s="1343"/>
      <c r="E27" s="368">
        <v>803818.38800000004</v>
      </c>
      <c r="F27" s="374">
        <v>790049.13899999997</v>
      </c>
      <c r="G27" s="417">
        <v>0.98287019903306805</v>
      </c>
      <c r="H27" s="368">
        <v>697559.48199999996</v>
      </c>
      <c r="I27" s="374">
        <v>684581.91799999995</v>
      </c>
      <c r="J27" s="417">
        <v>0.98139576002494933</v>
      </c>
      <c r="K27" s="368">
        <v>355957.63500000001</v>
      </c>
      <c r="L27" s="374">
        <v>346126.68</v>
      </c>
      <c r="M27" s="417">
        <v>0.97238167120646246</v>
      </c>
      <c r="N27" s="368">
        <v>341601.84700000001</v>
      </c>
      <c r="O27" s="374">
        <v>338455.23800000001</v>
      </c>
      <c r="P27" s="417">
        <v>0.99078866514442476</v>
      </c>
      <c r="Q27" s="368">
        <v>106258.906</v>
      </c>
      <c r="R27" s="374">
        <v>105467.22100000001</v>
      </c>
      <c r="S27" s="417">
        <v>0.9925494715708818</v>
      </c>
      <c r="T27" s="368">
        <v>190028.497</v>
      </c>
      <c r="U27" s="374">
        <v>188501.35800000001</v>
      </c>
      <c r="V27" s="417">
        <v>0.9919636316441528</v>
      </c>
      <c r="W27" s="368">
        <v>94960.894</v>
      </c>
      <c r="X27" s="374">
        <v>92965.267000000007</v>
      </c>
      <c r="Y27" s="417">
        <v>0.97898474923793377</v>
      </c>
      <c r="Z27" s="368">
        <v>8838.77</v>
      </c>
      <c r="AA27" s="374">
        <v>8364.64</v>
      </c>
      <c r="AB27" s="417">
        <v>0.94635792084192694</v>
      </c>
    </row>
    <row r="28" spans="1:28" ht="14.25" customHeight="1">
      <c r="A28" s="103"/>
      <c r="B28" s="25" t="s">
        <v>253</v>
      </c>
      <c r="C28" s="1349" t="s">
        <v>34</v>
      </c>
      <c r="D28" s="23" t="s">
        <v>17</v>
      </c>
      <c r="E28" s="368">
        <v>844435.049</v>
      </c>
      <c r="F28" s="376">
        <v>831995.35400000005</v>
      </c>
      <c r="G28" s="417">
        <v>0.98526861833277601</v>
      </c>
      <c r="H28" s="368">
        <v>733804.10600000003</v>
      </c>
      <c r="I28" s="376">
        <v>722072.97600000002</v>
      </c>
      <c r="J28" s="417">
        <v>0.9840132674318941</v>
      </c>
      <c r="K28" s="368">
        <v>323348.87</v>
      </c>
      <c r="L28" s="376">
        <v>314149.60200000001</v>
      </c>
      <c r="M28" s="417">
        <v>0.9715500227355055</v>
      </c>
      <c r="N28" s="368">
        <v>410455.23599999998</v>
      </c>
      <c r="O28" s="376">
        <v>407923.37400000001</v>
      </c>
      <c r="P28" s="417">
        <v>0.99383157582621273</v>
      </c>
      <c r="Q28" s="368">
        <v>110630.943</v>
      </c>
      <c r="R28" s="376">
        <v>109922.378</v>
      </c>
      <c r="S28" s="417">
        <v>0.99359523673227657</v>
      </c>
      <c r="T28" s="368">
        <v>203625.12700000001</v>
      </c>
      <c r="U28" s="376">
        <v>202141.318</v>
      </c>
      <c r="V28" s="417">
        <v>0.99271303585239745</v>
      </c>
      <c r="W28" s="368">
        <v>99209.176000000007</v>
      </c>
      <c r="X28" s="376">
        <v>97262.928</v>
      </c>
      <c r="Y28" s="417">
        <v>0.98038237914605797</v>
      </c>
      <c r="Z28" s="368">
        <v>63450.53</v>
      </c>
      <c r="AA28" s="376">
        <v>61842.83</v>
      </c>
      <c r="AB28" s="417">
        <v>0.97466215018219715</v>
      </c>
    </row>
    <row r="29" spans="1:28" ht="14.25" customHeight="1">
      <c r="A29" s="103"/>
      <c r="B29" s="25" t="s">
        <v>254</v>
      </c>
      <c r="C29" s="1350"/>
      <c r="D29" s="25" t="s">
        <v>51</v>
      </c>
      <c r="E29" s="368">
        <v>682648.674</v>
      </c>
      <c r="F29" s="374">
        <v>673044.80099999998</v>
      </c>
      <c r="G29" s="417">
        <v>0.98593145586334208</v>
      </c>
      <c r="H29" s="368">
        <v>584115.60499999998</v>
      </c>
      <c r="I29" s="374">
        <v>575150.89800000004</v>
      </c>
      <c r="J29" s="417">
        <v>0.98465251240805329</v>
      </c>
      <c r="K29" s="368">
        <v>253644.61799999999</v>
      </c>
      <c r="L29" s="374">
        <v>246823.61199999999</v>
      </c>
      <c r="M29" s="417">
        <v>0.97310801997777852</v>
      </c>
      <c r="N29" s="368">
        <v>330470.98700000002</v>
      </c>
      <c r="O29" s="374">
        <v>328327.28600000002</v>
      </c>
      <c r="P29" s="417">
        <v>0.99351319454860343</v>
      </c>
      <c r="Q29" s="368">
        <v>98533.069000000003</v>
      </c>
      <c r="R29" s="374">
        <v>97893.903000000006</v>
      </c>
      <c r="S29" s="417">
        <v>0.99351318286858603</v>
      </c>
      <c r="T29" s="368">
        <v>178125.47200000001</v>
      </c>
      <c r="U29" s="374">
        <v>176813.37</v>
      </c>
      <c r="V29" s="417">
        <v>0.99263383285238393</v>
      </c>
      <c r="W29" s="368">
        <v>88786.547999999995</v>
      </c>
      <c r="X29" s="374">
        <v>87111.97</v>
      </c>
      <c r="Y29" s="417">
        <v>0.98113928249581239</v>
      </c>
      <c r="Z29" s="368">
        <v>47718.73</v>
      </c>
      <c r="AA29" s="374">
        <v>46489.62</v>
      </c>
      <c r="AB29" s="417">
        <v>0.97424260871988844</v>
      </c>
    </row>
    <row r="30" spans="1:28" ht="14.25" customHeight="1">
      <c r="A30" s="103"/>
      <c r="B30" s="25" t="s">
        <v>256</v>
      </c>
      <c r="C30" s="1351"/>
      <c r="D30" s="25" t="s">
        <v>50</v>
      </c>
      <c r="E30" s="368">
        <v>161786.375</v>
      </c>
      <c r="F30" s="374">
        <v>158950.55300000001</v>
      </c>
      <c r="G30" s="417">
        <v>0.98247181198045885</v>
      </c>
      <c r="H30" s="368">
        <v>149688.50099999999</v>
      </c>
      <c r="I30" s="374">
        <v>146922.07800000001</v>
      </c>
      <c r="J30" s="417">
        <v>0.98151880083293785</v>
      </c>
      <c r="K30" s="368">
        <v>69704.251999999993</v>
      </c>
      <c r="L30" s="374">
        <v>67325.990000000005</v>
      </c>
      <c r="M30" s="417">
        <v>0.96588067539983091</v>
      </c>
      <c r="N30" s="368">
        <v>79984.248999999996</v>
      </c>
      <c r="O30" s="374">
        <v>79596.088000000003</v>
      </c>
      <c r="P30" s="417">
        <v>0.9951470320112652</v>
      </c>
      <c r="Q30" s="368">
        <v>12097.874</v>
      </c>
      <c r="R30" s="374">
        <v>12028.475</v>
      </c>
      <c r="S30" s="417">
        <v>0.99426353754386931</v>
      </c>
      <c r="T30" s="368">
        <v>25499.654999999999</v>
      </c>
      <c r="U30" s="374">
        <v>25327.948</v>
      </c>
      <c r="V30" s="417">
        <v>0.99326630105387703</v>
      </c>
      <c r="W30" s="368">
        <v>10422.628000000001</v>
      </c>
      <c r="X30" s="374">
        <v>10150.958000000001</v>
      </c>
      <c r="Y30" s="417">
        <v>0.97393459691739936</v>
      </c>
      <c r="Z30" s="368">
        <v>15731.8</v>
      </c>
      <c r="AA30" s="374">
        <v>15353.21</v>
      </c>
      <c r="AB30" s="417">
        <v>0.97593473092716665</v>
      </c>
    </row>
    <row r="31" spans="1:28" ht="14.25" customHeight="1">
      <c r="A31" s="103"/>
      <c r="B31" s="29"/>
      <c r="C31" s="1343" t="s">
        <v>36</v>
      </c>
      <c r="D31" s="1352"/>
      <c r="E31" s="368">
        <v>91207.184999999998</v>
      </c>
      <c r="F31" s="376">
        <v>89945.085000000006</v>
      </c>
      <c r="G31" s="417">
        <v>0.98616227438660686</v>
      </c>
      <c r="H31" s="368">
        <v>85136.373000000007</v>
      </c>
      <c r="I31" s="376">
        <v>83919.076000000001</v>
      </c>
      <c r="J31" s="417">
        <v>0.98570179868949781</v>
      </c>
      <c r="K31" s="368">
        <v>45233.481</v>
      </c>
      <c r="L31" s="376">
        <v>44426.957000000002</v>
      </c>
      <c r="M31" s="417">
        <v>0.98216975607073009</v>
      </c>
      <c r="N31" s="368">
        <v>39902.892</v>
      </c>
      <c r="O31" s="376">
        <v>39492.118999999999</v>
      </c>
      <c r="P31" s="417">
        <v>0.9897056834878033</v>
      </c>
      <c r="Q31" s="368">
        <v>6070.8119999999999</v>
      </c>
      <c r="R31" s="376">
        <v>6026.009</v>
      </c>
      <c r="S31" s="417">
        <v>0.99261993288541961</v>
      </c>
      <c r="T31" s="368">
        <v>21478.842000000001</v>
      </c>
      <c r="U31" s="376">
        <v>21277.608</v>
      </c>
      <c r="V31" s="417">
        <v>0.99063105916045191</v>
      </c>
      <c r="W31" s="368">
        <v>13693.328</v>
      </c>
      <c r="X31" s="376">
        <v>13345.414000000001</v>
      </c>
      <c r="Y31" s="417">
        <v>0.97459244385294808</v>
      </c>
      <c r="Z31" s="368">
        <v>3995.6</v>
      </c>
      <c r="AA31" s="376">
        <v>3995.6</v>
      </c>
      <c r="AB31" s="417">
        <v>1</v>
      </c>
    </row>
    <row r="32" spans="1:28" ht="14.25" customHeight="1">
      <c r="A32" s="103"/>
      <c r="B32" s="30"/>
      <c r="C32" s="1343" t="s">
        <v>274</v>
      </c>
      <c r="D32" s="1343"/>
      <c r="E32" s="369">
        <v>154890.351</v>
      </c>
      <c r="F32" s="377">
        <v>149681.992</v>
      </c>
      <c r="G32" s="418">
        <v>0.96637389633134729</v>
      </c>
      <c r="H32" s="369">
        <v>145331.30100000001</v>
      </c>
      <c r="I32" s="377">
        <v>140377.861</v>
      </c>
      <c r="J32" s="418">
        <v>0.96591622062201177</v>
      </c>
      <c r="K32" s="369">
        <v>86208.856</v>
      </c>
      <c r="L32" s="377">
        <v>82532.694000000003</v>
      </c>
      <c r="M32" s="418">
        <v>0.95735749004719428</v>
      </c>
      <c r="N32" s="369">
        <v>59122.445</v>
      </c>
      <c r="O32" s="377">
        <v>57845.167000000001</v>
      </c>
      <c r="P32" s="418">
        <v>0.9783960558464726</v>
      </c>
      <c r="Q32" s="369">
        <v>9559.0499999999993</v>
      </c>
      <c r="R32" s="377">
        <v>9304.1309999999994</v>
      </c>
      <c r="S32" s="418">
        <v>0.97333218259136633</v>
      </c>
      <c r="T32" s="369">
        <v>34098.474999999999</v>
      </c>
      <c r="U32" s="377">
        <v>33302.976000000002</v>
      </c>
      <c r="V32" s="418">
        <v>0.97667054025143363</v>
      </c>
      <c r="W32" s="369">
        <v>29597.108</v>
      </c>
      <c r="X32" s="377">
        <v>28446.097000000002</v>
      </c>
      <c r="Y32" s="418">
        <v>0.96111069365290691</v>
      </c>
      <c r="Z32" s="369">
        <v>7549.34</v>
      </c>
      <c r="AA32" s="377">
        <v>7549.34</v>
      </c>
      <c r="AB32" s="418">
        <v>1</v>
      </c>
    </row>
    <row r="33" spans="1:28" ht="14.25" customHeight="1">
      <c r="A33" s="103"/>
      <c r="B33" s="19"/>
      <c r="C33" s="1088" t="s">
        <v>17</v>
      </c>
      <c r="D33" s="1088"/>
      <c r="E33" s="367">
        <v>112931739.28</v>
      </c>
      <c r="F33" s="378">
        <v>111743059.103</v>
      </c>
      <c r="G33" s="416">
        <v>0.98947434809223278</v>
      </c>
      <c r="H33" s="367">
        <v>95562984.263999999</v>
      </c>
      <c r="I33" s="378">
        <v>94456916.803000003</v>
      </c>
      <c r="J33" s="416">
        <v>0.98842577521496822</v>
      </c>
      <c r="K33" s="367">
        <v>35212849.560000002</v>
      </c>
      <c r="L33" s="378">
        <v>34503796.056999996</v>
      </c>
      <c r="M33" s="416">
        <v>0.97986378518467154</v>
      </c>
      <c r="N33" s="367">
        <v>60350134.704000004</v>
      </c>
      <c r="O33" s="378">
        <v>59953120.745999999</v>
      </c>
      <c r="P33" s="416">
        <v>0.99342149011021696</v>
      </c>
      <c r="Q33" s="367">
        <v>17368755.015999999</v>
      </c>
      <c r="R33" s="378">
        <v>17286142.300000001</v>
      </c>
      <c r="S33" s="416">
        <v>0.9952436017478572</v>
      </c>
      <c r="T33" s="367">
        <v>28743330.853</v>
      </c>
      <c r="U33" s="378">
        <v>28571869.085999999</v>
      </c>
      <c r="V33" s="416">
        <v>0.99403472868621612</v>
      </c>
      <c r="W33" s="367">
        <v>8372935.1370000001</v>
      </c>
      <c r="X33" s="378">
        <v>8228353.9060000004</v>
      </c>
      <c r="Y33" s="416">
        <v>0.98273231207045963</v>
      </c>
      <c r="Z33" s="367">
        <v>6272865.085</v>
      </c>
      <c r="AA33" s="378">
        <v>6127806.5949999997</v>
      </c>
      <c r="AB33" s="416">
        <v>0.97687524153088012</v>
      </c>
    </row>
    <row r="34" spans="1:28" ht="14.25" customHeight="1">
      <c r="A34" s="103"/>
      <c r="B34" s="21"/>
      <c r="C34" s="1343" t="s">
        <v>33</v>
      </c>
      <c r="D34" s="1343"/>
      <c r="E34" s="368">
        <v>60950179.957000002</v>
      </c>
      <c r="F34" s="376">
        <v>60326874.943000004</v>
      </c>
      <c r="G34" s="417">
        <v>0.98977353283551028</v>
      </c>
      <c r="H34" s="368">
        <v>51086016.145000003</v>
      </c>
      <c r="I34" s="376">
        <v>50507122.020999998</v>
      </c>
      <c r="J34" s="417">
        <v>0.98866824685728283</v>
      </c>
      <c r="K34" s="368">
        <v>18005083.112</v>
      </c>
      <c r="L34" s="376">
        <v>17652548.783</v>
      </c>
      <c r="M34" s="417">
        <v>0.98042028871474396</v>
      </c>
      <c r="N34" s="368">
        <v>33080933.033</v>
      </c>
      <c r="O34" s="376">
        <v>32854573.238000002</v>
      </c>
      <c r="P34" s="417">
        <v>0.99315739387476787</v>
      </c>
      <c r="Q34" s="368">
        <v>9864163.8120000008</v>
      </c>
      <c r="R34" s="376">
        <v>9819752.9220000003</v>
      </c>
      <c r="S34" s="417">
        <v>0.99549775420943698</v>
      </c>
      <c r="T34" s="368">
        <v>16195880.586999999</v>
      </c>
      <c r="U34" s="376">
        <v>16097464.810000001</v>
      </c>
      <c r="V34" s="417">
        <v>0.99392340685204883</v>
      </c>
      <c r="W34" s="368">
        <v>4021959.2220000001</v>
      </c>
      <c r="X34" s="376">
        <v>3952720.7319999998</v>
      </c>
      <c r="Y34" s="417">
        <v>0.9827848851322839</v>
      </c>
      <c r="Z34" s="368">
        <v>1071828.4750000001</v>
      </c>
      <c r="AA34" s="376">
        <v>1031541.545</v>
      </c>
      <c r="AB34" s="417">
        <v>0.96241289446989164</v>
      </c>
    </row>
    <row r="35" spans="1:28" ht="14.25" customHeight="1">
      <c r="A35" s="103"/>
      <c r="B35" s="21"/>
      <c r="C35" s="1349" t="s">
        <v>34</v>
      </c>
      <c r="D35" s="23" t="s">
        <v>17</v>
      </c>
      <c r="E35" s="368">
        <v>49794010.733999997</v>
      </c>
      <c r="F35" s="374">
        <v>49258308.170999996</v>
      </c>
      <c r="G35" s="417">
        <v>0.98924162655099768</v>
      </c>
      <c r="H35" s="368">
        <v>42468140.674000002</v>
      </c>
      <c r="I35" s="374">
        <v>41968692.571999997</v>
      </c>
      <c r="J35" s="417">
        <v>0.98823946388814288</v>
      </c>
      <c r="K35" s="368">
        <v>16225020.174000001</v>
      </c>
      <c r="L35" s="374">
        <v>15886673.788000001</v>
      </c>
      <c r="M35" s="417">
        <v>0.97914662771623617</v>
      </c>
      <c r="N35" s="368">
        <v>26243120.5</v>
      </c>
      <c r="O35" s="374">
        <v>26082018.784000002</v>
      </c>
      <c r="P35" s="417">
        <v>0.9938611829336379</v>
      </c>
      <c r="Q35" s="368">
        <v>7325870.0599999996</v>
      </c>
      <c r="R35" s="374">
        <v>7289615.5990000004</v>
      </c>
      <c r="S35" s="417">
        <v>0.99505117334827542</v>
      </c>
      <c r="T35" s="368">
        <v>12031853.845000001</v>
      </c>
      <c r="U35" s="374">
        <v>11962600.869999999</v>
      </c>
      <c r="V35" s="417">
        <v>0.99424419745351378</v>
      </c>
      <c r="W35" s="368">
        <v>4016581.8769999999</v>
      </c>
      <c r="X35" s="374">
        <v>3946253.3</v>
      </c>
      <c r="Y35" s="417">
        <v>0.9824904410880505</v>
      </c>
      <c r="Z35" s="368">
        <v>5042278.34</v>
      </c>
      <c r="AA35" s="374">
        <v>4944524.4400000004</v>
      </c>
      <c r="AB35" s="417">
        <v>0.98061314877750294</v>
      </c>
    </row>
    <row r="36" spans="1:28" ht="14.25" customHeight="1">
      <c r="A36" s="103"/>
      <c r="B36" s="24" t="s">
        <v>37</v>
      </c>
      <c r="C36" s="1350"/>
      <c r="D36" s="25" t="s">
        <v>51</v>
      </c>
      <c r="E36" s="368">
        <v>34547017.348999999</v>
      </c>
      <c r="F36" s="374">
        <v>34186621.403999999</v>
      </c>
      <c r="G36" s="417">
        <v>0.98956795773831308</v>
      </c>
      <c r="H36" s="368">
        <v>28344255.725000001</v>
      </c>
      <c r="I36" s="374">
        <v>28015182.199999999</v>
      </c>
      <c r="J36" s="417">
        <v>0.98839011586006276</v>
      </c>
      <c r="K36" s="368">
        <v>10237452.504000001</v>
      </c>
      <c r="L36" s="374">
        <v>10033952.032</v>
      </c>
      <c r="M36" s="417">
        <v>0.98012196179464683</v>
      </c>
      <c r="N36" s="368">
        <v>18106803.221000001</v>
      </c>
      <c r="O36" s="374">
        <v>17981230.168000001</v>
      </c>
      <c r="P36" s="417">
        <v>0.99306486896293422</v>
      </c>
      <c r="Q36" s="368">
        <v>6202761.6239999998</v>
      </c>
      <c r="R36" s="374">
        <v>6171439.2039999999</v>
      </c>
      <c r="S36" s="417">
        <v>0.99495024605188664</v>
      </c>
      <c r="T36" s="368">
        <v>9332946.1300000008</v>
      </c>
      <c r="U36" s="374">
        <v>9271706.7339999992</v>
      </c>
      <c r="V36" s="417">
        <v>0.9934383639263541</v>
      </c>
      <c r="W36" s="368">
        <v>3122677.5410000002</v>
      </c>
      <c r="X36" s="374">
        <v>3069261.0419999999</v>
      </c>
      <c r="Y36" s="417">
        <v>0.98289400737070842</v>
      </c>
      <c r="Z36" s="368">
        <v>3447022.95</v>
      </c>
      <c r="AA36" s="374">
        <v>3375135.58</v>
      </c>
      <c r="AB36" s="417">
        <v>0.97914508518140264</v>
      </c>
    </row>
    <row r="37" spans="1:28" ht="14.25" customHeight="1">
      <c r="A37" s="103"/>
      <c r="B37" s="29"/>
      <c r="C37" s="1351"/>
      <c r="D37" s="25" t="s">
        <v>50</v>
      </c>
      <c r="E37" s="368">
        <v>15246993.385</v>
      </c>
      <c r="F37" s="374">
        <v>15071686.767000001</v>
      </c>
      <c r="G37" s="417">
        <v>0.98850221721926723</v>
      </c>
      <c r="H37" s="368">
        <v>14123884.948999999</v>
      </c>
      <c r="I37" s="374">
        <v>13953510.372</v>
      </c>
      <c r="J37" s="417">
        <v>0.98793713078128254</v>
      </c>
      <c r="K37" s="368">
        <v>5987567.6699999999</v>
      </c>
      <c r="L37" s="374">
        <v>5852721.7560000001</v>
      </c>
      <c r="M37" s="417">
        <v>0.97747901628308442</v>
      </c>
      <c r="N37" s="368">
        <v>8136317.2790000001</v>
      </c>
      <c r="O37" s="374">
        <v>8100788.6160000004</v>
      </c>
      <c r="P37" s="417">
        <v>0.99563332380219494</v>
      </c>
      <c r="Q37" s="368">
        <v>1123108.436</v>
      </c>
      <c r="R37" s="374">
        <v>1118176.395</v>
      </c>
      <c r="S37" s="417">
        <v>0.99560857986467843</v>
      </c>
      <c r="T37" s="368">
        <v>2698907.7149999999</v>
      </c>
      <c r="U37" s="374">
        <v>2690894.1359999999</v>
      </c>
      <c r="V37" s="417">
        <v>0.99703080659058407</v>
      </c>
      <c r="W37" s="368">
        <v>893904.33600000001</v>
      </c>
      <c r="X37" s="374">
        <v>876992.25800000003</v>
      </c>
      <c r="Y37" s="417">
        <v>0.98108066230478608</v>
      </c>
      <c r="Z37" s="368">
        <v>1595255.39</v>
      </c>
      <c r="AA37" s="374">
        <v>1569388.86</v>
      </c>
      <c r="AB37" s="417">
        <v>0.98378533608966534</v>
      </c>
    </row>
    <row r="38" spans="1:28" ht="14.25" customHeight="1">
      <c r="A38" s="103"/>
      <c r="B38" s="29"/>
      <c r="C38" s="1343" t="s">
        <v>36</v>
      </c>
      <c r="D38" s="1352"/>
      <c r="E38" s="368">
        <v>457006.67200000002</v>
      </c>
      <c r="F38" s="374">
        <v>450832.342</v>
      </c>
      <c r="G38" s="417">
        <v>0.98648962831772391</v>
      </c>
      <c r="H38" s="368">
        <v>415723.658</v>
      </c>
      <c r="I38" s="374">
        <v>409953.76400000002</v>
      </c>
      <c r="J38" s="417">
        <v>0.98612084280274481</v>
      </c>
      <c r="K38" s="368">
        <v>185342.429</v>
      </c>
      <c r="L38" s="374">
        <v>181746.04300000001</v>
      </c>
      <c r="M38" s="417">
        <v>0.98059599186541357</v>
      </c>
      <c r="N38" s="368">
        <v>230381.22899999999</v>
      </c>
      <c r="O38" s="374">
        <v>228207.72099999999</v>
      </c>
      <c r="P38" s="417">
        <v>0.99056560289466988</v>
      </c>
      <c r="Q38" s="368">
        <v>41283.014000000003</v>
      </c>
      <c r="R38" s="374">
        <v>40878.578000000001</v>
      </c>
      <c r="S38" s="417">
        <v>0.99020333156876572</v>
      </c>
      <c r="T38" s="368">
        <v>110807.88400000001</v>
      </c>
      <c r="U38" s="374">
        <v>109909.637</v>
      </c>
      <c r="V38" s="417">
        <v>0.99189365442624999</v>
      </c>
      <c r="W38" s="368">
        <v>42208.993999999999</v>
      </c>
      <c r="X38" s="374">
        <v>41438.959000000003</v>
      </c>
      <c r="Y38" s="417">
        <v>0.98175661329431363</v>
      </c>
      <c r="Z38" s="368">
        <v>23914.22</v>
      </c>
      <c r="AA38" s="374">
        <v>19512.37</v>
      </c>
      <c r="AB38" s="417">
        <v>0.81593169252436404</v>
      </c>
    </row>
    <row r="39" spans="1:28" ht="14.25" customHeight="1">
      <c r="A39" s="103"/>
      <c r="B39" s="30"/>
      <c r="C39" s="1343" t="s">
        <v>274</v>
      </c>
      <c r="D39" s="1343"/>
      <c r="E39" s="368">
        <v>1730541.9169999999</v>
      </c>
      <c r="F39" s="374">
        <v>1707043.6470000001</v>
      </c>
      <c r="G39" s="417">
        <v>0.98642143841234686</v>
      </c>
      <c r="H39" s="368">
        <v>1593103.787</v>
      </c>
      <c r="I39" s="374">
        <v>1571148.446</v>
      </c>
      <c r="J39" s="417">
        <v>0.98621851182631082</v>
      </c>
      <c r="K39" s="368">
        <v>797403.84499999997</v>
      </c>
      <c r="L39" s="374">
        <v>782827.44299999997</v>
      </c>
      <c r="M39" s="417">
        <v>0.98172017592917427</v>
      </c>
      <c r="N39" s="368">
        <v>795699.94200000004</v>
      </c>
      <c r="O39" s="374">
        <v>788321.00300000003</v>
      </c>
      <c r="P39" s="417">
        <v>0.99072648040987288</v>
      </c>
      <c r="Q39" s="368">
        <v>137438.13</v>
      </c>
      <c r="R39" s="374">
        <v>135895.201</v>
      </c>
      <c r="S39" s="417">
        <v>0.98877364673107815</v>
      </c>
      <c r="T39" s="368">
        <v>404788.53700000001</v>
      </c>
      <c r="U39" s="374">
        <v>401893.76899999997</v>
      </c>
      <c r="V39" s="417">
        <v>0.99284869077209059</v>
      </c>
      <c r="W39" s="368">
        <v>292185.04399999999</v>
      </c>
      <c r="X39" s="374">
        <v>287940.91499999998</v>
      </c>
      <c r="Y39" s="417">
        <v>0.98547451662173369</v>
      </c>
      <c r="Z39" s="368">
        <v>134844.04999999999</v>
      </c>
      <c r="AA39" s="374">
        <v>132228.24</v>
      </c>
      <c r="AB39" s="417">
        <v>0.98060122044687925</v>
      </c>
    </row>
    <row r="40" spans="1:28" ht="14.25" customHeight="1">
      <c r="A40" s="103"/>
      <c r="B40" s="19"/>
      <c r="C40" s="1088" t="s">
        <v>17</v>
      </c>
      <c r="D40" s="1088"/>
      <c r="E40" s="367">
        <v>383411625.134</v>
      </c>
      <c r="F40" s="373">
        <v>379495189.125</v>
      </c>
      <c r="G40" s="416">
        <v>0.98978529665700343</v>
      </c>
      <c r="H40" s="367">
        <v>323069505.27499998</v>
      </c>
      <c r="I40" s="373">
        <v>319355419.16799998</v>
      </c>
      <c r="J40" s="416">
        <v>0.98850375524041323</v>
      </c>
      <c r="K40" s="367">
        <v>119156038.88600001</v>
      </c>
      <c r="L40" s="373">
        <v>116720949.156</v>
      </c>
      <c r="M40" s="416">
        <v>0.97956385800698087</v>
      </c>
      <c r="N40" s="367">
        <v>203913466.389</v>
      </c>
      <c r="O40" s="373">
        <v>202634470.01199999</v>
      </c>
      <c r="P40" s="416">
        <v>0.99372774932598074</v>
      </c>
      <c r="Q40" s="367">
        <v>60342119.858999997</v>
      </c>
      <c r="R40" s="373">
        <v>60139769.957000002</v>
      </c>
      <c r="S40" s="416">
        <v>0.99664662258348191</v>
      </c>
      <c r="T40" s="367">
        <v>96294657.165999994</v>
      </c>
      <c r="U40" s="373">
        <v>95768679.990999997</v>
      </c>
      <c r="V40" s="416">
        <v>0.99453783636102178</v>
      </c>
      <c r="W40" s="367">
        <v>27132444.416000001</v>
      </c>
      <c r="X40" s="373">
        <v>26668695.800000001</v>
      </c>
      <c r="Y40" s="416">
        <v>0.98290796771239208</v>
      </c>
      <c r="Z40" s="367">
        <v>21147433.739999998</v>
      </c>
      <c r="AA40" s="373">
        <v>20565651.399999999</v>
      </c>
      <c r="AB40" s="416">
        <v>0.97248922270414451</v>
      </c>
    </row>
    <row r="41" spans="1:28" ht="14.25" customHeight="1">
      <c r="A41" s="103"/>
      <c r="B41" s="21"/>
      <c r="C41" s="1343" t="s">
        <v>33</v>
      </c>
      <c r="D41" s="1343"/>
      <c r="E41" s="368">
        <v>213004802.98300001</v>
      </c>
      <c r="F41" s="374">
        <v>210943026.653</v>
      </c>
      <c r="G41" s="417">
        <v>0.99032051718493619</v>
      </c>
      <c r="H41" s="368">
        <v>177598219.64700001</v>
      </c>
      <c r="I41" s="374">
        <v>175642263.604</v>
      </c>
      <c r="J41" s="417">
        <v>0.9889866235884136</v>
      </c>
      <c r="K41" s="368">
        <v>64177765.468000002</v>
      </c>
      <c r="L41" s="374">
        <v>62915078.816</v>
      </c>
      <c r="M41" s="417">
        <v>0.98032516958494609</v>
      </c>
      <c r="N41" s="368">
        <v>113420454.17900001</v>
      </c>
      <c r="O41" s="374">
        <v>112727184.788</v>
      </c>
      <c r="P41" s="417">
        <v>0.99388761580952689</v>
      </c>
      <c r="Q41" s="368">
        <v>35406583.336000003</v>
      </c>
      <c r="R41" s="374">
        <v>35300763.049000002</v>
      </c>
      <c r="S41" s="417">
        <v>0.99701128216761858</v>
      </c>
      <c r="T41" s="368">
        <v>54368888.125</v>
      </c>
      <c r="U41" s="374">
        <v>54073081.101999998</v>
      </c>
      <c r="V41" s="417">
        <v>0.99455925928961597</v>
      </c>
      <c r="W41" s="368">
        <v>13433337.659</v>
      </c>
      <c r="X41" s="374">
        <v>13214878.117000001</v>
      </c>
      <c r="Y41" s="417">
        <v>0.98373750831360685</v>
      </c>
      <c r="Z41" s="368">
        <v>4009960.4350000001</v>
      </c>
      <c r="AA41" s="374">
        <v>3813893.2549999999</v>
      </c>
      <c r="AB41" s="417">
        <v>0.95110495896950165</v>
      </c>
    </row>
    <row r="42" spans="1:28" ht="14.25" customHeight="1">
      <c r="A42" s="103"/>
      <c r="B42" s="21"/>
      <c r="C42" s="1349" t="s">
        <v>34</v>
      </c>
      <c r="D42" s="23" t="s">
        <v>17</v>
      </c>
      <c r="E42" s="368">
        <v>155085631.91600001</v>
      </c>
      <c r="F42" s="374">
        <v>153456093.01499999</v>
      </c>
      <c r="G42" s="417">
        <v>0.98949265073193471</v>
      </c>
      <c r="H42" s="368">
        <v>131457960.34199999</v>
      </c>
      <c r="I42" s="374">
        <v>129910783.226</v>
      </c>
      <c r="J42" s="417">
        <v>0.98823063196800809</v>
      </c>
      <c r="K42" s="368">
        <v>48362814.020000003</v>
      </c>
      <c r="L42" s="374">
        <v>47333107.516000003</v>
      </c>
      <c r="M42" s="417">
        <v>0.97870871402201343</v>
      </c>
      <c r="N42" s="368">
        <v>83095146.321999997</v>
      </c>
      <c r="O42" s="374">
        <v>82577675.709999993</v>
      </c>
      <c r="P42" s="417">
        <v>0.9937725530923941</v>
      </c>
      <c r="Q42" s="368">
        <v>23627671.574000001</v>
      </c>
      <c r="R42" s="374">
        <v>23545309.789000001</v>
      </c>
      <c r="S42" s="417">
        <v>0.99651418106341749</v>
      </c>
      <c r="T42" s="368">
        <v>38310264.442000002</v>
      </c>
      <c r="U42" s="374">
        <v>38111203.743000001</v>
      </c>
      <c r="V42" s="417">
        <v>0.9948039852530548</v>
      </c>
      <c r="W42" s="368">
        <v>11871712.960000001</v>
      </c>
      <c r="X42" s="374">
        <v>11659515.347999999</v>
      </c>
      <c r="Y42" s="417">
        <v>0.98212577976615756</v>
      </c>
      <c r="Z42" s="368">
        <v>16065797.125</v>
      </c>
      <c r="AA42" s="374">
        <v>15728879.135</v>
      </c>
      <c r="AB42" s="417">
        <v>0.97902886564677694</v>
      </c>
    </row>
    <row r="43" spans="1:28" ht="14.25" customHeight="1">
      <c r="A43" s="103"/>
      <c r="B43" s="24" t="s">
        <v>38</v>
      </c>
      <c r="C43" s="1350"/>
      <c r="D43" s="25" t="s">
        <v>51</v>
      </c>
      <c r="E43" s="368">
        <v>116814977.088</v>
      </c>
      <c r="F43" s="374">
        <v>115619538.16599999</v>
      </c>
      <c r="G43" s="417">
        <v>0.98976638996299726</v>
      </c>
      <c r="H43" s="368">
        <v>96229068.331</v>
      </c>
      <c r="I43" s="374">
        <v>95106379.131999999</v>
      </c>
      <c r="J43" s="417">
        <v>0.98833315942394584</v>
      </c>
      <c r="K43" s="368">
        <v>33611247.770000003</v>
      </c>
      <c r="L43" s="374">
        <v>32910640.000999998</v>
      </c>
      <c r="M43" s="417">
        <v>0.97915555608663429</v>
      </c>
      <c r="N43" s="368">
        <v>62617820.560999997</v>
      </c>
      <c r="O43" s="374">
        <v>62195739.130999997</v>
      </c>
      <c r="P43" s="417">
        <v>0.99325940401281099</v>
      </c>
      <c r="Q43" s="368">
        <v>20585908.756999999</v>
      </c>
      <c r="R43" s="374">
        <v>20513159.034000002</v>
      </c>
      <c r="S43" s="417">
        <v>0.99646604267711725</v>
      </c>
      <c r="T43" s="368">
        <v>31602434.671</v>
      </c>
      <c r="U43" s="374">
        <v>31422451.548999999</v>
      </c>
      <c r="V43" s="417">
        <v>0.9943047703800757</v>
      </c>
      <c r="W43" s="368">
        <v>9658181.9670000002</v>
      </c>
      <c r="X43" s="374">
        <v>9484698.1850000005</v>
      </c>
      <c r="Y43" s="417">
        <v>0.98203763580011671</v>
      </c>
      <c r="Z43" s="368">
        <v>11599650.32</v>
      </c>
      <c r="AA43" s="374">
        <v>11341748.300000001</v>
      </c>
      <c r="AB43" s="417">
        <v>0.97776639701325074</v>
      </c>
    </row>
    <row r="44" spans="1:28" ht="14.25" customHeight="1">
      <c r="A44" s="103"/>
      <c r="B44" s="29"/>
      <c r="C44" s="1351"/>
      <c r="D44" s="25" t="s">
        <v>50</v>
      </c>
      <c r="E44" s="368">
        <v>38270654.828000002</v>
      </c>
      <c r="F44" s="374">
        <v>37836554.848999999</v>
      </c>
      <c r="G44" s="417">
        <v>0.98865710605290191</v>
      </c>
      <c r="H44" s="368">
        <v>35228892.011</v>
      </c>
      <c r="I44" s="374">
        <v>34804404.093999997</v>
      </c>
      <c r="J44" s="417">
        <v>0.98795057429375133</v>
      </c>
      <c r="K44" s="368">
        <v>14751566.25</v>
      </c>
      <c r="L44" s="374">
        <v>14422467.515000001</v>
      </c>
      <c r="M44" s="417">
        <v>0.97769059031274053</v>
      </c>
      <c r="N44" s="368">
        <v>20477325.761</v>
      </c>
      <c r="O44" s="374">
        <v>20381936.579</v>
      </c>
      <c r="P44" s="417">
        <v>0.99534171682800143</v>
      </c>
      <c r="Q44" s="368">
        <v>3041762.8169999998</v>
      </c>
      <c r="R44" s="374">
        <v>3032150.7549999999</v>
      </c>
      <c r="S44" s="417">
        <v>0.99683996991932455</v>
      </c>
      <c r="T44" s="368">
        <v>6707829.7709999997</v>
      </c>
      <c r="U44" s="374">
        <v>6688752.1940000001</v>
      </c>
      <c r="V44" s="417">
        <v>0.99715592409895704</v>
      </c>
      <c r="W44" s="368">
        <v>2213530.9929999998</v>
      </c>
      <c r="X44" s="374">
        <v>2174817.1630000002</v>
      </c>
      <c r="Y44" s="417">
        <v>0.98251037364173932</v>
      </c>
      <c r="Z44" s="368">
        <v>4466146.8049999997</v>
      </c>
      <c r="AA44" s="374">
        <v>4387130.835</v>
      </c>
      <c r="AB44" s="417">
        <v>0.98230779832146609</v>
      </c>
    </row>
    <row r="45" spans="1:28" ht="14.25" customHeight="1">
      <c r="A45" s="103"/>
      <c r="B45" s="29"/>
      <c r="C45" s="1343" t="s">
        <v>36</v>
      </c>
      <c r="D45" s="1352"/>
      <c r="E45" s="368">
        <v>4625874.0889999997</v>
      </c>
      <c r="F45" s="374">
        <v>4561187.8499999996</v>
      </c>
      <c r="G45" s="417">
        <v>0.98601642894824582</v>
      </c>
      <c r="H45" s="368">
        <v>4218574.6380000003</v>
      </c>
      <c r="I45" s="374">
        <v>4157844.9679999999</v>
      </c>
      <c r="J45" s="417">
        <v>0.98560422056944053</v>
      </c>
      <c r="K45" s="368">
        <v>1932653.855</v>
      </c>
      <c r="L45" s="374">
        <v>1890062.0349999999</v>
      </c>
      <c r="M45" s="417">
        <v>0.97796200292679925</v>
      </c>
      <c r="N45" s="368">
        <v>2285920.7829999998</v>
      </c>
      <c r="O45" s="374">
        <v>2267782.9330000002</v>
      </c>
      <c r="P45" s="417">
        <v>0.99206540745642291</v>
      </c>
      <c r="Q45" s="368">
        <v>407299.451</v>
      </c>
      <c r="R45" s="374">
        <v>403342.88199999998</v>
      </c>
      <c r="S45" s="417">
        <v>0.99028584745133863</v>
      </c>
      <c r="T45" s="368">
        <v>1086565.7760000001</v>
      </c>
      <c r="U45" s="374">
        <v>1076947.6599999999</v>
      </c>
      <c r="V45" s="417">
        <v>0.99114815116356092</v>
      </c>
      <c r="W45" s="368">
        <v>444744.62699999998</v>
      </c>
      <c r="X45" s="374">
        <v>436600.64799999999</v>
      </c>
      <c r="Y45" s="417">
        <v>0.9816884150912969</v>
      </c>
      <c r="Z45" s="368">
        <v>326051.65000000002</v>
      </c>
      <c r="AA45" s="374">
        <v>311925.24</v>
      </c>
      <c r="AB45" s="417">
        <v>0.9566743183173585</v>
      </c>
    </row>
    <row r="46" spans="1:28" ht="14.25" customHeight="1">
      <c r="A46" s="105"/>
      <c r="B46" s="30"/>
      <c r="C46" s="1343" t="s">
        <v>274</v>
      </c>
      <c r="D46" s="1343"/>
      <c r="E46" s="368">
        <v>10695316.146</v>
      </c>
      <c r="F46" s="374">
        <v>10534881.607000001</v>
      </c>
      <c r="G46" s="417">
        <v>0.9849995515036738</v>
      </c>
      <c r="H46" s="368">
        <v>9794750.648</v>
      </c>
      <c r="I46" s="374">
        <v>9644527.3699999992</v>
      </c>
      <c r="J46" s="417">
        <v>0.9846628787808217</v>
      </c>
      <c r="K46" s="368">
        <v>4682805.5429999996</v>
      </c>
      <c r="L46" s="374">
        <v>4582700.7889999999</v>
      </c>
      <c r="M46" s="417">
        <v>0.97862291032997528</v>
      </c>
      <c r="N46" s="368">
        <v>5111945.1050000004</v>
      </c>
      <c r="O46" s="374">
        <v>5061826.5810000002</v>
      </c>
      <c r="P46" s="417">
        <v>0.99019580160378107</v>
      </c>
      <c r="Q46" s="368">
        <v>900565.49800000002</v>
      </c>
      <c r="R46" s="374">
        <v>890354.23699999996</v>
      </c>
      <c r="S46" s="417">
        <v>0.98866127891566191</v>
      </c>
      <c r="T46" s="368">
        <v>2528938.8229999999</v>
      </c>
      <c r="U46" s="374">
        <v>2507447.486</v>
      </c>
      <c r="V46" s="417">
        <v>0.99150183594615182</v>
      </c>
      <c r="W46" s="368">
        <v>1382649.17</v>
      </c>
      <c r="X46" s="374">
        <v>1357701.6869999999</v>
      </c>
      <c r="Y46" s="417">
        <v>0.98195675118367154</v>
      </c>
      <c r="Z46" s="368">
        <v>745624.53</v>
      </c>
      <c r="AA46" s="374">
        <v>710953.77</v>
      </c>
      <c r="AB46" s="417">
        <v>0.95350104696796922</v>
      </c>
    </row>
    <row r="47" spans="1:28" ht="14.25" customHeight="1">
      <c r="A47" s="1345" t="s">
        <v>39</v>
      </c>
      <c r="B47" s="1346"/>
      <c r="C47" s="1347" t="s">
        <v>17</v>
      </c>
      <c r="D47" s="1348"/>
      <c r="E47" s="371">
        <v>0</v>
      </c>
      <c r="F47" s="380">
        <v>0</v>
      </c>
      <c r="G47" s="416">
        <v>0</v>
      </c>
      <c r="H47" s="371">
        <v>0</v>
      </c>
      <c r="I47" s="380">
        <v>0</v>
      </c>
      <c r="J47" s="416">
        <v>0</v>
      </c>
      <c r="K47" s="371">
        <v>0</v>
      </c>
      <c r="L47" s="380">
        <v>0</v>
      </c>
      <c r="M47" s="416">
        <v>0</v>
      </c>
      <c r="N47" s="371">
        <v>0</v>
      </c>
      <c r="O47" s="380">
        <v>0</v>
      </c>
      <c r="P47" s="416">
        <v>0</v>
      </c>
      <c r="Q47" s="371">
        <v>0</v>
      </c>
      <c r="R47" s="380">
        <v>0</v>
      </c>
      <c r="S47" s="416">
        <v>0</v>
      </c>
      <c r="T47" s="371">
        <v>0</v>
      </c>
      <c r="U47" s="380">
        <v>-0.30399999999999999</v>
      </c>
      <c r="V47" s="416">
        <v>0</v>
      </c>
      <c r="W47" s="371">
        <v>0</v>
      </c>
      <c r="X47" s="380">
        <v>0</v>
      </c>
      <c r="Y47" s="416">
        <v>0</v>
      </c>
      <c r="Z47" s="371">
        <v>0</v>
      </c>
      <c r="AA47" s="380">
        <v>0</v>
      </c>
      <c r="AB47" s="416">
        <v>0</v>
      </c>
    </row>
    <row r="48" spans="1:28" ht="14.25" customHeight="1">
      <c r="A48" s="1106"/>
      <c r="B48" s="1107"/>
      <c r="C48" s="1110" t="s">
        <v>40</v>
      </c>
      <c r="D48" s="1111"/>
      <c r="E48" s="372">
        <v>0</v>
      </c>
      <c r="F48" s="381">
        <v>0</v>
      </c>
      <c r="G48" s="417">
        <v>0</v>
      </c>
      <c r="H48" s="372">
        <v>0</v>
      </c>
      <c r="I48" s="381">
        <v>0</v>
      </c>
      <c r="J48" s="417">
        <v>0</v>
      </c>
      <c r="K48" s="372">
        <v>0</v>
      </c>
      <c r="L48" s="381">
        <v>0</v>
      </c>
      <c r="M48" s="417">
        <v>0</v>
      </c>
      <c r="N48" s="372">
        <v>0</v>
      </c>
      <c r="O48" s="381">
        <v>0</v>
      </c>
      <c r="P48" s="417">
        <v>0</v>
      </c>
      <c r="Q48" s="372">
        <v>0</v>
      </c>
      <c r="R48" s="381">
        <v>0</v>
      </c>
      <c r="S48" s="417">
        <v>0</v>
      </c>
      <c r="T48" s="372">
        <v>0</v>
      </c>
      <c r="U48" s="381">
        <v>0</v>
      </c>
      <c r="V48" s="417">
        <v>0</v>
      </c>
      <c r="W48" s="372">
        <v>0</v>
      </c>
      <c r="X48" s="381">
        <v>0</v>
      </c>
      <c r="Y48" s="417">
        <v>0</v>
      </c>
      <c r="Z48" s="372">
        <v>0</v>
      </c>
      <c r="AA48" s="381">
        <v>0</v>
      </c>
      <c r="AB48" s="417">
        <v>0</v>
      </c>
    </row>
    <row r="49" spans="1:28" ht="14.25" customHeight="1">
      <c r="A49" s="1108"/>
      <c r="B49" s="1109"/>
      <c r="C49" s="1110" t="s">
        <v>41</v>
      </c>
      <c r="D49" s="1110"/>
      <c r="E49" s="369">
        <v>0</v>
      </c>
      <c r="F49" s="382">
        <v>0</v>
      </c>
      <c r="G49" s="418">
        <v>0</v>
      </c>
      <c r="H49" s="369">
        <v>0</v>
      </c>
      <c r="I49" s="382">
        <v>0</v>
      </c>
      <c r="J49" s="418">
        <v>0</v>
      </c>
      <c r="K49" s="369">
        <v>0</v>
      </c>
      <c r="L49" s="382">
        <v>0</v>
      </c>
      <c r="M49" s="418">
        <v>0</v>
      </c>
      <c r="N49" s="369">
        <v>0</v>
      </c>
      <c r="O49" s="382">
        <v>0</v>
      </c>
      <c r="P49" s="418">
        <v>0</v>
      </c>
      <c r="Q49" s="369">
        <v>0</v>
      </c>
      <c r="R49" s="382">
        <v>0</v>
      </c>
      <c r="S49" s="418">
        <v>0</v>
      </c>
      <c r="T49" s="369">
        <v>0</v>
      </c>
      <c r="U49" s="382">
        <v>-0.30399999999999999</v>
      </c>
      <c r="V49" s="418">
        <v>0</v>
      </c>
      <c r="W49" s="369">
        <v>0</v>
      </c>
      <c r="X49" s="382">
        <v>0</v>
      </c>
      <c r="Y49" s="418">
        <v>0</v>
      </c>
      <c r="Z49" s="369">
        <v>0</v>
      </c>
      <c r="AA49" s="382">
        <v>0</v>
      </c>
      <c r="AB49" s="418">
        <v>0</v>
      </c>
    </row>
    <row r="50" spans="1:28" ht="14.25" customHeight="1">
      <c r="A50" s="1097" t="s">
        <v>42</v>
      </c>
      <c r="B50" s="1098"/>
      <c r="C50" s="1098"/>
      <c r="D50" s="1099"/>
      <c r="E50" s="368">
        <v>1503128.3959999999</v>
      </c>
      <c r="F50" s="374">
        <v>1479227.6189999999</v>
      </c>
      <c r="G50" s="417">
        <v>0.98409931110103255</v>
      </c>
      <c r="H50" s="368">
        <v>1166221.1680000001</v>
      </c>
      <c r="I50" s="374">
        <v>1143861.2039999999</v>
      </c>
      <c r="J50" s="417">
        <v>0.98082699524452455</v>
      </c>
      <c r="K50" s="368">
        <v>549722.53300000005</v>
      </c>
      <c r="L50" s="374">
        <v>531816.42099999997</v>
      </c>
      <c r="M50" s="417">
        <v>0.9674270001226235</v>
      </c>
      <c r="N50" s="368">
        <v>616498.63500000001</v>
      </c>
      <c r="O50" s="374">
        <v>612044.78300000005</v>
      </c>
      <c r="P50" s="417">
        <v>0.99277556875693662</v>
      </c>
      <c r="Q50" s="368">
        <v>336907.228</v>
      </c>
      <c r="R50" s="374">
        <v>335366.41499999998</v>
      </c>
      <c r="S50" s="417">
        <v>0.99542659559681512</v>
      </c>
      <c r="T50" s="368">
        <v>221782.829</v>
      </c>
      <c r="U50" s="374">
        <v>220693.53</v>
      </c>
      <c r="V50" s="417">
        <v>0.99508844302820221</v>
      </c>
      <c r="W50" s="368">
        <v>134625.77100000001</v>
      </c>
      <c r="X50" s="374">
        <v>129767.87300000001</v>
      </c>
      <c r="Y50" s="417">
        <v>0.963915541846739</v>
      </c>
      <c r="Z50" s="368">
        <v>11325.78</v>
      </c>
      <c r="AA50" s="374">
        <v>10052.81</v>
      </c>
      <c r="AB50" s="417">
        <v>0.88760420915822125</v>
      </c>
    </row>
    <row r="51" spans="1:28" ht="14.25" customHeight="1">
      <c r="A51" s="1097" t="s">
        <v>43</v>
      </c>
      <c r="B51" s="1098"/>
      <c r="C51" s="1098"/>
      <c r="D51" s="1099"/>
      <c r="E51" s="368">
        <v>142625374.52200001</v>
      </c>
      <c r="F51" s="374">
        <v>140315449.46599999</v>
      </c>
      <c r="G51" s="417">
        <v>0.98380424897223517</v>
      </c>
      <c r="H51" s="368">
        <v>135563202.016</v>
      </c>
      <c r="I51" s="374">
        <v>133371435.043</v>
      </c>
      <c r="J51" s="417">
        <v>0.98383213925013868</v>
      </c>
      <c r="K51" s="368">
        <v>93220516.081</v>
      </c>
      <c r="L51" s="374">
        <v>91542497.650000006</v>
      </c>
      <c r="M51" s="417">
        <v>0.98199947284627831</v>
      </c>
      <c r="N51" s="368">
        <v>42342685.935000002</v>
      </c>
      <c r="O51" s="374">
        <v>41828937.392999999</v>
      </c>
      <c r="P51" s="417">
        <v>0.98786688820854074</v>
      </c>
      <c r="Q51" s="368">
        <v>7062172.5060000001</v>
      </c>
      <c r="R51" s="374">
        <v>6944014.4230000004</v>
      </c>
      <c r="S51" s="417">
        <v>0.98326887612847003</v>
      </c>
      <c r="T51" s="368">
        <v>26879198.374000002</v>
      </c>
      <c r="U51" s="374">
        <v>26647790.846999999</v>
      </c>
      <c r="V51" s="417">
        <v>0.99139083227928992</v>
      </c>
      <c r="W51" s="368">
        <v>62434844.814999998</v>
      </c>
      <c r="X51" s="374">
        <v>61634052.982000001</v>
      </c>
      <c r="Y51" s="417">
        <v>0.98717395974358846</v>
      </c>
      <c r="Z51" s="368">
        <v>28343519.329</v>
      </c>
      <c r="AA51" s="374">
        <v>27625757.059</v>
      </c>
      <c r="AB51" s="417">
        <v>0.97467631800876564</v>
      </c>
    </row>
    <row r="52" spans="1:28" ht="14.25" customHeight="1">
      <c r="A52" s="1097" t="s">
        <v>44</v>
      </c>
      <c r="B52" s="1098"/>
      <c r="C52" s="1098"/>
      <c r="D52" s="1099"/>
      <c r="E52" s="368">
        <v>16.561</v>
      </c>
      <c r="F52" s="374">
        <v>16.327000000000002</v>
      </c>
      <c r="G52" s="417">
        <v>0.98587041845299206</v>
      </c>
      <c r="H52" s="368">
        <v>16.561</v>
      </c>
      <c r="I52" s="374">
        <v>16.327000000000002</v>
      </c>
      <c r="J52" s="417">
        <v>0.98587041845299206</v>
      </c>
      <c r="K52" s="368">
        <v>14.09</v>
      </c>
      <c r="L52" s="374">
        <v>14.01</v>
      </c>
      <c r="M52" s="417">
        <v>0.99432221433640877</v>
      </c>
      <c r="N52" s="368">
        <v>2.4710000000000001</v>
      </c>
      <c r="O52" s="374">
        <v>2.3170000000000002</v>
      </c>
      <c r="P52" s="417">
        <v>0.93767705382436262</v>
      </c>
      <c r="Q52" s="368">
        <v>0</v>
      </c>
      <c r="R52" s="374">
        <v>0</v>
      </c>
      <c r="S52" s="417">
        <v>0</v>
      </c>
      <c r="T52" s="368">
        <v>2.6059999999999999</v>
      </c>
      <c r="U52" s="374">
        <v>2.6059999999999999</v>
      </c>
      <c r="V52" s="417">
        <v>1</v>
      </c>
      <c r="W52" s="368">
        <v>0</v>
      </c>
      <c r="X52" s="374">
        <v>0</v>
      </c>
      <c r="Y52" s="417">
        <v>0</v>
      </c>
      <c r="Z52" s="368">
        <v>0</v>
      </c>
      <c r="AA52" s="374">
        <v>0</v>
      </c>
      <c r="AB52" s="417">
        <v>0</v>
      </c>
    </row>
    <row r="53" spans="1:28" s="197" customFormat="1" ht="14.25" customHeight="1">
      <c r="A53" s="1100" t="s">
        <v>45</v>
      </c>
      <c r="B53" s="1101"/>
      <c r="C53" s="1104" t="s">
        <v>46</v>
      </c>
      <c r="D53" s="1105"/>
      <c r="E53" s="370">
        <v>22731551.015999999</v>
      </c>
      <c r="F53" s="379">
        <v>22395185.405000001</v>
      </c>
      <c r="G53" s="419">
        <v>0.98520269862961651</v>
      </c>
      <c r="H53" s="370">
        <v>22725695.239</v>
      </c>
      <c r="I53" s="379">
        <v>22389482.318999998</v>
      </c>
      <c r="J53" s="419">
        <v>0.98520560464865248</v>
      </c>
      <c r="K53" s="370">
        <v>3482235.415</v>
      </c>
      <c r="L53" s="379">
        <v>3359064.9649999999</v>
      </c>
      <c r="M53" s="419">
        <v>0.96462891352220648</v>
      </c>
      <c r="N53" s="370">
        <v>19243459.824000001</v>
      </c>
      <c r="O53" s="379">
        <v>19030417.353999998</v>
      </c>
      <c r="P53" s="419">
        <v>0.98892909736874335</v>
      </c>
      <c r="Q53" s="370">
        <v>5855.777</v>
      </c>
      <c r="R53" s="379">
        <v>5703.0860000000002</v>
      </c>
      <c r="S53" s="419">
        <v>0.97392472425094057</v>
      </c>
      <c r="T53" s="370">
        <v>5229881.42</v>
      </c>
      <c r="U53" s="379">
        <v>5167452.5609999998</v>
      </c>
      <c r="V53" s="419">
        <v>0.98806304503171694</v>
      </c>
      <c r="W53" s="370">
        <v>553059.61</v>
      </c>
      <c r="X53" s="379">
        <v>537201.13500000001</v>
      </c>
      <c r="Y53" s="419">
        <v>0.97132592090751302</v>
      </c>
      <c r="Z53" s="370">
        <v>109665.78</v>
      </c>
      <c r="AA53" s="379">
        <v>103427.86</v>
      </c>
      <c r="AB53" s="419">
        <v>0.94311881062625003</v>
      </c>
    </row>
    <row r="54" spans="1:28" s="197" customFormat="1" ht="14.25" customHeight="1">
      <c r="A54" s="1102"/>
      <c r="B54" s="1103"/>
      <c r="C54" s="1095" t="s">
        <v>47</v>
      </c>
      <c r="D54" s="1096"/>
      <c r="E54" s="370">
        <v>1684780.1229999999</v>
      </c>
      <c r="F54" s="379">
        <v>1639417.0630000001</v>
      </c>
      <c r="G54" s="419">
        <v>0.97307478917829104</v>
      </c>
      <c r="H54" s="370">
        <v>1569440.2209999999</v>
      </c>
      <c r="I54" s="379">
        <v>1525283.5279999999</v>
      </c>
      <c r="J54" s="419">
        <v>0.97186468626892675</v>
      </c>
      <c r="K54" s="370">
        <v>1549343.352</v>
      </c>
      <c r="L54" s="379">
        <v>1505461.507</v>
      </c>
      <c r="M54" s="419">
        <v>0.97167713344924211</v>
      </c>
      <c r="N54" s="370">
        <v>20096.868999999999</v>
      </c>
      <c r="O54" s="379">
        <v>19822.021000000001</v>
      </c>
      <c r="P54" s="419">
        <v>0.98632383979812988</v>
      </c>
      <c r="Q54" s="370">
        <v>115339.902</v>
      </c>
      <c r="R54" s="379">
        <v>114133.535</v>
      </c>
      <c r="S54" s="419">
        <v>0.98954076621289311</v>
      </c>
      <c r="T54" s="370">
        <v>5026.7709999999997</v>
      </c>
      <c r="U54" s="379">
        <v>4783.08</v>
      </c>
      <c r="V54" s="419">
        <v>0.95152136431120493</v>
      </c>
      <c r="W54" s="370">
        <v>2170.8980000000001</v>
      </c>
      <c r="X54" s="379">
        <v>2164.348</v>
      </c>
      <c r="Y54" s="419">
        <v>0.99698281540634326</v>
      </c>
      <c r="Z54" s="370">
        <v>5040.0600000000004</v>
      </c>
      <c r="AA54" s="379">
        <v>4597.2299999999996</v>
      </c>
      <c r="AB54" s="419">
        <v>0.91213795073868154</v>
      </c>
    </row>
    <row r="55" spans="1:28" s="197" customFormat="1" ht="14.25" customHeight="1">
      <c r="A55" s="1102"/>
      <c r="B55" s="1103"/>
      <c r="C55" s="1095" t="s">
        <v>48</v>
      </c>
      <c r="D55" s="1096"/>
      <c r="E55" s="370">
        <v>16773847.898</v>
      </c>
      <c r="F55" s="379">
        <v>16638252.327</v>
      </c>
      <c r="G55" s="419">
        <v>0.99191625130831385</v>
      </c>
      <c r="H55" s="370">
        <v>16773370.991</v>
      </c>
      <c r="I55" s="379">
        <v>16637872.835999999</v>
      </c>
      <c r="J55" s="419">
        <v>0.99192182924513472</v>
      </c>
      <c r="K55" s="370">
        <v>0</v>
      </c>
      <c r="L55" s="379">
        <v>0</v>
      </c>
      <c r="M55" s="419">
        <v>0</v>
      </c>
      <c r="N55" s="370">
        <v>16773370.991</v>
      </c>
      <c r="O55" s="379">
        <v>16637872.835999999</v>
      </c>
      <c r="P55" s="419">
        <v>0.99192182924513472</v>
      </c>
      <c r="Q55" s="370">
        <v>476.90699999999998</v>
      </c>
      <c r="R55" s="379">
        <v>379.49099999999999</v>
      </c>
      <c r="S55" s="419">
        <v>0.79573375941221247</v>
      </c>
      <c r="T55" s="370">
        <v>15910299.882999999</v>
      </c>
      <c r="U55" s="379">
        <v>15784861.43</v>
      </c>
      <c r="V55" s="419">
        <v>0.99211589637389364</v>
      </c>
      <c r="W55" s="370">
        <v>0</v>
      </c>
      <c r="X55" s="379">
        <v>0</v>
      </c>
      <c r="Y55" s="419">
        <v>0</v>
      </c>
      <c r="Z55" s="370">
        <v>58545956.715000004</v>
      </c>
      <c r="AA55" s="379">
        <v>57965720.649999999</v>
      </c>
      <c r="AB55" s="419">
        <v>0.99008922054473247</v>
      </c>
    </row>
    <row r="56" spans="1:28" s="197" customFormat="1" ht="14.25" customHeight="1">
      <c r="A56" s="1102"/>
      <c r="B56" s="1103"/>
      <c r="C56" s="1095" t="s">
        <v>49</v>
      </c>
      <c r="D56" s="1096"/>
      <c r="E56" s="370">
        <v>2825235.17</v>
      </c>
      <c r="F56" s="379">
        <v>2788724.5079999999</v>
      </c>
      <c r="G56" s="419">
        <v>0.98707694765105169</v>
      </c>
      <c r="H56" s="370">
        <v>2825233.4929999998</v>
      </c>
      <c r="I56" s="379">
        <v>2788722.8309999998</v>
      </c>
      <c r="J56" s="419">
        <v>0.98707693998019586</v>
      </c>
      <c r="K56" s="370">
        <v>2825184.1529999999</v>
      </c>
      <c r="L56" s="379">
        <v>2788675.4070000001</v>
      </c>
      <c r="M56" s="419">
        <v>0.98707739247325454</v>
      </c>
      <c r="N56" s="370">
        <v>49.34</v>
      </c>
      <c r="O56" s="379">
        <v>47.423999999999999</v>
      </c>
      <c r="P56" s="419">
        <v>0.96116740980948512</v>
      </c>
      <c r="Q56" s="370">
        <v>1.677</v>
      </c>
      <c r="R56" s="379">
        <v>1.677</v>
      </c>
      <c r="S56" s="419">
        <v>1</v>
      </c>
      <c r="T56" s="370">
        <v>0</v>
      </c>
      <c r="U56" s="379">
        <v>-5.7000000000000002E-2</v>
      </c>
      <c r="V56" s="419">
        <v>0</v>
      </c>
      <c r="W56" s="370">
        <v>222574.677</v>
      </c>
      <c r="X56" s="379">
        <v>216441.22200000001</v>
      </c>
      <c r="Y56" s="419">
        <v>0.97244315893132804</v>
      </c>
      <c r="Z56" s="370">
        <v>273.94</v>
      </c>
      <c r="AA56" s="379">
        <v>273.94</v>
      </c>
      <c r="AB56" s="419">
        <v>1</v>
      </c>
    </row>
    <row r="57" spans="1:28" s="197" customFormat="1" ht="14.25" customHeight="1">
      <c r="A57" s="1100" t="s">
        <v>162</v>
      </c>
      <c r="B57" s="1101"/>
      <c r="C57" s="1127" t="s">
        <v>163</v>
      </c>
      <c r="D57" s="1105"/>
      <c r="E57" s="370">
        <v>0</v>
      </c>
      <c r="F57" s="379">
        <v>0</v>
      </c>
      <c r="G57" s="419">
        <v>0</v>
      </c>
      <c r="H57" s="370">
        <v>0</v>
      </c>
      <c r="I57" s="379">
        <v>0</v>
      </c>
      <c r="J57" s="419">
        <v>0</v>
      </c>
      <c r="K57" s="370">
        <v>0</v>
      </c>
      <c r="L57" s="379">
        <v>0</v>
      </c>
      <c r="M57" s="419">
        <v>0</v>
      </c>
      <c r="N57" s="370">
        <v>0</v>
      </c>
      <c r="O57" s="379">
        <v>0</v>
      </c>
      <c r="P57" s="419">
        <v>0</v>
      </c>
      <c r="Q57" s="370">
        <v>0</v>
      </c>
      <c r="R57" s="379">
        <v>0</v>
      </c>
      <c r="S57" s="419">
        <v>0</v>
      </c>
      <c r="T57" s="370">
        <v>0</v>
      </c>
      <c r="U57" s="379">
        <v>0</v>
      </c>
      <c r="V57" s="419">
        <v>0</v>
      </c>
      <c r="W57" s="370">
        <v>0</v>
      </c>
      <c r="X57" s="379">
        <v>0</v>
      </c>
      <c r="Y57" s="419">
        <v>0</v>
      </c>
      <c r="Z57" s="370">
        <v>0</v>
      </c>
      <c r="AA57" s="379">
        <v>0</v>
      </c>
      <c r="AB57" s="419">
        <v>0</v>
      </c>
    </row>
    <row r="58" spans="1:28" s="197" customFormat="1" ht="14.25" customHeight="1">
      <c r="A58" s="1121"/>
      <c r="B58" s="1122"/>
      <c r="C58" s="1127" t="s">
        <v>275</v>
      </c>
      <c r="D58" s="1105"/>
      <c r="E58" s="370">
        <v>2056516.0519999999</v>
      </c>
      <c r="F58" s="379">
        <v>2022943.5549999999</v>
      </c>
      <c r="G58" s="419">
        <v>0.98367506202183541</v>
      </c>
      <c r="H58" s="370">
        <v>2056504.929</v>
      </c>
      <c r="I58" s="379">
        <v>2022932.432</v>
      </c>
      <c r="J58" s="419">
        <v>0.98367497372528789</v>
      </c>
      <c r="K58" s="370">
        <v>1999915.4909999999</v>
      </c>
      <c r="L58" s="379">
        <v>1966961.0020000001</v>
      </c>
      <c r="M58" s="419">
        <v>0.98352205923285196</v>
      </c>
      <c r="N58" s="370">
        <v>56589.438000000002</v>
      </c>
      <c r="O58" s="379">
        <v>55971.43</v>
      </c>
      <c r="P58" s="419">
        <v>0.98907909281587136</v>
      </c>
      <c r="Q58" s="370">
        <v>11.122999999999999</v>
      </c>
      <c r="R58" s="379">
        <v>11.122999999999999</v>
      </c>
      <c r="S58" s="419">
        <v>1</v>
      </c>
      <c r="T58" s="370">
        <v>7.9459999999999997</v>
      </c>
      <c r="U58" s="379">
        <v>7.9459999999999997</v>
      </c>
      <c r="V58" s="419">
        <v>1</v>
      </c>
      <c r="W58" s="370">
        <v>972207.22100000002</v>
      </c>
      <c r="X58" s="379">
        <v>957183.50100000005</v>
      </c>
      <c r="Y58" s="419">
        <v>0.98454679241679899</v>
      </c>
      <c r="Z58" s="370">
        <v>259.29000000000002</v>
      </c>
      <c r="AA58" s="379">
        <v>259.29000000000002</v>
      </c>
      <c r="AB58" s="419">
        <v>1</v>
      </c>
    </row>
    <row r="59" spans="1:28" s="197" customFormat="1" ht="14.25" customHeight="1">
      <c r="A59" s="1100" t="s">
        <v>164</v>
      </c>
      <c r="B59" s="1101"/>
      <c r="C59" s="1129" t="s">
        <v>165</v>
      </c>
      <c r="D59" s="1096"/>
      <c r="E59" s="370">
        <v>55249.474999999999</v>
      </c>
      <c r="F59" s="379">
        <v>54604.059000000001</v>
      </c>
      <c r="G59" s="419">
        <v>0.98831815143944812</v>
      </c>
      <c r="H59" s="370">
        <v>55188.788</v>
      </c>
      <c r="I59" s="379">
        <v>54543.372000000003</v>
      </c>
      <c r="J59" s="419">
        <v>0.98830530578058717</v>
      </c>
      <c r="K59" s="370">
        <v>26565.288</v>
      </c>
      <c r="L59" s="379">
        <v>25966.101999999999</v>
      </c>
      <c r="M59" s="419">
        <v>0.97744477680799091</v>
      </c>
      <c r="N59" s="370">
        <v>28623.5</v>
      </c>
      <c r="O59" s="379">
        <v>28577.27</v>
      </c>
      <c r="P59" s="419">
        <v>0.99838489353153881</v>
      </c>
      <c r="Q59" s="370">
        <v>60.686999999999998</v>
      </c>
      <c r="R59" s="379">
        <v>60.686999999999998</v>
      </c>
      <c r="S59" s="419">
        <v>1</v>
      </c>
      <c r="T59" s="370">
        <v>13120.393</v>
      </c>
      <c r="U59" s="379">
        <v>13111.483</v>
      </c>
      <c r="V59" s="419">
        <v>0.99932090448815059</v>
      </c>
      <c r="W59" s="370">
        <v>6384.7380000000003</v>
      </c>
      <c r="X59" s="379">
        <v>6227.8379999999997</v>
      </c>
      <c r="Y59" s="419">
        <v>0.97542577314840473</v>
      </c>
      <c r="Z59" s="370">
        <v>569.91999999999996</v>
      </c>
      <c r="AA59" s="379">
        <v>569.91999999999996</v>
      </c>
      <c r="AB59" s="419">
        <v>1</v>
      </c>
    </row>
    <row r="60" spans="1:28" s="197" customFormat="1" ht="14.25" customHeight="1">
      <c r="A60" s="1121"/>
      <c r="B60" s="1122"/>
      <c r="C60" s="1127" t="s">
        <v>166</v>
      </c>
      <c r="D60" s="1105"/>
      <c r="E60" s="370">
        <v>272796.85399999999</v>
      </c>
      <c r="F60" s="379">
        <v>270811.36300000001</v>
      </c>
      <c r="G60" s="419">
        <v>0.99272172324978503</v>
      </c>
      <c r="H60" s="370">
        <v>261730.09</v>
      </c>
      <c r="I60" s="379">
        <v>259790.42499999999</v>
      </c>
      <c r="J60" s="419">
        <v>0.99258906379469014</v>
      </c>
      <c r="K60" s="370">
        <v>172251.72500000001</v>
      </c>
      <c r="L60" s="379">
        <v>170651.99799999999</v>
      </c>
      <c r="M60" s="419">
        <v>0.99071285352875271</v>
      </c>
      <c r="N60" s="370">
        <v>89478.365000000005</v>
      </c>
      <c r="O60" s="379">
        <v>89138.426999999996</v>
      </c>
      <c r="P60" s="419">
        <v>0.99620089169041015</v>
      </c>
      <c r="Q60" s="370">
        <v>11066.763999999999</v>
      </c>
      <c r="R60" s="379">
        <v>11020.938</v>
      </c>
      <c r="S60" s="419">
        <v>0.99585913280521754</v>
      </c>
      <c r="T60" s="370">
        <v>48116.930999999997</v>
      </c>
      <c r="U60" s="379">
        <v>47946.252999999997</v>
      </c>
      <c r="V60" s="419">
        <v>0.99645284941385814</v>
      </c>
      <c r="W60" s="370">
        <v>104543.292</v>
      </c>
      <c r="X60" s="379">
        <v>104059.46799999999</v>
      </c>
      <c r="Y60" s="419">
        <v>0.99537202253014945</v>
      </c>
      <c r="Z60" s="370">
        <v>70023.87</v>
      </c>
      <c r="AA60" s="379">
        <v>69627.73</v>
      </c>
      <c r="AB60" s="419">
        <v>0.99434278625274497</v>
      </c>
    </row>
    <row r="61" spans="1:28" s="197" customFormat="1" ht="14.25" customHeight="1">
      <c r="A61" s="1114" t="s">
        <v>167</v>
      </c>
      <c r="B61" s="1116"/>
      <c r="C61" s="1125" t="s">
        <v>168</v>
      </c>
      <c r="D61" s="1126"/>
      <c r="E61" s="370">
        <v>699683.48300000001</v>
      </c>
      <c r="F61" s="379">
        <v>682181.41299999994</v>
      </c>
      <c r="G61" s="419">
        <v>0.97498573222715323</v>
      </c>
      <c r="H61" s="370">
        <v>699483.61600000004</v>
      </c>
      <c r="I61" s="379">
        <v>681981.54599999997</v>
      </c>
      <c r="J61" s="419">
        <v>0.97497858477359955</v>
      </c>
      <c r="K61" s="370">
        <v>699483.61600000004</v>
      </c>
      <c r="L61" s="379">
        <v>681981.54599999997</v>
      </c>
      <c r="M61" s="419">
        <v>0.97497858477359955</v>
      </c>
      <c r="N61" s="370">
        <v>0</v>
      </c>
      <c r="O61" s="379">
        <v>0</v>
      </c>
      <c r="P61" s="419">
        <v>0</v>
      </c>
      <c r="Q61" s="370">
        <v>199.86699999999999</v>
      </c>
      <c r="R61" s="379">
        <v>199.86699999999999</v>
      </c>
      <c r="S61" s="419">
        <v>1</v>
      </c>
      <c r="T61" s="370">
        <v>1.157</v>
      </c>
      <c r="U61" s="379">
        <v>1.157</v>
      </c>
      <c r="V61" s="419">
        <v>1</v>
      </c>
      <c r="W61" s="370">
        <v>525630.58600000001</v>
      </c>
      <c r="X61" s="379">
        <v>513327.74400000001</v>
      </c>
      <c r="Y61" s="419">
        <v>0.97659412840941484</v>
      </c>
      <c r="Z61" s="370">
        <v>204.15</v>
      </c>
      <c r="AA61" s="379">
        <v>204.15</v>
      </c>
      <c r="AB61" s="419">
        <v>1</v>
      </c>
    </row>
    <row r="62" spans="1:28" s="197" customFormat="1" ht="14.25" customHeight="1">
      <c r="A62" s="1097" t="s">
        <v>169</v>
      </c>
      <c r="B62" s="1098"/>
      <c r="C62" s="1098"/>
      <c r="D62" s="1099"/>
      <c r="E62" s="368">
        <v>0</v>
      </c>
      <c r="F62" s="379">
        <v>0</v>
      </c>
      <c r="G62" s="419">
        <v>0</v>
      </c>
      <c r="H62" s="368">
        <v>0</v>
      </c>
      <c r="I62" s="379">
        <v>0</v>
      </c>
      <c r="J62" s="419">
        <v>0</v>
      </c>
      <c r="K62" s="368">
        <v>0</v>
      </c>
      <c r="L62" s="379">
        <v>0</v>
      </c>
      <c r="M62" s="419">
        <v>0</v>
      </c>
      <c r="N62" s="368">
        <v>0</v>
      </c>
      <c r="O62" s="379">
        <v>0</v>
      </c>
      <c r="P62" s="419">
        <v>0</v>
      </c>
      <c r="Q62" s="368">
        <v>0</v>
      </c>
      <c r="R62" s="379">
        <v>0</v>
      </c>
      <c r="S62" s="419">
        <v>0</v>
      </c>
      <c r="T62" s="368">
        <v>0</v>
      </c>
      <c r="U62" s="379">
        <v>0</v>
      </c>
      <c r="V62" s="419">
        <v>0</v>
      </c>
      <c r="W62" s="368">
        <v>0</v>
      </c>
      <c r="X62" s="379">
        <v>0</v>
      </c>
      <c r="Y62" s="419">
        <v>0</v>
      </c>
      <c r="Z62" s="368">
        <v>0</v>
      </c>
      <c r="AA62" s="379">
        <v>0</v>
      </c>
      <c r="AB62" s="419">
        <v>0</v>
      </c>
    </row>
    <row r="63" spans="1:28" s="197" customFormat="1" ht="14.25" customHeight="1">
      <c r="A63" s="1097" t="s">
        <v>170</v>
      </c>
      <c r="B63" s="1098"/>
      <c r="C63" s="1098"/>
      <c r="D63" s="1099"/>
      <c r="E63" s="370">
        <v>10340114.419</v>
      </c>
      <c r="F63" s="379">
        <v>10082229.198000001</v>
      </c>
      <c r="G63" s="419">
        <v>0.97505973236368315</v>
      </c>
      <c r="H63" s="370">
        <v>10340114.165999999</v>
      </c>
      <c r="I63" s="379">
        <v>10082229.198000001</v>
      </c>
      <c r="J63" s="419">
        <v>0.97505975622126428</v>
      </c>
      <c r="K63" s="370">
        <v>10340043.130000001</v>
      </c>
      <c r="L63" s="379">
        <v>10082198.296</v>
      </c>
      <c r="M63" s="419">
        <v>0.97506346629716611</v>
      </c>
      <c r="N63" s="370">
        <v>71.036000000000001</v>
      </c>
      <c r="O63" s="379">
        <v>30.902000000000001</v>
      </c>
      <c r="P63" s="419">
        <v>0.43501886367475645</v>
      </c>
      <c r="Q63" s="370">
        <v>0.253</v>
      </c>
      <c r="R63" s="379">
        <v>0</v>
      </c>
      <c r="S63" s="419">
        <v>0</v>
      </c>
      <c r="T63" s="370">
        <v>5.8860000000000001</v>
      </c>
      <c r="U63" s="379">
        <v>1.2270000000000001</v>
      </c>
      <c r="V63" s="419">
        <v>0.20846075433231398</v>
      </c>
      <c r="W63" s="370">
        <v>1447181.348</v>
      </c>
      <c r="X63" s="379">
        <v>1414384.469</v>
      </c>
      <c r="Y63" s="419">
        <v>0.97733740899485388</v>
      </c>
      <c r="Z63" s="370">
        <v>0</v>
      </c>
      <c r="AA63" s="379">
        <v>0</v>
      </c>
      <c r="AB63" s="419">
        <v>0</v>
      </c>
    </row>
    <row r="64" spans="1:28" s="197" customFormat="1" ht="14.25" customHeight="1">
      <c r="A64" s="1097" t="s">
        <v>94</v>
      </c>
      <c r="B64" s="1098"/>
      <c r="C64" s="1098"/>
      <c r="D64" s="1099"/>
      <c r="E64" s="370">
        <v>416816.11200000002</v>
      </c>
      <c r="F64" s="379">
        <v>410402.27500000002</v>
      </c>
      <c r="G64" s="419">
        <v>0.98461231028420515</v>
      </c>
      <c r="H64" s="370">
        <v>393532.538</v>
      </c>
      <c r="I64" s="379">
        <v>387418.37</v>
      </c>
      <c r="J64" s="419">
        <v>0.98446337364866132</v>
      </c>
      <c r="K64" s="370">
        <v>226357.152</v>
      </c>
      <c r="L64" s="379">
        <v>221882.23300000001</v>
      </c>
      <c r="M64" s="419">
        <v>0.98023071521945992</v>
      </c>
      <c r="N64" s="370">
        <v>167175.386</v>
      </c>
      <c r="O64" s="379">
        <v>165536.13699999999</v>
      </c>
      <c r="P64" s="419">
        <v>0.9901944356808603</v>
      </c>
      <c r="Q64" s="370">
        <v>23283.574000000001</v>
      </c>
      <c r="R64" s="379">
        <v>22983.904999999999</v>
      </c>
      <c r="S64" s="419">
        <v>0.98712959616938523</v>
      </c>
      <c r="T64" s="370">
        <v>121276.671</v>
      </c>
      <c r="U64" s="379">
        <v>120371.666</v>
      </c>
      <c r="V64" s="419">
        <v>0.99253768270073961</v>
      </c>
      <c r="W64" s="370">
        <v>99508.682000000001</v>
      </c>
      <c r="X64" s="379">
        <v>98496.782000000007</v>
      </c>
      <c r="Y64" s="419">
        <v>0.98983103805957362</v>
      </c>
      <c r="Z64" s="370">
        <v>42328.82</v>
      </c>
      <c r="AA64" s="379">
        <v>40295.589999999997</v>
      </c>
      <c r="AB64" s="419">
        <v>0.95196582375790295</v>
      </c>
    </row>
    <row r="65" spans="1:28" ht="14.25" customHeight="1">
      <c r="A65" s="1100" t="s">
        <v>171</v>
      </c>
      <c r="B65" s="1101"/>
      <c r="C65" s="1128" t="s">
        <v>172</v>
      </c>
      <c r="D65" s="1344"/>
      <c r="E65" s="368">
        <v>48774.610999999997</v>
      </c>
      <c r="F65" s="374">
        <v>46800.190999999999</v>
      </c>
      <c r="G65" s="417">
        <v>0.95951951313358508</v>
      </c>
      <c r="H65" s="368">
        <v>48773.243000000002</v>
      </c>
      <c r="I65" s="374">
        <v>46798.822</v>
      </c>
      <c r="J65" s="417">
        <v>0.95951835722713785</v>
      </c>
      <c r="K65" s="368">
        <v>9382.1929999999993</v>
      </c>
      <c r="L65" s="374">
        <v>8929.5810000000001</v>
      </c>
      <c r="M65" s="417">
        <v>0.95175840019492253</v>
      </c>
      <c r="N65" s="368">
        <v>39391.050000000003</v>
      </c>
      <c r="O65" s="374">
        <v>37869.241000000002</v>
      </c>
      <c r="P65" s="417">
        <v>0.96136663023707158</v>
      </c>
      <c r="Q65" s="368">
        <v>1.3680000000000001</v>
      </c>
      <c r="R65" s="374">
        <v>1.369</v>
      </c>
      <c r="S65" s="417">
        <v>1.0007309941520468</v>
      </c>
      <c r="T65" s="368">
        <v>25090.955999999998</v>
      </c>
      <c r="U65" s="374">
        <v>24347.850999999999</v>
      </c>
      <c r="V65" s="417">
        <v>0.97038355174669311</v>
      </c>
      <c r="W65" s="368">
        <v>0</v>
      </c>
      <c r="X65" s="374">
        <v>0</v>
      </c>
      <c r="Y65" s="417">
        <v>0</v>
      </c>
      <c r="Z65" s="368">
        <v>0</v>
      </c>
      <c r="AA65" s="374">
        <v>0</v>
      </c>
      <c r="AB65" s="417">
        <v>0</v>
      </c>
    </row>
    <row r="66" spans="1:28" ht="14.25" customHeight="1">
      <c r="A66" s="1102"/>
      <c r="B66" s="1103"/>
      <c r="C66" s="1117" t="s">
        <v>173</v>
      </c>
      <c r="D66" s="1118"/>
      <c r="E66" s="368">
        <v>233268.49400000001</v>
      </c>
      <c r="F66" s="374">
        <v>226561.59400000001</v>
      </c>
      <c r="G66" s="417">
        <v>0.97124815321180924</v>
      </c>
      <c r="H66" s="368">
        <v>233211.45800000001</v>
      </c>
      <c r="I66" s="374">
        <v>226507.93299999999</v>
      </c>
      <c r="J66" s="417">
        <v>0.97125559328221334</v>
      </c>
      <c r="K66" s="368">
        <v>233206.326</v>
      </c>
      <c r="L66" s="374">
        <v>226502.80100000001</v>
      </c>
      <c r="M66" s="417">
        <v>0.97125496072520778</v>
      </c>
      <c r="N66" s="368">
        <v>5.1319999999999997</v>
      </c>
      <c r="O66" s="374">
        <v>5.1319999999999997</v>
      </c>
      <c r="P66" s="417">
        <v>1</v>
      </c>
      <c r="Q66" s="368">
        <v>57.036000000000001</v>
      </c>
      <c r="R66" s="374">
        <v>53.661000000000001</v>
      </c>
      <c r="S66" s="417">
        <v>0.94082684620239854</v>
      </c>
      <c r="T66" s="368">
        <v>2.3849999999999998</v>
      </c>
      <c r="U66" s="374">
        <v>2.3849999999999998</v>
      </c>
      <c r="V66" s="417">
        <v>1</v>
      </c>
      <c r="W66" s="368">
        <v>162702.53899999999</v>
      </c>
      <c r="X66" s="374">
        <v>158412.61300000001</v>
      </c>
      <c r="Y66" s="417">
        <v>0.97363331865398872</v>
      </c>
      <c r="Z66" s="368">
        <v>0</v>
      </c>
      <c r="AA66" s="374">
        <v>0</v>
      </c>
      <c r="AB66" s="417">
        <v>0</v>
      </c>
    </row>
    <row r="67" spans="1:28" s="197" customFormat="1" ht="14.25" customHeight="1">
      <c r="A67" s="1102"/>
      <c r="B67" s="1103"/>
      <c r="C67" s="1123" t="s">
        <v>174</v>
      </c>
      <c r="D67" s="1124"/>
      <c r="E67" s="368">
        <v>41366291.059</v>
      </c>
      <c r="F67" s="379">
        <v>40550805.211999997</v>
      </c>
      <c r="G67" s="419">
        <v>0.9802862227644028</v>
      </c>
      <c r="H67" s="368">
        <v>41288204.850000001</v>
      </c>
      <c r="I67" s="379">
        <v>40473330.366999999</v>
      </c>
      <c r="J67" s="419">
        <v>0.98026374636629421</v>
      </c>
      <c r="K67" s="368">
        <v>19935554.403999999</v>
      </c>
      <c r="L67" s="379">
        <v>19286607.521000002</v>
      </c>
      <c r="M67" s="419">
        <v>0.96744776343567407</v>
      </c>
      <c r="N67" s="368">
        <v>21352650.445999999</v>
      </c>
      <c r="O67" s="379">
        <v>21186722.846000001</v>
      </c>
      <c r="P67" s="419">
        <v>0.99222918014699757</v>
      </c>
      <c r="Q67" s="368">
        <v>78086.209000000003</v>
      </c>
      <c r="R67" s="379">
        <v>77474.845000000001</v>
      </c>
      <c r="S67" s="419">
        <v>0.99217065333521315</v>
      </c>
      <c r="T67" s="368">
        <v>204327.09099999999</v>
      </c>
      <c r="U67" s="379">
        <v>203664.37100000001</v>
      </c>
      <c r="V67" s="419">
        <v>0.99675657301850407</v>
      </c>
      <c r="W67" s="368">
        <v>3028632.4350000001</v>
      </c>
      <c r="X67" s="379">
        <v>2930236.0789999999</v>
      </c>
      <c r="Y67" s="419">
        <v>0.96751129161039973</v>
      </c>
      <c r="Z67" s="368">
        <v>191927.435</v>
      </c>
      <c r="AA67" s="379">
        <v>187771.13500000001</v>
      </c>
      <c r="AB67" s="419">
        <v>0.97834441959795904</v>
      </c>
    </row>
    <row r="68" spans="1:28" s="197" customFormat="1" ht="14.25" customHeight="1">
      <c r="A68" s="1121"/>
      <c r="B68" s="1122"/>
      <c r="C68" s="1119" t="s">
        <v>175</v>
      </c>
      <c r="D68" s="1120"/>
      <c r="E68" s="368">
        <v>0</v>
      </c>
      <c r="F68" s="379">
        <v>0</v>
      </c>
      <c r="G68" s="419">
        <v>0</v>
      </c>
      <c r="H68" s="368">
        <v>0</v>
      </c>
      <c r="I68" s="379">
        <v>0</v>
      </c>
      <c r="J68" s="419">
        <v>0</v>
      </c>
      <c r="K68" s="368">
        <v>0</v>
      </c>
      <c r="L68" s="379">
        <v>0</v>
      </c>
      <c r="M68" s="419">
        <v>0</v>
      </c>
      <c r="N68" s="368">
        <v>0</v>
      </c>
      <c r="O68" s="379">
        <v>0</v>
      </c>
      <c r="P68" s="419">
        <v>0</v>
      </c>
      <c r="Q68" s="368">
        <v>0</v>
      </c>
      <c r="R68" s="379">
        <v>0</v>
      </c>
      <c r="S68" s="419">
        <v>0</v>
      </c>
      <c r="T68" s="368">
        <v>0</v>
      </c>
      <c r="U68" s="379">
        <v>0</v>
      </c>
      <c r="V68" s="419">
        <v>0</v>
      </c>
      <c r="W68" s="368">
        <v>0</v>
      </c>
      <c r="X68" s="379">
        <v>0</v>
      </c>
      <c r="Y68" s="419">
        <v>0</v>
      </c>
      <c r="Z68" s="368">
        <v>0</v>
      </c>
      <c r="AA68" s="379">
        <v>0</v>
      </c>
      <c r="AB68" s="419">
        <v>0</v>
      </c>
    </row>
    <row r="69" spans="1:28" s="197" customFormat="1" ht="14.25" customHeight="1">
      <c r="A69" s="1114" t="s">
        <v>176</v>
      </c>
      <c r="B69" s="1115"/>
      <c r="C69" s="1115"/>
      <c r="D69" s="1116"/>
      <c r="E69" s="370">
        <v>1691947.1969999999</v>
      </c>
      <c r="F69" s="379">
        <v>1676105.787</v>
      </c>
      <c r="G69" s="419">
        <v>0.99063717234906123</v>
      </c>
      <c r="H69" s="370">
        <v>1691947.1969999999</v>
      </c>
      <c r="I69" s="379">
        <v>1676105.787</v>
      </c>
      <c r="J69" s="419">
        <v>0.99063717234906123</v>
      </c>
      <c r="K69" s="370">
        <v>1584315.0619999999</v>
      </c>
      <c r="L69" s="379">
        <v>1578265.4639999999</v>
      </c>
      <c r="M69" s="419">
        <v>0.99618156883999887</v>
      </c>
      <c r="N69" s="370">
        <v>107632.13499999999</v>
      </c>
      <c r="O69" s="379">
        <v>97840.323000000004</v>
      </c>
      <c r="P69" s="419">
        <v>0.90902519958374894</v>
      </c>
      <c r="Q69" s="370">
        <v>0</v>
      </c>
      <c r="R69" s="379">
        <v>0</v>
      </c>
      <c r="S69" s="419">
        <v>0</v>
      </c>
      <c r="T69" s="370">
        <v>6289.107</v>
      </c>
      <c r="U69" s="379">
        <v>6135.8119999999999</v>
      </c>
      <c r="V69" s="419">
        <v>0.9756253153269614</v>
      </c>
      <c r="W69" s="370">
        <v>22.468</v>
      </c>
      <c r="X69" s="379">
        <v>22.468</v>
      </c>
      <c r="Y69" s="419">
        <v>1</v>
      </c>
      <c r="Z69" s="370">
        <v>211104.65</v>
      </c>
      <c r="AA69" s="379">
        <v>208959.85</v>
      </c>
      <c r="AB69" s="419">
        <v>0.98984011010652784</v>
      </c>
    </row>
    <row r="70" spans="1:28" s="197" customFormat="1" ht="14.25" customHeight="1">
      <c r="A70" s="1114" t="s">
        <v>278</v>
      </c>
      <c r="B70" s="1115"/>
      <c r="C70" s="1115"/>
      <c r="D70" s="1116"/>
      <c r="E70" s="370">
        <v>1003034.233</v>
      </c>
      <c r="F70" s="379">
        <v>986681.68400000001</v>
      </c>
      <c r="G70" s="419">
        <v>0.98369691834834916</v>
      </c>
      <c r="H70" s="370">
        <v>1003034.233</v>
      </c>
      <c r="I70" s="379">
        <v>986681.68400000001</v>
      </c>
      <c r="J70" s="419">
        <v>0.98369691834834916</v>
      </c>
      <c r="K70" s="370">
        <v>98770.801999999996</v>
      </c>
      <c r="L70" s="379">
        <v>94416.346999999994</v>
      </c>
      <c r="M70" s="419">
        <v>0.95591354011684548</v>
      </c>
      <c r="N70" s="370">
        <v>904263.43099999998</v>
      </c>
      <c r="O70" s="379">
        <v>892265.33700000006</v>
      </c>
      <c r="P70" s="419">
        <v>0.98673163860366264</v>
      </c>
      <c r="Q70" s="370">
        <v>0</v>
      </c>
      <c r="R70" s="379">
        <v>0</v>
      </c>
      <c r="S70" s="419">
        <v>0</v>
      </c>
      <c r="T70" s="370">
        <v>2077164.054</v>
      </c>
      <c r="U70" s="379">
        <v>2062045.6229999999</v>
      </c>
      <c r="V70" s="419">
        <v>0.99272159992809117</v>
      </c>
      <c r="W70" s="370">
        <v>0</v>
      </c>
      <c r="X70" s="379">
        <v>0</v>
      </c>
      <c r="Y70" s="419">
        <v>0</v>
      </c>
      <c r="Z70" s="370">
        <v>2684.01</v>
      </c>
      <c r="AA70" s="379">
        <v>2600.92</v>
      </c>
      <c r="AB70" s="419">
        <v>0.96904258926009956</v>
      </c>
    </row>
    <row r="71" spans="1:28" s="197" customFormat="1" ht="14.25" customHeight="1">
      <c r="A71" s="1097" t="s">
        <v>177</v>
      </c>
      <c r="B71" s="1098"/>
      <c r="C71" s="1098"/>
      <c r="D71" s="1099"/>
      <c r="E71" s="368">
        <v>0</v>
      </c>
      <c r="F71" s="379">
        <v>0</v>
      </c>
      <c r="G71" s="419">
        <v>0</v>
      </c>
      <c r="H71" s="368">
        <v>0</v>
      </c>
      <c r="I71" s="379">
        <v>0</v>
      </c>
      <c r="J71" s="419">
        <v>0</v>
      </c>
      <c r="K71" s="368">
        <v>0</v>
      </c>
      <c r="L71" s="379">
        <v>0</v>
      </c>
      <c r="M71" s="419">
        <v>0</v>
      </c>
      <c r="N71" s="368">
        <v>0</v>
      </c>
      <c r="O71" s="379">
        <v>0</v>
      </c>
      <c r="P71" s="419">
        <v>0</v>
      </c>
      <c r="Q71" s="368">
        <v>0</v>
      </c>
      <c r="R71" s="379">
        <v>0</v>
      </c>
      <c r="S71" s="419">
        <v>0</v>
      </c>
      <c r="T71" s="368">
        <v>0</v>
      </c>
      <c r="U71" s="379">
        <v>0</v>
      </c>
      <c r="V71" s="419">
        <v>0</v>
      </c>
      <c r="W71" s="368">
        <v>0</v>
      </c>
      <c r="X71" s="379">
        <v>0</v>
      </c>
      <c r="Y71" s="419">
        <v>0</v>
      </c>
      <c r="Z71" s="368">
        <v>0</v>
      </c>
      <c r="AA71" s="379">
        <v>0</v>
      </c>
      <c r="AB71" s="419">
        <v>0</v>
      </c>
    </row>
    <row r="72" spans="1:28" s="197" customFormat="1" ht="14.25" customHeight="1">
      <c r="A72" s="1097" t="s">
        <v>178</v>
      </c>
      <c r="B72" s="1098"/>
      <c r="C72" s="1098"/>
      <c r="D72" s="1099"/>
      <c r="E72" s="370">
        <v>4359957.2589999996</v>
      </c>
      <c r="F72" s="379">
        <v>4290772.6739999996</v>
      </c>
      <c r="G72" s="419">
        <v>0.98413182036195734</v>
      </c>
      <c r="H72" s="370">
        <v>4356237.2929999996</v>
      </c>
      <c r="I72" s="379">
        <v>4287147.335</v>
      </c>
      <c r="J72" s="419">
        <v>0.98413999207274139</v>
      </c>
      <c r="K72" s="370">
        <v>319971.12400000001</v>
      </c>
      <c r="L72" s="379">
        <v>311930.83399999997</v>
      </c>
      <c r="M72" s="419">
        <v>0.97487182624642077</v>
      </c>
      <c r="N72" s="370">
        <v>4036266.1690000002</v>
      </c>
      <c r="O72" s="379">
        <v>3975216.5010000002</v>
      </c>
      <c r="P72" s="419">
        <v>0.98487471701720664</v>
      </c>
      <c r="Q72" s="370">
        <v>3719.9659999999999</v>
      </c>
      <c r="R72" s="379">
        <v>3625.3389999999999</v>
      </c>
      <c r="S72" s="419">
        <v>0.97456240191442611</v>
      </c>
      <c r="T72" s="370">
        <v>2715170.4190000002</v>
      </c>
      <c r="U72" s="379">
        <v>2656728.4279999998</v>
      </c>
      <c r="V72" s="419">
        <v>0.97847575585273039</v>
      </c>
      <c r="W72" s="370">
        <v>77849.847999999998</v>
      </c>
      <c r="X72" s="379">
        <v>76401.331999999995</v>
      </c>
      <c r="Y72" s="419">
        <v>0.9813934639923767</v>
      </c>
      <c r="Z72" s="370">
        <v>45522.925000000003</v>
      </c>
      <c r="AA72" s="379">
        <v>45274.495000000003</v>
      </c>
      <c r="AB72" s="419">
        <v>0.99454274961461719</v>
      </c>
    </row>
    <row r="73" spans="1:28" s="197" customFormat="1" ht="14.25" customHeight="1">
      <c r="A73" s="1097" t="s">
        <v>179</v>
      </c>
      <c r="B73" s="1098"/>
      <c r="C73" s="1098"/>
      <c r="D73" s="1099"/>
      <c r="E73" s="370">
        <v>18422388.02</v>
      </c>
      <c r="F73" s="379">
        <v>17968406.274999999</v>
      </c>
      <c r="G73" s="419">
        <v>0.97535706312845316</v>
      </c>
      <c r="H73" s="370">
        <v>18399487.670000002</v>
      </c>
      <c r="I73" s="379">
        <v>17945834.190000001</v>
      </c>
      <c r="J73" s="419">
        <v>0.97534423304950646</v>
      </c>
      <c r="K73" s="370">
        <v>10793082.534</v>
      </c>
      <c r="L73" s="379">
        <v>10452435.989</v>
      </c>
      <c r="M73" s="419">
        <v>0.96843843786731854</v>
      </c>
      <c r="N73" s="370">
        <v>7606405.1359999999</v>
      </c>
      <c r="O73" s="379">
        <v>7493398.2010000004</v>
      </c>
      <c r="P73" s="419">
        <v>0.98514318748745655</v>
      </c>
      <c r="Q73" s="370">
        <v>22900.35</v>
      </c>
      <c r="R73" s="379">
        <v>22572.084999999999</v>
      </c>
      <c r="S73" s="419">
        <v>0.98566550292899457</v>
      </c>
      <c r="T73" s="370">
        <v>4892837.5089999996</v>
      </c>
      <c r="U73" s="379">
        <v>4840057.3770000003</v>
      </c>
      <c r="V73" s="419">
        <v>0.98921277645069672</v>
      </c>
      <c r="W73" s="370">
        <v>1357280.1089999999</v>
      </c>
      <c r="X73" s="379">
        <v>1319267.0930000001</v>
      </c>
      <c r="Y73" s="419">
        <v>0.97199324166917422</v>
      </c>
      <c r="Z73" s="370">
        <v>8152744.3099999996</v>
      </c>
      <c r="AA73" s="379">
        <v>8007305.7199999997</v>
      </c>
      <c r="AB73" s="419">
        <v>0.98216078114683325</v>
      </c>
    </row>
    <row r="74" spans="1:28" s="197" customFormat="1" ht="14.25" customHeight="1">
      <c r="A74" s="1097" t="s">
        <v>180</v>
      </c>
      <c r="B74" s="1098"/>
      <c r="C74" s="1098"/>
      <c r="D74" s="1099"/>
      <c r="E74" s="370">
        <v>1513453.52</v>
      </c>
      <c r="F74" s="379">
        <v>1493721.567</v>
      </c>
      <c r="G74" s="419">
        <v>0.98696229997205331</v>
      </c>
      <c r="H74" s="370">
        <v>1463412.422</v>
      </c>
      <c r="I74" s="379">
        <v>1444098.9790000001</v>
      </c>
      <c r="J74" s="419">
        <v>0.98680246066682631</v>
      </c>
      <c r="K74" s="370">
        <v>1171344.1140000001</v>
      </c>
      <c r="L74" s="379">
        <v>1155383.673</v>
      </c>
      <c r="M74" s="419">
        <v>0.98637425090608333</v>
      </c>
      <c r="N74" s="370">
        <v>292068.30800000002</v>
      </c>
      <c r="O74" s="379">
        <v>288715.30599999998</v>
      </c>
      <c r="P74" s="419">
        <v>0.98851980201836886</v>
      </c>
      <c r="Q74" s="370">
        <v>50041.097999999998</v>
      </c>
      <c r="R74" s="379">
        <v>49622.588000000003</v>
      </c>
      <c r="S74" s="419">
        <v>0.99163667431917668</v>
      </c>
      <c r="T74" s="370">
        <v>228811.23300000001</v>
      </c>
      <c r="U74" s="379">
        <v>227030.12</v>
      </c>
      <c r="V74" s="419">
        <v>0.99221579737739529</v>
      </c>
      <c r="W74" s="370">
        <v>666838.82900000003</v>
      </c>
      <c r="X74" s="379">
        <v>658917.47400000005</v>
      </c>
      <c r="Y74" s="419">
        <v>0.98812103516545524</v>
      </c>
      <c r="Z74" s="370">
        <v>31639.13</v>
      </c>
      <c r="AA74" s="379">
        <v>30576.33</v>
      </c>
      <c r="AB74" s="419">
        <v>0.96640868443601324</v>
      </c>
    </row>
    <row r="75" spans="1:28" s="197" customFormat="1" ht="14.25" customHeight="1">
      <c r="A75" s="1097" t="s">
        <v>273</v>
      </c>
      <c r="B75" s="1098"/>
      <c r="C75" s="1098"/>
      <c r="D75" s="1099"/>
      <c r="E75" s="370">
        <v>39994683.258000001</v>
      </c>
      <c r="F75" s="379">
        <v>39435457.263999999</v>
      </c>
      <c r="G75" s="419">
        <v>0.98601749161526009</v>
      </c>
      <c r="H75" s="370">
        <v>39954619.332999997</v>
      </c>
      <c r="I75" s="379">
        <v>39396208.336999997</v>
      </c>
      <c r="J75" s="419">
        <v>0.98602386894626759</v>
      </c>
      <c r="K75" s="370">
        <v>11782291.017000001</v>
      </c>
      <c r="L75" s="379">
        <v>11487062.879000001</v>
      </c>
      <c r="M75" s="419">
        <v>0.97494306178874446</v>
      </c>
      <c r="N75" s="370">
        <v>28172328.316</v>
      </c>
      <c r="O75" s="379">
        <v>27909145.458000001</v>
      </c>
      <c r="P75" s="419">
        <v>0.99065810766337947</v>
      </c>
      <c r="Q75" s="370">
        <v>40063.925000000003</v>
      </c>
      <c r="R75" s="379">
        <v>39248.927000000003</v>
      </c>
      <c r="S75" s="419">
        <v>0.97965755976230484</v>
      </c>
      <c r="T75" s="370">
        <v>21477056.715</v>
      </c>
      <c r="U75" s="379">
        <v>21250331.493999999</v>
      </c>
      <c r="V75" s="419">
        <v>0.98944337559803286</v>
      </c>
      <c r="W75" s="370">
        <v>517117.228</v>
      </c>
      <c r="X75" s="379">
        <v>511913.53200000001</v>
      </c>
      <c r="Y75" s="419">
        <v>0.98993710571174398</v>
      </c>
      <c r="Z75" s="370">
        <v>18176382.510000002</v>
      </c>
      <c r="AA75" s="379">
        <v>17670841.399999999</v>
      </c>
      <c r="AB75" s="419">
        <v>0.97218692389853301</v>
      </c>
    </row>
    <row r="76" spans="1:28" s="197" customFormat="1" ht="14.25" customHeight="1">
      <c r="A76" s="1097" t="s">
        <v>258</v>
      </c>
      <c r="B76" s="1098"/>
      <c r="C76" s="1098"/>
      <c r="D76" s="1099"/>
      <c r="E76" s="370">
        <v>37246.286</v>
      </c>
      <c r="F76" s="379">
        <v>34677.491999999998</v>
      </c>
      <c r="G76" s="419">
        <v>0.93103221083573273</v>
      </c>
      <c r="H76" s="370">
        <v>37246.286</v>
      </c>
      <c r="I76" s="379">
        <v>34677.966</v>
      </c>
      <c r="J76" s="419">
        <v>0.93104493693679957</v>
      </c>
      <c r="K76" s="370">
        <v>30.731000000000002</v>
      </c>
      <c r="L76" s="379">
        <v>25.07</v>
      </c>
      <c r="M76" s="419">
        <v>0.81578861735706609</v>
      </c>
      <c r="N76" s="370">
        <v>37215.555</v>
      </c>
      <c r="O76" s="379">
        <v>34652.896000000001</v>
      </c>
      <c r="P76" s="419">
        <v>0.9311401106338465</v>
      </c>
      <c r="Q76" s="370">
        <v>0</v>
      </c>
      <c r="R76" s="379">
        <v>-0.47399999999999998</v>
      </c>
      <c r="S76" s="419">
        <v>0</v>
      </c>
      <c r="T76" s="370">
        <v>15.978</v>
      </c>
      <c r="U76" s="379">
        <v>1.5149999999999999</v>
      </c>
      <c r="V76" s="419">
        <v>9.481787457754412E-2</v>
      </c>
      <c r="W76" s="370">
        <v>0</v>
      </c>
      <c r="X76" s="379">
        <v>0</v>
      </c>
      <c r="Y76" s="419">
        <v>0</v>
      </c>
      <c r="Z76" s="370">
        <v>0</v>
      </c>
      <c r="AA76" s="379">
        <v>0</v>
      </c>
      <c r="AB76" s="419">
        <v>0</v>
      </c>
    </row>
    <row r="77" spans="1:28" s="197" customFormat="1" ht="14.25" customHeight="1">
      <c r="A77" s="1114" t="s">
        <v>181</v>
      </c>
      <c r="B77" s="1115"/>
      <c r="C77" s="1115"/>
      <c r="D77" s="1116"/>
      <c r="E77" s="370">
        <v>94297.888999999996</v>
      </c>
      <c r="F77" s="379">
        <v>92664.706000000006</v>
      </c>
      <c r="G77" s="419">
        <v>0.98268059850205136</v>
      </c>
      <c r="H77" s="370">
        <v>94289.702999999994</v>
      </c>
      <c r="I77" s="379">
        <v>92656.52</v>
      </c>
      <c r="J77" s="419">
        <v>0.98267909487423044</v>
      </c>
      <c r="K77" s="370">
        <v>31676.560000000001</v>
      </c>
      <c r="L77" s="379">
        <v>30419.510999999999</v>
      </c>
      <c r="M77" s="419">
        <v>0.96031611387095051</v>
      </c>
      <c r="N77" s="370">
        <v>62613.142999999996</v>
      </c>
      <c r="O77" s="379">
        <v>62237.008999999998</v>
      </c>
      <c r="P77" s="419">
        <v>0.99399273088718776</v>
      </c>
      <c r="Q77" s="370">
        <v>8.1859999999999999</v>
      </c>
      <c r="R77" s="379">
        <v>8.1859999999999999</v>
      </c>
      <c r="S77" s="419">
        <v>1</v>
      </c>
      <c r="T77" s="370">
        <v>3614.33</v>
      </c>
      <c r="U77" s="379">
        <v>3475.2539999999999</v>
      </c>
      <c r="V77" s="419">
        <v>0.96152094579078284</v>
      </c>
      <c r="W77" s="370">
        <v>6830.3280000000004</v>
      </c>
      <c r="X77" s="379">
        <v>6683.5460000000003</v>
      </c>
      <c r="Y77" s="419">
        <v>0.97851025602284403</v>
      </c>
      <c r="Z77" s="370">
        <v>13331.45</v>
      </c>
      <c r="AA77" s="379">
        <v>12717.8</v>
      </c>
      <c r="AB77" s="419">
        <v>0.95396974822693692</v>
      </c>
    </row>
    <row r="78" spans="1:28" ht="14.25" customHeight="1">
      <c r="A78" s="1097" t="s">
        <v>182</v>
      </c>
      <c r="B78" s="1098"/>
      <c r="C78" s="1098"/>
      <c r="D78" s="1099"/>
      <c r="E78" s="369">
        <v>137897088.375</v>
      </c>
      <c r="F78" s="375">
        <v>136518073.912</v>
      </c>
      <c r="G78" s="418">
        <v>0.98999968397266025</v>
      </c>
      <c r="H78" s="369">
        <v>119285505.832</v>
      </c>
      <c r="I78" s="375">
        <v>117984474.774</v>
      </c>
      <c r="J78" s="418">
        <v>0.98909313374726049</v>
      </c>
      <c r="K78" s="369">
        <v>35468529.659999996</v>
      </c>
      <c r="L78" s="375">
        <v>34693427.156999998</v>
      </c>
      <c r="M78" s="418">
        <v>0.97814675402588991</v>
      </c>
      <c r="N78" s="369">
        <v>83816976.172000006</v>
      </c>
      <c r="O78" s="375">
        <v>83291047.616999999</v>
      </c>
      <c r="P78" s="418">
        <v>0.99372527405521338</v>
      </c>
      <c r="Q78" s="369">
        <v>18611582.543000001</v>
      </c>
      <c r="R78" s="375">
        <v>18533599.138</v>
      </c>
      <c r="S78" s="418">
        <v>0.99580995303221376</v>
      </c>
      <c r="T78" s="369">
        <v>34844747.994000003</v>
      </c>
      <c r="U78" s="375">
        <v>34671948.564999998</v>
      </c>
      <c r="V78" s="418">
        <v>0.99504087591536727</v>
      </c>
      <c r="W78" s="369">
        <v>818798.24</v>
      </c>
      <c r="X78" s="375">
        <v>802230.18599999999</v>
      </c>
      <c r="Y78" s="418">
        <v>0.9797654010589959</v>
      </c>
      <c r="Z78" s="369">
        <v>16849193.605</v>
      </c>
      <c r="AA78" s="375">
        <v>16380655.75</v>
      </c>
      <c r="AB78" s="418">
        <v>0.9721922683076677</v>
      </c>
    </row>
    <row r="79" spans="1:28" ht="20.149999999999999" customHeight="1">
      <c r="C79" s="31"/>
      <c r="E79" s="157" t="s">
        <v>228</v>
      </c>
    </row>
  </sheetData>
  <mergeCells count="81">
    <mergeCell ref="C18:D18"/>
    <mergeCell ref="E1:P1"/>
    <mergeCell ref="Q1:AB1"/>
    <mergeCell ref="C17:D17"/>
    <mergeCell ref="A9:D9"/>
    <mergeCell ref="C12:D12"/>
    <mergeCell ref="C13:D13"/>
    <mergeCell ref="K4:M4"/>
    <mergeCell ref="Z3:AB4"/>
    <mergeCell ref="E3:G4"/>
    <mergeCell ref="T3:V4"/>
    <mergeCell ref="Q3:S4"/>
    <mergeCell ref="H3:P3"/>
    <mergeCell ref="H4:J4"/>
    <mergeCell ref="W3:Y4"/>
    <mergeCell ref="N4:P4"/>
    <mergeCell ref="C38:D38"/>
    <mergeCell ref="C39:D39"/>
    <mergeCell ref="A3:D5"/>
    <mergeCell ref="A7:D7"/>
    <mergeCell ref="A8:D8"/>
    <mergeCell ref="C19:D19"/>
    <mergeCell ref="C14:C16"/>
    <mergeCell ref="A10:D10"/>
    <mergeCell ref="A11:D11"/>
    <mergeCell ref="A15:B15"/>
    <mergeCell ref="C33:D33"/>
    <mergeCell ref="C26:D26"/>
    <mergeCell ref="C27:D27"/>
    <mergeCell ref="C28:C30"/>
    <mergeCell ref="C31:D31"/>
    <mergeCell ref="C35:C37"/>
    <mergeCell ref="C42:C44"/>
    <mergeCell ref="C45:D45"/>
    <mergeCell ref="C46:D46"/>
    <mergeCell ref="C40:D40"/>
    <mergeCell ref="C41:D41"/>
    <mergeCell ref="C21:C23"/>
    <mergeCell ref="C24:D24"/>
    <mergeCell ref="C25:D25"/>
    <mergeCell ref="C34:D34"/>
    <mergeCell ref="C32:D32"/>
    <mergeCell ref="A52:D52"/>
    <mergeCell ref="C49:D49"/>
    <mergeCell ref="C48:D48"/>
    <mergeCell ref="A53:B56"/>
    <mergeCell ref="A47:B49"/>
    <mergeCell ref="A50:D50"/>
    <mergeCell ref="A51:D51"/>
    <mergeCell ref="C47:D47"/>
    <mergeCell ref="C56:D56"/>
    <mergeCell ref="C54:D54"/>
    <mergeCell ref="C53:D53"/>
    <mergeCell ref="C55:D55"/>
    <mergeCell ref="A73:D73"/>
    <mergeCell ref="A74:D74"/>
    <mergeCell ref="A77:D77"/>
    <mergeCell ref="A78:D78"/>
    <mergeCell ref="A76:D76"/>
    <mergeCell ref="A75:D75"/>
    <mergeCell ref="A72:D72"/>
    <mergeCell ref="C67:D67"/>
    <mergeCell ref="C68:D68"/>
    <mergeCell ref="A65:B68"/>
    <mergeCell ref="A69:D69"/>
    <mergeCell ref="C20:D20"/>
    <mergeCell ref="A71:D71"/>
    <mergeCell ref="A61:B61"/>
    <mergeCell ref="A62:D62"/>
    <mergeCell ref="A70:D70"/>
    <mergeCell ref="A57:B58"/>
    <mergeCell ref="A59:B60"/>
    <mergeCell ref="C65:D65"/>
    <mergeCell ref="C66:D66"/>
    <mergeCell ref="A64:D64"/>
    <mergeCell ref="C60:D60"/>
    <mergeCell ref="A63:D63"/>
    <mergeCell ref="C61:D61"/>
    <mergeCell ref="C57:D57"/>
    <mergeCell ref="C58:D58"/>
    <mergeCell ref="C59:D59"/>
  </mergeCells>
  <phoneticPr fontId="4"/>
  <printOptions horizontalCentered="1"/>
  <pageMargins left="0.19685039370078741" right="0.19685039370078741" top="0.39370078740157483" bottom="0.19685039370078741" header="0.23622047244094491" footer="0.51181102362204722"/>
  <pageSetup paperSize="9" scale="51" orientation="landscape" horizontalDpi="4294967292" verticalDpi="300" r:id="rId1"/>
  <headerFooter alignWithMargins="0"/>
  <colBreaks count="1" manualBreakCount="1">
    <brk id="16" max="7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02"/>
  <dimension ref="A1:Z59"/>
  <sheetViews>
    <sheetView showGridLines="0" zoomScale="80" zoomScaleNormal="80" workbookViewId="0">
      <pane xSplit="1" ySplit="11" topLeftCell="B12" activePane="bottomRight" state="frozen"/>
      <selection activeCell="AB7" activeCellId="3" sqref="V7 X7 Z7 AB7"/>
      <selection pane="topRight" activeCell="AB7" activeCellId="3" sqref="V7 X7 Z7 AB7"/>
      <selection pane="bottomLeft" activeCell="AB7" activeCellId="3" sqref="V7 X7 Z7 AB7"/>
      <selection pane="bottomRight"/>
    </sheetView>
  </sheetViews>
  <sheetFormatPr defaultColWidth="10.296875" defaultRowHeight="12"/>
  <cols>
    <col min="1" max="1" width="16.69921875" style="2" customWidth="1"/>
    <col min="2" max="25" width="16.69921875" style="1" customWidth="1"/>
    <col min="26" max="26" width="16.09765625" style="1" customWidth="1"/>
    <col min="27" max="16384" width="10.296875" style="1"/>
  </cols>
  <sheetData>
    <row r="1" spans="1:26" ht="28.5" customHeight="1">
      <c r="B1" s="1147" t="s">
        <v>302</v>
      </c>
      <c r="C1" s="1147"/>
      <c r="D1" s="1147"/>
      <c r="E1" s="1147"/>
      <c r="F1" s="1147"/>
      <c r="G1" s="1147"/>
      <c r="H1" s="1147"/>
      <c r="I1" s="1147"/>
      <c r="J1" s="1147"/>
      <c r="K1" s="1147"/>
      <c r="L1" s="1147"/>
      <c r="M1" s="1147"/>
      <c r="N1" s="1147" t="s">
        <v>303</v>
      </c>
      <c r="O1" s="1147"/>
      <c r="P1" s="1147"/>
      <c r="Q1" s="1147"/>
      <c r="R1" s="1147"/>
      <c r="S1" s="1147"/>
      <c r="T1" s="1147"/>
      <c r="U1" s="1147"/>
      <c r="V1" s="1147"/>
      <c r="W1" s="1147"/>
      <c r="X1" s="1147"/>
      <c r="Y1" s="1147"/>
      <c r="Z1" s="2"/>
    </row>
    <row r="2" spans="1:26" ht="15.75" customHeight="1">
      <c r="A2" s="94"/>
    </row>
    <row r="3" spans="1:26" ht="15" customHeight="1">
      <c r="A3" s="1151" t="s">
        <v>184</v>
      </c>
      <c r="B3" s="1136" t="s">
        <v>220</v>
      </c>
      <c r="C3" s="1155"/>
      <c r="D3" s="1137"/>
      <c r="E3" s="1133" t="s">
        <v>12</v>
      </c>
      <c r="F3" s="1135"/>
      <c r="G3" s="1135"/>
      <c r="H3" s="1135"/>
      <c r="I3" s="1135"/>
      <c r="J3" s="1135"/>
      <c r="K3" s="1135"/>
      <c r="L3" s="1135"/>
      <c r="M3" s="1134"/>
      <c r="N3" s="1136" t="s">
        <v>13</v>
      </c>
      <c r="O3" s="1155"/>
      <c r="P3" s="1137"/>
      <c r="Q3" s="1136" t="s">
        <v>14</v>
      </c>
      <c r="R3" s="1155"/>
      <c r="S3" s="1137"/>
      <c r="T3" s="1136" t="s">
        <v>15</v>
      </c>
      <c r="U3" s="1155"/>
      <c r="V3" s="1137"/>
      <c r="W3" s="1136" t="s">
        <v>16</v>
      </c>
      <c r="X3" s="1155"/>
      <c r="Y3" s="1137"/>
    </row>
    <row r="4" spans="1:26" ht="15" customHeight="1">
      <c r="A4" s="1152"/>
      <c r="B4" s="1138"/>
      <c r="C4" s="1156"/>
      <c r="D4" s="1139"/>
      <c r="E4" s="1133" t="s">
        <v>17</v>
      </c>
      <c r="F4" s="1135"/>
      <c r="G4" s="1134"/>
      <c r="H4" s="1133" t="s">
        <v>18</v>
      </c>
      <c r="I4" s="1135"/>
      <c r="J4" s="1134"/>
      <c r="K4" s="1133" t="s">
        <v>19</v>
      </c>
      <c r="L4" s="1135"/>
      <c r="M4" s="1134"/>
      <c r="N4" s="1138"/>
      <c r="O4" s="1156"/>
      <c r="P4" s="1139"/>
      <c r="Q4" s="1138"/>
      <c r="R4" s="1156"/>
      <c r="S4" s="1139"/>
      <c r="T4" s="1138"/>
      <c r="U4" s="1156"/>
      <c r="V4" s="1139"/>
      <c r="W4" s="1138"/>
      <c r="X4" s="1156"/>
      <c r="Y4" s="1139"/>
    </row>
    <row r="5" spans="1:26" ht="15" customHeight="1">
      <c r="A5" s="1153"/>
      <c r="B5" s="38" t="s">
        <v>221</v>
      </c>
      <c r="C5" s="37" t="s">
        <v>222</v>
      </c>
      <c r="D5" s="40" t="s">
        <v>223</v>
      </c>
      <c r="E5" s="37" t="s">
        <v>221</v>
      </c>
      <c r="F5" s="39" t="s">
        <v>222</v>
      </c>
      <c r="G5" s="37" t="s">
        <v>223</v>
      </c>
      <c r="H5" s="37" t="s">
        <v>221</v>
      </c>
      <c r="I5" s="39" t="s">
        <v>222</v>
      </c>
      <c r="J5" s="37" t="s">
        <v>223</v>
      </c>
      <c r="K5" s="37" t="s">
        <v>221</v>
      </c>
      <c r="L5" s="39" t="s">
        <v>222</v>
      </c>
      <c r="M5" s="37" t="s">
        <v>223</v>
      </c>
      <c r="N5" s="37" t="s">
        <v>221</v>
      </c>
      <c r="O5" s="39" t="s">
        <v>222</v>
      </c>
      <c r="P5" s="37" t="s">
        <v>223</v>
      </c>
      <c r="Q5" s="37" t="s">
        <v>221</v>
      </c>
      <c r="R5" s="39" t="s">
        <v>222</v>
      </c>
      <c r="S5" s="37" t="s">
        <v>223</v>
      </c>
      <c r="T5" s="37" t="s">
        <v>224</v>
      </c>
      <c r="U5" s="39" t="s">
        <v>225</v>
      </c>
      <c r="V5" s="37" t="s">
        <v>223</v>
      </c>
      <c r="W5" s="37" t="s">
        <v>226</v>
      </c>
      <c r="X5" s="39" t="s">
        <v>227</v>
      </c>
      <c r="Y5" s="37" t="s">
        <v>223</v>
      </c>
    </row>
    <row r="6" spans="1:26" s="48" customFormat="1" ht="9.5">
      <c r="A6" s="42"/>
      <c r="B6" s="44" t="s">
        <v>31</v>
      </c>
      <c r="C6" s="43" t="s">
        <v>31</v>
      </c>
      <c r="D6" s="47"/>
      <c r="E6" s="45" t="s">
        <v>31</v>
      </c>
      <c r="F6" s="44" t="s">
        <v>31</v>
      </c>
      <c r="G6" s="43"/>
      <c r="H6" s="43" t="s">
        <v>31</v>
      </c>
      <c r="I6" s="44" t="s">
        <v>31</v>
      </c>
      <c r="J6" s="43"/>
      <c r="K6" s="43" t="s">
        <v>31</v>
      </c>
      <c r="L6" s="44" t="s">
        <v>31</v>
      </c>
      <c r="M6" s="43"/>
      <c r="N6" s="43" t="s">
        <v>31</v>
      </c>
      <c r="O6" s="44" t="s">
        <v>31</v>
      </c>
      <c r="P6" s="43"/>
      <c r="Q6" s="43" t="s">
        <v>31</v>
      </c>
      <c r="R6" s="44" t="s">
        <v>31</v>
      </c>
      <c r="S6" s="43"/>
      <c r="T6" s="43" t="s">
        <v>29</v>
      </c>
      <c r="U6" s="44" t="s">
        <v>29</v>
      </c>
      <c r="V6" s="43"/>
      <c r="W6" s="43" t="s">
        <v>29</v>
      </c>
      <c r="X6" s="44" t="s">
        <v>29</v>
      </c>
      <c r="Y6" s="43"/>
    </row>
    <row r="7" spans="1:26" s="313" customFormat="1" ht="14.25" customHeight="1">
      <c r="A7" s="443" t="s">
        <v>8</v>
      </c>
      <c r="B7" s="149">
        <v>1009707676.113</v>
      </c>
      <c r="C7" s="145">
        <v>996718627.62100005</v>
      </c>
      <c r="D7" s="384">
        <v>0.98713583267782712</v>
      </c>
      <c r="E7" s="361">
        <v>864302312.41299999</v>
      </c>
      <c r="F7" s="145">
        <v>852052030.60599995</v>
      </c>
      <c r="G7" s="384">
        <v>0.98582639241957004</v>
      </c>
      <c r="H7" s="361">
        <v>345045769.64600003</v>
      </c>
      <c r="I7" s="145">
        <v>336499399.44400001</v>
      </c>
      <c r="J7" s="384">
        <v>0.97523119842689809</v>
      </c>
      <c r="K7" s="361">
        <v>519256542.76700002</v>
      </c>
      <c r="L7" s="145">
        <v>515552631.162</v>
      </c>
      <c r="M7" s="384">
        <v>0.99286689468511513</v>
      </c>
      <c r="N7" s="361">
        <v>145405363.69999999</v>
      </c>
      <c r="O7" s="145">
        <v>144666597.01499999</v>
      </c>
      <c r="P7" s="384">
        <v>0.99491926111801332</v>
      </c>
      <c r="Q7" s="361">
        <v>255570849.82699999</v>
      </c>
      <c r="R7" s="145">
        <v>253838608.08000001</v>
      </c>
      <c r="S7" s="384">
        <v>0.99322206836901561</v>
      </c>
      <c r="T7" s="361">
        <v>98603995.922999993</v>
      </c>
      <c r="U7" s="145">
        <v>96667173.138999999</v>
      </c>
      <c r="V7" s="384">
        <v>0.98035756293778942</v>
      </c>
      <c r="W7" s="361">
        <v>32758438.555</v>
      </c>
      <c r="X7" s="145">
        <v>31700344.77</v>
      </c>
      <c r="Y7" s="384">
        <v>0.96770011540008216</v>
      </c>
    </row>
    <row r="8" spans="1:26" s="101" customFormat="1" ht="14.25" customHeight="1">
      <c r="A8" s="443" t="s">
        <v>9</v>
      </c>
      <c r="B8" s="148">
        <v>1038809712.253</v>
      </c>
      <c r="C8" s="135">
        <v>1026305104.154</v>
      </c>
      <c r="D8" s="384">
        <v>0.98796256142823347</v>
      </c>
      <c r="E8" s="148">
        <v>889338679.62800002</v>
      </c>
      <c r="F8" s="135">
        <v>877559283.09099996</v>
      </c>
      <c r="G8" s="384">
        <v>0.98675488111916232</v>
      </c>
      <c r="H8" s="148">
        <v>354907679.98299998</v>
      </c>
      <c r="I8" s="135">
        <v>346870752.42299998</v>
      </c>
      <c r="J8" s="384">
        <v>0.97735487842814517</v>
      </c>
      <c r="K8" s="148">
        <v>534430999.64499998</v>
      </c>
      <c r="L8" s="135">
        <v>530688530.66799998</v>
      </c>
      <c r="M8" s="384">
        <v>0.99299728313012159</v>
      </c>
      <c r="N8" s="148">
        <v>149471032.625</v>
      </c>
      <c r="O8" s="135">
        <v>148745821.06299999</v>
      </c>
      <c r="P8" s="384">
        <v>0.99514814643838412</v>
      </c>
      <c r="Q8" s="148">
        <v>257631561.41100001</v>
      </c>
      <c r="R8" s="135">
        <v>256032048.574</v>
      </c>
      <c r="S8" s="384">
        <v>0.99379147171161875</v>
      </c>
      <c r="T8" s="148">
        <v>97782070.645999998</v>
      </c>
      <c r="U8" s="135">
        <v>95956958.614999995</v>
      </c>
      <c r="V8" s="384">
        <v>0.98133490097987952</v>
      </c>
      <c r="W8" s="148">
        <v>38826768.109999999</v>
      </c>
      <c r="X8" s="135">
        <v>37518763.213</v>
      </c>
      <c r="Y8" s="384">
        <v>0.96631177508016386</v>
      </c>
    </row>
    <row r="9" spans="1:26" s="101" customFormat="1" ht="14.25" customHeight="1">
      <c r="A9" s="443" t="s">
        <v>307</v>
      </c>
      <c r="B9" s="148">
        <v>1071190075.165</v>
      </c>
      <c r="C9" s="135">
        <v>1058908780.416</v>
      </c>
      <c r="D9" s="384">
        <v>0.98853490614435702</v>
      </c>
      <c r="E9" s="148">
        <v>916696293.70599997</v>
      </c>
      <c r="F9" s="135">
        <v>905126574.87199998</v>
      </c>
      <c r="G9" s="384">
        <v>0.98737889646392463</v>
      </c>
      <c r="H9" s="148">
        <v>363795750.73699999</v>
      </c>
      <c r="I9" s="135">
        <v>355932085.19</v>
      </c>
      <c r="J9" s="384">
        <v>0.97838439417978551</v>
      </c>
      <c r="K9" s="148">
        <v>552900542.96899998</v>
      </c>
      <c r="L9" s="135">
        <v>549194489.68200004</v>
      </c>
      <c r="M9" s="384">
        <v>0.99329707063209061</v>
      </c>
      <c r="N9" s="148">
        <v>154493781.45899999</v>
      </c>
      <c r="O9" s="135">
        <v>153782205.544</v>
      </c>
      <c r="P9" s="384">
        <v>0.99539414526410031</v>
      </c>
      <c r="Q9" s="148">
        <v>271120001.78200001</v>
      </c>
      <c r="R9" s="135">
        <v>269499163.18900001</v>
      </c>
      <c r="S9" s="384">
        <v>0.99402169304239207</v>
      </c>
      <c r="T9" s="148">
        <v>97323508.142000005</v>
      </c>
      <c r="U9" s="135">
        <v>95570242.162</v>
      </c>
      <c r="V9" s="384">
        <v>0.98198517487222203</v>
      </c>
      <c r="W9" s="148">
        <v>44874703.465000004</v>
      </c>
      <c r="X9" s="135">
        <v>43445295.715000004</v>
      </c>
      <c r="Y9" s="384">
        <v>0.9681466920195948</v>
      </c>
    </row>
    <row r="10" spans="1:26" s="101" customFormat="1" ht="14.25" customHeight="1">
      <c r="A10" s="443" t="s">
        <v>308</v>
      </c>
      <c r="B10" s="148">
        <v>1017803485.671</v>
      </c>
      <c r="C10" s="135">
        <v>1006132684.265</v>
      </c>
      <c r="D10" s="384">
        <v>0.98853334502160217</v>
      </c>
      <c r="E10" s="148">
        <v>861727684.04799998</v>
      </c>
      <c r="F10" s="135">
        <v>850741991.78799999</v>
      </c>
      <c r="G10" s="384">
        <v>0.98725155003910947</v>
      </c>
      <c r="H10" s="148">
        <v>348054129.33899999</v>
      </c>
      <c r="I10" s="135">
        <v>340454450.79100001</v>
      </c>
      <c r="J10" s="384">
        <v>0.97816523952055168</v>
      </c>
      <c r="K10" s="148">
        <v>513673554.70899999</v>
      </c>
      <c r="L10" s="135">
        <v>510287540.99699998</v>
      </c>
      <c r="M10" s="384">
        <v>0.9934082382070103</v>
      </c>
      <c r="N10" s="148">
        <v>156075801.623</v>
      </c>
      <c r="O10" s="135">
        <v>155390692.477</v>
      </c>
      <c r="P10" s="384">
        <v>0.995610407642468</v>
      </c>
      <c r="Q10" s="148">
        <v>260761077.21399999</v>
      </c>
      <c r="R10" s="135">
        <v>259136465.604</v>
      </c>
      <c r="S10" s="384">
        <v>0.99376973117553624</v>
      </c>
      <c r="T10" s="148">
        <v>90321805.407000005</v>
      </c>
      <c r="U10" s="135">
        <v>88675184.568000004</v>
      </c>
      <c r="V10" s="384">
        <v>0.98176939852364387</v>
      </c>
      <c r="W10" s="148">
        <v>52284788.869999997</v>
      </c>
      <c r="X10" s="135">
        <v>50672936.030000001</v>
      </c>
      <c r="Y10" s="384">
        <v>0.96917166780556996</v>
      </c>
    </row>
    <row r="11" spans="1:26" s="101" customFormat="1" ht="14.25" customHeight="1">
      <c r="A11" s="443" t="s">
        <v>306</v>
      </c>
      <c r="B11" s="148">
        <v>1117324353.3069999</v>
      </c>
      <c r="C11" s="138">
        <v>1104912300.1570001</v>
      </c>
      <c r="D11" s="384">
        <v>0.98889127126490772</v>
      </c>
      <c r="E11" s="148">
        <v>952017229.63399994</v>
      </c>
      <c r="F11" s="138">
        <v>940275279.454</v>
      </c>
      <c r="G11" s="384">
        <v>0.98766624193921981</v>
      </c>
      <c r="H11" s="148">
        <v>371647290.17000002</v>
      </c>
      <c r="I11" s="138">
        <v>363680225.73000002</v>
      </c>
      <c r="J11" s="384">
        <v>0.9785628345726517</v>
      </c>
      <c r="K11" s="148">
        <v>580369939.46399999</v>
      </c>
      <c r="L11" s="138">
        <v>576595053.72399998</v>
      </c>
      <c r="M11" s="384">
        <v>0.99349572491041438</v>
      </c>
      <c r="N11" s="148">
        <v>165307123.67300001</v>
      </c>
      <c r="O11" s="138">
        <v>164637020.70300001</v>
      </c>
      <c r="P11" s="384">
        <v>0.99594631522761501</v>
      </c>
      <c r="Q11" s="148">
        <v>277506789.60500002</v>
      </c>
      <c r="R11" s="138">
        <v>275917366.46200001</v>
      </c>
      <c r="S11" s="384">
        <v>0.99427248916949973</v>
      </c>
      <c r="T11" s="148">
        <v>91367790.905000001</v>
      </c>
      <c r="U11" s="138">
        <v>89733046.334000006</v>
      </c>
      <c r="V11" s="384">
        <v>0.98210808694390206</v>
      </c>
      <c r="W11" s="148">
        <v>61578559.234999999</v>
      </c>
      <c r="X11" s="138">
        <v>59629506.145000003</v>
      </c>
      <c r="Y11" s="384">
        <v>0.96834851100426211</v>
      </c>
    </row>
    <row r="12" spans="1:26" s="74" customFormat="1" ht="14.25" customHeight="1">
      <c r="A12" s="65" t="s">
        <v>202</v>
      </c>
      <c r="B12" s="154">
        <v>47418495.564999998</v>
      </c>
      <c r="C12" s="153">
        <v>46785986.931999996</v>
      </c>
      <c r="D12" s="383">
        <v>0.9866611408594147</v>
      </c>
      <c r="E12" s="154">
        <v>40908698.534999996</v>
      </c>
      <c r="F12" s="153">
        <v>40312160.946000002</v>
      </c>
      <c r="G12" s="383">
        <v>0.9854178301837293</v>
      </c>
      <c r="H12" s="154">
        <v>18167477.638999999</v>
      </c>
      <c r="I12" s="153">
        <v>17756237.408</v>
      </c>
      <c r="J12" s="383">
        <v>0.97736393355359408</v>
      </c>
      <c r="K12" s="154">
        <v>22741220.896000002</v>
      </c>
      <c r="L12" s="153">
        <v>22555923.537999999</v>
      </c>
      <c r="M12" s="383">
        <v>0.99185191688487595</v>
      </c>
      <c r="N12" s="154">
        <v>6509797.0300000003</v>
      </c>
      <c r="O12" s="153">
        <v>6473825.9859999996</v>
      </c>
      <c r="P12" s="383">
        <v>0.99447432172858385</v>
      </c>
      <c r="Q12" s="154">
        <v>12128432.355</v>
      </c>
      <c r="R12" s="153">
        <v>12053170.152000001</v>
      </c>
      <c r="S12" s="383">
        <v>0.99379456463975968</v>
      </c>
      <c r="T12" s="154">
        <v>4523450.8</v>
      </c>
      <c r="U12" s="153">
        <v>4443106.2039999999</v>
      </c>
      <c r="V12" s="383">
        <v>0.98223820716697086</v>
      </c>
      <c r="W12" s="154">
        <v>1463378.41</v>
      </c>
      <c r="X12" s="153">
        <v>1414388.98</v>
      </c>
      <c r="Y12" s="383">
        <v>0.96652306083974548</v>
      </c>
    </row>
    <row r="13" spans="1:26" s="74" customFormat="1" ht="14.25" customHeight="1">
      <c r="A13" s="59" t="s">
        <v>203</v>
      </c>
      <c r="B13" s="148">
        <v>9912164.0030000005</v>
      </c>
      <c r="C13" s="135">
        <v>9791418.2229999993</v>
      </c>
      <c r="D13" s="384">
        <v>0.9878184239119272</v>
      </c>
      <c r="E13" s="148">
        <v>8604373.2520000003</v>
      </c>
      <c r="F13" s="135">
        <v>8488331.3959999997</v>
      </c>
      <c r="G13" s="384">
        <v>0.98651361899333834</v>
      </c>
      <c r="H13" s="148">
        <v>3488706.6469999999</v>
      </c>
      <c r="I13" s="135">
        <v>3407828.0860000001</v>
      </c>
      <c r="J13" s="384">
        <v>0.97681703588647995</v>
      </c>
      <c r="K13" s="148">
        <v>5115666.6050000004</v>
      </c>
      <c r="L13" s="135">
        <v>5080503.3099999996</v>
      </c>
      <c r="M13" s="384">
        <v>0.99312635132132487</v>
      </c>
      <c r="N13" s="148">
        <v>1307790.7509999999</v>
      </c>
      <c r="O13" s="135">
        <v>1303086.827</v>
      </c>
      <c r="P13" s="384">
        <v>0.99640315241837962</v>
      </c>
      <c r="Q13" s="148">
        <v>2935349.0950000002</v>
      </c>
      <c r="R13" s="135">
        <v>2920558.946</v>
      </c>
      <c r="S13" s="384">
        <v>0.99496136625616582</v>
      </c>
      <c r="T13" s="148">
        <v>983706.67599999998</v>
      </c>
      <c r="U13" s="135">
        <v>965789.01399999997</v>
      </c>
      <c r="V13" s="384">
        <v>0.98178556429762398</v>
      </c>
      <c r="W13" s="148">
        <v>273213.27</v>
      </c>
      <c r="X13" s="135">
        <v>262667.82</v>
      </c>
      <c r="Y13" s="384">
        <v>0.96140213101654981</v>
      </c>
    </row>
    <row r="14" spans="1:26" s="74" customFormat="1" ht="14.25" customHeight="1">
      <c r="A14" s="59" t="s">
        <v>204</v>
      </c>
      <c r="B14" s="148">
        <v>9854564.0789999999</v>
      </c>
      <c r="C14" s="135">
        <v>9735902.6089999992</v>
      </c>
      <c r="D14" s="384">
        <v>0.98795872967604248</v>
      </c>
      <c r="E14" s="148">
        <v>8461282.4370000008</v>
      </c>
      <c r="F14" s="135">
        <v>8346654.0290000001</v>
      </c>
      <c r="G14" s="384">
        <v>0.98645259641744765</v>
      </c>
      <c r="H14" s="148">
        <v>3486056.9780000001</v>
      </c>
      <c r="I14" s="135">
        <v>3406542.5449999999</v>
      </c>
      <c r="J14" s="384">
        <v>0.9771907247925653</v>
      </c>
      <c r="K14" s="148">
        <v>4975225.4589999998</v>
      </c>
      <c r="L14" s="135">
        <v>4940111.4840000002</v>
      </c>
      <c r="M14" s="384">
        <v>0.99294223441945129</v>
      </c>
      <c r="N14" s="148">
        <v>1393281.642</v>
      </c>
      <c r="O14" s="135">
        <v>1389248.58</v>
      </c>
      <c r="P14" s="384">
        <v>0.99710535050601068</v>
      </c>
      <c r="Q14" s="148">
        <v>2822214.4569999999</v>
      </c>
      <c r="R14" s="135">
        <v>2805155.463</v>
      </c>
      <c r="S14" s="384">
        <v>0.99395545793563345</v>
      </c>
      <c r="T14" s="148">
        <v>1066084.737</v>
      </c>
      <c r="U14" s="135">
        <v>1046829.341</v>
      </c>
      <c r="V14" s="384">
        <v>0.98193821247813251</v>
      </c>
      <c r="W14" s="148">
        <v>344585.08500000002</v>
      </c>
      <c r="X14" s="135">
        <v>331675.08500000002</v>
      </c>
      <c r="Y14" s="384">
        <v>0.96253465236314562</v>
      </c>
    </row>
    <row r="15" spans="1:26" s="74" customFormat="1" ht="14.25" customHeight="1">
      <c r="A15" s="59" t="s">
        <v>205</v>
      </c>
      <c r="B15" s="148">
        <v>21060283.973999999</v>
      </c>
      <c r="C15" s="135">
        <v>20836083.794</v>
      </c>
      <c r="D15" s="384">
        <v>0.98935436102016538</v>
      </c>
      <c r="E15" s="148">
        <v>18215009.146000002</v>
      </c>
      <c r="F15" s="135">
        <v>18002458.331</v>
      </c>
      <c r="G15" s="384">
        <v>0.9883310069571567</v>
      </c>
      <c r="H15" s="148">
        <v>7429940.1710000001</v>
      </c>
      <c r="I15" s="135">
        <v>7278227.4560000002</v>
      </c>
      <c r="J15" s="384">
        <v>0.97958089681634941</v>
      </c>
      <c r="K15" s="148">
        <v>10785068.975</v>
      </c>
      <c r="L15" s="135">
        <v>10724230.875</v>
      </c>
      <c r="M15" s="384">
        <v>0.9943590439578065</v>
      </c>
      <c r="N15" s="148">
        <v>2845274.8280000002</v>
      </c>
      <c r="O15" s="135">
        <v>2833625.463</v>
      </c>
      <c r="P15" s="384">
        <v>0.99590571536873684</v>
      </c>
      <c r="Q15" s="148">
        <v>5784800.9639999997</v>
      </c>
      <c r="R15" s="135">
        <v>5756973.4380000001</v>
      </c>
      <c r="S15" s="384">
        <v>0.99518954477895161</v>
      </c>
      <c r="T15" s="148">
        <v>1826860.895</v>
      </c>
      <c r="U15" s="135">
        <v>1797313.2390000001</v>
      </c>
      <c r="V15" s="384">
        <v>0.98382599568425266</v>
      </c>
      <c r="W15" s="148">
        <v>886118.32</v>
      </c>
      <c r="X15" s="135">
        <v>868317.72</v>
      </c>
      <c r="Y15" s="384">
        <v>0.97991171201606575</v>
      </c>
    </row>
    <row r="16" spans="1:26" s="74" customFormat="1" ht="14.25" customHeight="1">
      <c r="A16" s="59" t="s">
        <v>206</v>
      </c>
      <c r="B16" s="148">
        <v>7959389.585</v>
      </c>
      <c r="C16" s="135">
        <v>7883806.4000000004</v>
      </c>
      <c r="D16" s="384">
        <v>0.99050389678846218</v>
      </c>
      <c r="E16" s="148">
        <v>6812876.9500000002</v>
      </c>
      <c r="F16" s="135">
        <v>6741948.5779999997</v>
      </c>
      <c r="G16" s="384">
        <v>0.9895890719118301</v>
      </c>
      <c r="H16" s="148">
        <v>2888206.6639999999</v>
      </c>
      <c r="I16" s="135">
        <v>2841781.719</v>
      </c>
      <c r="J16" s="384">
        <v>0.98392603078627905</v>
      </c>
      <c r="K16" s="148">
        <v>3924670.2859999998</v>
      </c>
      <c r="L16" s="135">
        <v>3900166.8590000002</v>
      </c>
      <c r="M16" s="384">
        <v>0.99375656419154301</v>
      </c>
      <c r="N16" s="148">
        <v>1146512.635</v>
      </c>
      <c r="O16" s="135">
        <v>1141857.8219999999</v>
      </c>
      <c r="P16" s="384">
        <v>0.99594002468189102</v>
      </c>
      <c r="Q16" s="148">
        <v>2479801.58</v>
      </c>
      <c r="R16" s="135">
        <v>2467356.6630000002</v>
      </c>
      <c r="S16" s="384">
        <v>0.9949814867849226</v>
      </c>
      <c r="T16" s="148">
        <v>835428.82400000002</v>
      </c>
      <c r="U16" s="135">
        <v>822454.72199999995</v>
      </c>
      <c r="V16" s="384">
        <v>0.98447012884008411</v>
      </c>
      <c r="W16" s="148">
        <v>162062.69</v>
      </c>
      <c r="X16" s="135">
        <v>157731.29</v>
      </c>
      <c r="Y16" s="384">
        <v>0.97327330553380309</v>
      </c>
    </row>
    <row r="17" spans="1:25" s="74" customFormat="1" ht="14.25" customHeight="1">
      <c r="A17" s="65" t="s">
        <v>207</v>
      </c>
      <c r="B17" s="154">
        <v>9283215.8350000009</v>
      </c>
      <c r="C17" s="153">
        <v>9164879.8780000005</v>
      </c>
      <c r="D17" s="383">
        <v>0.98725269786857217</v>
      </c>
      <c r="E17" s="154">
        <v>8002621.1069999998</v>
      </c>
      <c r="F17" s="153">
        <v>7888764.1040000003</v>
      </c>
      <c r="G17" s="383">
        <v>0.98577253608815651</v>
      </c>
      <c r="H17" s="154">
        <v>3193523.5630000001</v>
      </c>
      <c r="I17" s="153">
        <v>3106274.932</v>
      </c>
      <c r="J17" s="383">
        <v>0.97267950923836666</v>
      </c>
      <c r="K17" s="154">
        <v>4809097.5439999998</v>
      </c>
      <c r="L17" s="153">
        <v>4782489.1720000003</v>
      </c>
      <c r="M17" s="383">
        <v>0.99446707583771154</v>
      </c>
      <c r="N17" s="154">
        <v>1280594.7279999999</v>
      </c>
      <c r="O17" s="153">
        <v>1276115.774</v>
      </c>
      <c r="P17" s="383">
        <v>0.99650244226212381</v>
      </c>
      <c r="Q17" s="154">
        <v>2430375.6979999999</v>
      </c>
      <c r="R17" s="153">
        <v>2419310.9700000002</v>
      </c>
      <c r="S17" s="383">
        <v>0.99544731787389706</v>
      </c>
      <c r="T17" s="154">
        <v>916662.87600000005</v>
      </c>
      <c r="U17" s="153">
        <v>897644.39500000002</v>
      </c>
      <c r="V17" s="383">
        <v>0.9792524803851661</v>
      </c>
      <c r="W17" s="154">
        <v>342133.26500000001</v>
      </c>
      <c r="X17" s="153">
        <v>332734.875</v>
      </c>
      <c r="Y17" s="383">
        <v>0.97253003153610329</v>
      </c>
    </row>
    <row r="18" spans="1:25" s="74" customFormat="1" ht="14.25" customHeight="1">
      <c r="A18" s="59" t="s">
        <v>208</v>
      </c>
      <c r="B18" s="148">
        <v>15326437.057</v>
      </c>
      <c r="C18" s="135">
        <v>15161329.16</v>
      </c>
      <c r="D18" s="384">
        <v>0.9892272485519007</v>
      </c>
      <c r="E18" s="148">
        <v>13211304.363</v>
      </c>
      <c r="F18" s="135">
        <v>13053739.045</v>
      </c>
      <c r="G18" s="384">
        <v>0.98807344727888624</v>
      </c>
      <c r="H18" s="148">
        <v>5080221.1090000002</v>
      </c>
      <c r="I18" s="135">
        <v>4974821.8760000002</v>
      </c>
      <c r="J18" s="384">
        <v>0.9792530225085524</v>
      </c>
      <c r="K18" s="148">
        <v>8131083.2539999997</v>
      </c>
      <c r="L18" s="135">
        <v>8078917.1689999998</v>
      </c>
      <c r="M18" s="384">
        <v>0.99358436220975388</v>
      </c>
      <c r="N18" s="148">
        <v>2115132.6940000001</v>
      </c>
      <c r="O18" s="135">
        <v>2107590.1150000002</v>
      </c>
      <c r="P18" s="384">
        <v>0.99643399252378073</v>
      </c>
      <c r="Q18" s="148">
        <v>4061964.3130000001</v>
      </c>
      <c r="R18" s="135">
        <v>4033305.5159999998</v>
      </c>
      <c r="S18" s="384">
        <v>0.99294459655682354</v>
      </c>
      <c r="T18" s="148">
        <v>1428373.1880000001</v>
      </c>
      <c r="U18" s="135">
        <v>1399966.76</v>
      </c>
      <c r="V18" s="384">
        <v>0.98011274067684329</v>
      </c>
      <c r="W18" s="148">
        <v>410661.45</v>
      </c>
      <c r="X18" s="135">
        <v>396450.02</v>
      </c>
      <c r="Y18" s="384">
        <v>0.96539380553007836</v>
      </c>
    </row>
    <row r="19" spans="1:25" s="74" customFormat="1" ht="14.25" customHeight="1">
      <c r="A19" s="59" t="s">
        <v>209</v>
      </c>
      <c r="B19" s="148">
        <v>21428899.664999999</v>
      </c>
      <c r="C19" s="135">
        <v>21215278.912</v>
      </c>
      <c r="D19" s="384">
        <v>0.99003118422599612</v>
      </c>
      <c r="E19" s="148">
        <v>18120013.440000001</v>
      </c>
      <c r="F19" s="135">
        <v>17918449.732000001</v>
      </c>
      <c r="G19" s="384">
        <v>0.98887618330596561</v>
      </c>
      <c r="H19" s="148">
        <v>6705338.6960000005</v>
      </c>
      <c r="I19" s="135">
        <v>6579335.8710000003</v>
      </c>
      <c r="J19" s="384">
        <v>0.98120858159257995</v>
      </c>
      <c r="K19" s="148">
        <v>11414674.744000001</v>
      </c>
      <c r="L19" s="135">
        <v>11339113.861</v>
      </c>
      <c r="M19" s="384">
        <v>0.99338037353716813</v>
      </c>
      <c r="N19" s="148">
        <v>3308886.2250000001</v>
      </c>
      <c r="O19" s="135">
        <v>3296829.18</v>
      </c>
      <c r="P19" s="384">
        <v>0.99635616211010702</v>
      </c>
      <c r="Q19" s="148">
        <v>6308614.1059999997</v>
      </c>
      <c r="R19" s="135">
        <v>6271014.9019999998</v>
      </c>
      <c r="S19" s="384">
        <v>0.99404002156920013</v>
      </c>
      <c r="T19" s="148">
        <v>1638325.088</v>
      </c>
      <c r="U19" s="135">
        <v>1609572.5589999999</v>
      </c>
      <c r="V19" s="384">
        <v>0.98245004656853541</v>
      </c>
      <c r="W19" s="148">
        <v>884706.91</v>
      </c>
      <c r="X19" s="135">
        <v>859030.36</v>
      </c>
      <c r="Y19" s="384">
        <v>0.97097733756821225</v>
      </c>
    </row>
    <row r="20" spans="1:25" s="74" customFormat="1" ht="14.25" customHeight="1">
      <c r="A20" s="59" t="s">
        <v>210</v>
      </c>
      <c r="B20" s="148">
        <v>17796932.862</v>
      </c>
      <c r="C20" s="135">
        <v>17605550.306000002</v>
      </c>
      <c r="D20" s="384">
        <v>0.98924631803221341</v>
      </c>
      <c r="E20" s="148">
        <v>15504741.149</v>
      </c>
      <c r="F20" s="135">
        <v>15324575.363</v>
      </c>
      <c r="G20" s="384">
        <v>0.98837995524926126</v>
      </c>
      <c r="H20" s="148">
        <v>5970498.7690000003</v>
      </c>
      <c r="I20" s="135">
        <v>5844546.7010000004</v>
      </c>
      <c r="J20" s="384">
        <v>0.97890426363472882</v>
      </c>
      <c r="K20" s="148">
        <v>9534242.3800000008</v>
      </c>
      <c r="L20" s="135">
        <v>9480028.6620000005</v>
      </c>
      <c r="M20" s="384">
        <v>0.99431378856974262</v>
      </c>
      <c r="N20" s="148">
        <v>2292191.713</v>
      </c>
      <c r="O20" s="135">
        <v>2280974.943</v>
      </c>
      <c r="P20" s="384">
        <v>0.99510653060283527</v>
      </c>
      <c r="Q20" s="148">
        <v>4077945.2689999999</v>
      </c>
      <c r="R20" s="135">
        <v>4055343.983</v>
      </c>
      <c r="S20" s="384">
        <v>0.99445767794584894</v>
      </c>
      <c r="T20" s="148">
        <v>1497721.6629999999</v>
      </c>
      <c r="U20" s="135">
        <v>1470759.6140000001</v>
      </c>
      <c r="V20" s="384">
        <v>0.98199795752036212</v>
      </c>
      <c r="W20" s="148">
        <v>748593.98</v>
      </c>
      <c r="X20" s="135">
        <v>731831.56</v>
      </c>
      <c r="Y20" s="384">
        <v>0.97760812877496028</v>
      </c>
    </row>
    <row r="21" spans="1:25" s="74" customFormat="1" ht="14.25" customHeight="1">
      <c r="A21" s="67" t="s">
        <v>211</v>
      </c>
      <c r="B21" s="150">
        <v>16749926.128</v>
      </c>
      <c r="C21" s="138">
        <v>16559278.228</v>
      </c>
      <c r="D21" s="385">
        <v>0.98861798562315428</v>
      </c>
      <c r="E21" s="150">
        <v>14523960.363</v>
      </c>
      <c r="F21" s="138">
        <v>14343961.112</v>
      </c>
      <c r="G21" s="385">
        <v>0.98760673765961582</v>
      </c>
      <c r="H21" s="150">
        <v>5586070.3859999999</v>
      </c>
      <c r="I21" s="138">
        <v>5462640.7000000002</v>
      </c>
      <c r="J21" s="385">
        <v>0.97790402242167529</v>
      </c>
      <c r="K21" s="150">
        <v>8937889.977</v>
      </c>
      <c r="L21" s="138">
        <v>8881320.4120000005</v>
      </c>
      <c r="M21" s="385">
        <v>0.99367081434817717</v>
      </c>
      <c r="N21" s="150">
        <v>2225965.7650000001</v>
      </c>
      <c r="O21" s="138">
        <v>2215317.1159999999</v>
      </c>
      <c r="P21" s="385">
        <v>0.99521616676795555</v>
      </c>
      <c r="Q21" s="150">
        <v>3690844.605</v>
      </c>
      <c r="R21" s="138">
        <v>3667058.7480000001</v>
      </c>
      <c r="S21" s="385">
        <v>0.99355544338881752</v>
      </c>
      <c r="T21" s="150">
        <v>1489162.422</v>
      </c>
      <c r="U21" s="138">
        <v>1456215.571</v>
      </c>
      <c r="V21" s="385">
        <v>0.97787558260048546</v>
      </c>
      <c r="W21" s="150">
        <v>801409.46</v>
      </c>
      <c r="X21" s="138">
        <v>769268.3</v>
      </c>
      <c r="Y21" s="385">
        <v>0.95989420938455117</v>
      </c>
    </row>
    <row r="22" spans="1:25" s="74" customFormat="1" ht="14.25" customHeight="1">
      <c r="A22" s="59" t="s">
        <v>97</v>
      </c>
      <c r="B22" s="148">
        <v>53679627.916000001</v>
      </c>
      <c r="C22" s="135">
        <v>53163788.343000002</v>
      </c>
      <c r="D22" s="384">
        <v>0.99039040334245232</v>
      </c>
      <c r="E22" s="148">
        <v>45061371.038999997</v>
      </c>
      <c r="F22" s="135">
        <v>44582283.022</v>
      </c>
      <c r="G22" s="384">
        <v>0.98936809941745107</v>
      </c>
      <c r="H22" s="148">
        <v>16440513.005000001</v>
      </c>
      <c r="I22" s="135">
        <v>16123092.947000001</v>
      </c>
      <c r="J22" s="384">
        <v>0.98069281305860323</v>
      </c>
      <c r="K22" s="148">
        <v>28620858.034000002</v>
      </c>
      <c r="L22" s="135">
        <v>28459190.074999999</v>
      </c>
      <c r="M22" s="384">
        <v>0.99435139370007886</v>
      </c>
      <c r="N22" s="148">
        <v>8618256.8770000003</v>
      </c>
      <c r="O22" s="135">
        <v>8581505.3210000005</v>
      </c>
      <c r="P22" s="384">
        <v>0.99573561608518768</v>
      </c>
      <c r="Q22" s="148">
        <v>14696148.874</v>
      </c>
      <c r="R22" s="135">
        <v>14625772.844000001</v>
      </c>
      <c r="S22" s="384">
        <v>0.99521126040547214</v>
      </c>
      <c r="T22" s="148">
        <v>3955066.45</v>
      </c>
      <c r="U22" s="135">
        <v>3881250.7790000001</v>
      </c>
      <c r="V22" s="384">
        <v>0.98133642710351932</v>
      </c>
      <c r="W22" s="148">
        <v>3215873.64</v>
      </c>
      <c r="X22" s="135">
        <v>3102425.41</v>
      </c>
      <c r="Y22" s="384">
        <v>0.96472242298674393</v>
      </c>
    </row>
    <row r="23" spans="1:25" s="74" customFormat="1" ht="14.25" customHeight="1">
      <c r="A23" s="59" t="s">
        <v>98</v>
      </c>
      <c r="B23" s="148">
        <v>49837161.112999998</v>
      </c>
      <c r="C23" s="135">
        <v>49283845.527999997</v>
      </c>
      <c r="D23" s="384">
        <v>0.98889753002291958</v>
      </c>
      <c r="E23" s="148">
        <v>41838231.174999997</v>
      </c>
      <c r="F23" s="135">
        <v>41312156.402000003</v>
      </c>
      <c r="G23" s="384">
        <v>0.98742597958313438</v>
      </c>
      <c r="H23" s="148">
        <v>16221726.131999999</v>
      </c>
      <c r="I23" s="135">
        <v>15873571.764</v>
      </c>
      <c r="J23" s="384">
        <v>0.97853777303555833</v>
      </c>
      <c r="K23" s="148">
        <v>25616505.043000001</v>
      </c>
      <c r="L23" s="135">
        <v>25438584.638</v>
      </c>
      <c r="M23" s="384">
        <v>0.99305446216408744</v>
      </c>
      <c r="N23" s="148">
        <v>7998929.9380000001</v>
      </c>
      <c r="O23" s="135">
        <v>7971689.1260000002</v>
      </c>
      <c r="P23" s="384">
        <v>0.9965944429803556</v>
      </c>
      <c r="Q23" s="148">
        <v>13012055.922</v>
      </c>
      <c r="R23" s="135">
        <v>12945759.157</v>
      </c>
      <c r="S23" s="384">
        <v>0.99490497386443677</v>
      </c>
      <c r="T23" s="148">
        <v>3769799.2570000002</v>
      </c>
      <c r="U23" s="135">
        <v>3707261.44</v>
      </c>
      <c r="V23" s="384">
        <v>0.98341083629748294</v>
      </c>
      <c r="W23" s="148">
        <v>2247542.96</v>
      </c>
      <c r="X23" s="135">
        <v>2187033.85</v>
      </c>
      <c r="Y23" s="384">
        <v>0.97307766255110872</v>
      </c>
    </row>
    <row r="24" spans="1:25" s="74" customFormat="1" ht="14.25" customHeight="1">
      <c r="A24" s="59" t="s">
        <v>99</v>
      </c>
      <c r="B24" s="148">
        <v>146902591.85600001</v>
      </c>
      <c r="C24" s="135">
        <v>145293914.91800001</v>
      </c>
      <c r="D24" s="384">
        <v>0.98904936313460767</v>
      </c>
      <c r="E24" s="148">
        <v>125944960.507</v>
      </c>
      <c r="F24" s="135">
        <v>124429717.565</v>
      </c>
      <c r="G24" s="384">
        <v>0.9879690069701853</v>
      </c>
      <c r="H24" s="148">
        <v>45788540.182999998</v>
      </c>
      <c r="I24" s="135">
        <v>44812563.582000002</v>
      </c>
      <c r="J24" s="384">
        <v>0.97868513394182532</v>
      </c>
      <c r="K24" s="148">
        <v>80156420.324000001</v>
      </c>
      <c r="L24" s="135">
        <v>79617153.982999995</v>
      </c>
      <c r="M24" s="384">
        <v>0.99327232505119067</v>
      </c>
      <c r="N24" s="148">
        <v>20957631.348999999</v>
      </c>
      <c r="O24" s="135">
        <v>20864197.353</v>
      </c>
      <c r="P24" s="384">
        <v>0.99554176736654654</v>
      </c>
      <c r="Q24" s="148">
        <v>36576120.299999997</v>
      </c>
      <c r="R24" s="135">
        <v>36380057.994000003</v>
      </c>
      <c r="S24" s="384">
        <v>0.99463960900194237</v>
      </c>
      <c r="T24" s="148">
        <v>9258287.3560000006</v>
      </c>
      <c r="U24" s="135">
        <v>9096340.6799999997</v>
      </c>
      <c r="V24" s="384">
        <v>0.98250792292647426</v>
      </c>
      <c r="W24" s="148">
        <v>8716780.8550000004</v>
      </c>
      <c r="X24" s="135">
        <v>8485867.5449999999</v>
      </c>
      <c r="Y24" s="384">
        <v>0.97350933632023717</v>
      </c>
    </row>
    <row r="25" spans="1:25" s="74" customFormat="1" ht="14.25" customHeight="1">
      <c r="A25" s="59" t="s">
        <v>100</v>
      </c>
      <c r="B25" s="148">
        <v>76650735.694999993</v>
      </c>
      <c r="C25" s="135">
        <v>75853905.452999994</v>
      </c>
      <c r="D25" s="384">
        <v>0.98960440190462551</v>
      </c>
      <c r="E25" s="148">
        <v>64177311.854999997</v>
      </c>
      <c r="F25" s="135">
        <v>63428925.317000002</v>
      </c>
      <c r="G25" s="384">
        <v>0.98833876776124752</v>
      </c>
      <c r="H25" s="148">
        <v>23971645.646000002</v>
      </c>
      <c r="I25" s="135">
        <v>23464545.307</v>
      </c>
      <c r="J25" s="384">
        <v>0.97884582700376188</v>
      </c>
      <c r="K25" s="148">
        <v>40205666.208999999</v>
      </c>
      <c r="L25" s="135">
        <v>39964380.009999998</v>
      </c>
      <c r="M25" s="384">
        <v>0.99399870163211002</v>
      </c>
      <c r="N25" s="148">
        <v>12473423.84</v>
      </c>
      <c r="O25" s="135">
        <v>12424980.136</v>
      </c>
      <c r="P25" s="384">
        <v>0.99611624645956065</v>
      </c>
      <c r="Q25" s="148">
        <v>22064740.409000002</v>
      </c>
      <c r="R25" s="135">
        <v>21934840.5</v>
      </c>
      <c r="S25" s="384">
        <v>0.9941127832645148</v>
      </c>
      <c r="T25" s="148">
        <v>5220027.0729999999</v>
      </c>
      <c r="U25" s="135">
        <v>5133799.6310000001</v>
      </c>
      <c r="V25" s="384">
        <v>0.98348141862213678</v>
      </c>
      <c r="W25" s="148">
        <v>4273669.2300000004</v>
      </c>
      <c r="X25" s="135">
        <v>4132809.14</v>
      </c>
      <c r="Y25" s="384">
        <v>0.96704001118963523</v>
      </c>
    </row>
    <row r="26" spans="1:25" s="74" customFormat="1" ht="14.25" customHeight="1">
      <c r="A26" s="59" t="s">
        <v>101</v>
      </c>
      <c r="B26" s="148">
        <v>17270419.545000002</v>
      </c>
      <c r="C26" s="135">
        <v>17106368.000999998</v>
      </c>
      <c r="D26" s="384">
        <v>0.99050100991625889</v>
      </c>
      <c r="E26" s="148">
        <v>14685840.524</v>
      </c>
      <c r="F26" s="135">
        <v>14530659.569</v>
      </c>
      <c r="G26" s="384">
        <v>0.98943329428462745</v>
      </c>
      <c r="H26" s="148">
        <v>5771672.6969999997</v>
      </c>
      <c r="I26" s="135">
        <v>5660253.9510000004</v>
      </c>
      <c r="J26" s="384">
        <v>0.98069558828969761</v>
      </c>
      <c r="K26" s="148">
        <v>8914167.8269999996</v>
      </c>
      <c r="L26" s="135">
        <v>8870405.6180000007</v>
      </c>
      <c r="M26" s="384">
        <v>0.99509071291349838</v>
      </c>
      <c r="N26" s="148">
        <v>2584579.0210000002</v>
      </c>
      <c r="O26" s="135">
        <v>2575708.432</v>
      </c>
      <c r="P26" s="384">
        <v>0.99656787858760532</v>
      </c>
      <c r="Q26" s="148">
        <v>4839560.966</v>
      </c>
      <c r="R26" s="135">
        <v>4817763.62</v>
      </c>
      <c r="S26" s="384">
        <v>0.99549600756078171</v>
      </c>
      <c r="T26" s="148">
        <v>1627492.061</v>
      </c>
      <c r="U26" s="135">
        <v>1596193.4850000001</v>
      </c>
      <c r="V26" s="384">
        <v>0.9807688303064479</v>
      </c>
      <c r="W26" s="148">
        <v>622608.11499999999</v>
      </c>
      <c r="X26" s="135">
        <v>607602.06499999994</v>
      </c>
      <c r="Y26" s="384">
        <v>0.97589808157254732</v>
      </c>
    </row>
    <row r="27" spans="1:25" s="74" customFormat="1" ht="14.25" customHeight="1">
      <c r="A27" s="65" t="s">
        <v>102</v>
      </c>
      <c r="B27" s="154">
        <v>8882136.7310000006</v>
      </c>
      <c r="C27" s="153">
        <v>8783406.5109999999</v>
      </c>
      <c r="D27" s="383">
        <v>0.98888440664784893</v>
      </c>
      <c r="E27" s="154">
        <v>7665133.5499999998</v>
      </c>
      <c r="F27" s="153">
        <v>7570301.8190000001</v>
      </c>
      <c r="G27" s="383">
        <v>0.9876281697662006</v>
      </c>
      <c r="H27" s="154">
        <v>3158805.74</v>
      </c>
      <c r="I27" s="153">
        <v>3097866.6239999998</v>
      </c>
      <c r="J27" s="383">
        <v>0.98070817865488613</v>
      </c>
      <c r="K27" s="154">
        <v>4506327.8099999996</v>
      </c>
      <c r="L27" s="153">
        <v>4472435.1950000003</v>
      </c>
      <c r="M27" s="383">
        <v>0.99247888382092664</v>
      </c>
      <c r="N27" s="154">
        <v>1217003.1810000001</v>
      </c>
      <c r="O27" s="153">
        <v>1213104.692</v>
      </c>
      <c r="P27" s="383">
        <v>0.99679664847153748</v>
      </c>
      <c r="Q27" s="154">
        <v>2088259.4620000001</v>
      </c>
      <c r="R27" s="153">
        <v>2073527.078</v>
      </c>
      <c r="S27" s="383">
        <v>0.99294513719770705</v>
      </c>
      <c r="T27" s="154">
        <v>811879.28200000001</v>
      </c>
      <c r="U27" s="153">
        <v>797952.53099999996</v>
      </c>
      <c r="V27" s="383">
        <v>0.98284627861707152</v>
      </c>
      <c r="W27" s="154">
        <v>307906.25</v>
      </c>
      <c r="X27" s="153">
        <v>298074.62</v>
      </c>
      <c r="Y27" s="383">
        <v>0.96806940424236276</v>
      </c>
    </row>
    <row r="28" spans="1:25" s="74" customFormat="1" ht="14.25" customHeight="1">
      <c r="A28" s="59" t="s">
        <v>103</v>
      </c>
      <c r="B28" s="148">
        <v>10205096.766000001</v>
      </c>
      <c r="C28" s="135">
        <v>10084053.025</v>
      </c>
      <c r="D28" s="384">
        <v>0.98813889336127825</v>
      </c>
      <c r="E28" s="148">
        <v>8938121.6699999999</v>
      </c>
      <c r="F28" s="135">
        <v>8821449.0690000001</v>
      </c>
      <c r="G28" s="384">
        <v>0.98694663092452628</v>
      </c>
      <c r="H28" s="148">
        <v>3693293.3089999999</v>
      </c>
      <c r="I28" s="135">
        <v>3606972.9010000001</v>
      </c>
      <c r="J28" s="384">
        <v>0.97662779509289177</v>
      </c>
      <c r="K28" s="148">
        <v>5244828.3609999996</v>
      </c>
      <c r="L28" s="135">
        <v>5214476.1679999996</v>
      </c>
      <c r="M28" s="384">
        <v>0.9942129292112406</v>
      </c>
      <c r="N28" s="148">
        <v>1266975.0959999999</v>
      </c>
      <c r="O28" s="135">
        <v>1262603.956</v>
      </c>
      <c r="P28" s="384">
        <v>0.99654994007869602</v>
      </c>
      <c r="Q28" s="148">
        <v>2370245.517</v>
      </c>
      <c r="R28" s="135">
        <v>2352534.9550000001</v>
      </c>
      <c r="S28" s="384">
        <v>0.99252796308526892</v>
      </c>
      <c r="T28" s="148">
        <v>1046321.317</v>
      </c>
      <c r="U28" s="135">
        <v>1024677.671</v>
      </c>
      <c r="V28" s="384">
        <v>0.97931453211518571</v>
      </c>
      <c r="W28" s="148">
        <v>622516.64</v>
      </c>
      <c r="X28" s="135">
        <v>601800.25</v>
      </c>
      <c r="Y28" s="384">
        <v>0.96672154819829392</v>
      </c>
    </row>
    <row r="29" spans="1:25" s="74" customFormat="1" ht="14.25" customHeight="1">
      <c r="A29" s="59" t="s">
        <v>104</v>
      </c>
      <c r="B29" s="148">
        <v>7212346.8590000002</v>
      </c>
      <c r="C29" s="135">
        <v>7122344.5039999997</v>
      </c>
      <c r="D29" s="384">
        <v>0.98752107230010855</v>
      </c>
      <c r="E29" s="148">
        <v>6338487.2199999997</v>
      </c>
      <c r="F29" s="135">
        <v>6251677.7230000002</v>
      </c>
      <c r="G29" s="384">
        <v>0.98630438242013219</v>
      </c>
      <c r="H29" s="148">
        <v>2639123.5869999998</v>
      </c>
      <c r="I29" s="135">
        <v>2581180.1800000002</v>
      </c>
      <c r="J29" s="384">
        <v>0.97804445108769378</v>
      </c>
      <c r="K29" s="148">
        <v>3699363.6329999999</v>
      </c>
      <c r="L29" s="135">
        <v>3670497.5430000001</v>
      </c>
      <c r="M29" s="384">
        <v>0.992197012009714</v>
      </c>
      <c r="N29" s="148">
        <v>873859.63899999997</v>
      </c>
      <c r="O29" s="135">
        <v>870666.78099999996</v>
      </c>
      <c r="P29" s="384">
        <v>0.99634625761677953</v>
      </c>
      <c r="Q29" s="148">
        <v>1405451.5689999999</v>
      </c>
      <c r="R29" s="135">
        <v>1394582.024</v>
      </c>
      <c r="S29" s="384">
        <v>0.99226615470803181</v>
      </c>
      <c r="T29" s="148">
        <v>762603.03300000005</v>
      </c>
      <c r="U29" s="135">
        <v>747271.26199999999</v>
      </c>
      <c r="V29" s="384">
        <v>0.97989547597301507</v>
      </c>
      <c r="W29" s="148">
        <v>483189.61</v>
      </c>
      <c r="X29" s="135">
        <v>472437.31</v>
      </c>
      <c r="Y29" s="384">
        <v>0.9777472450204383</v>
      </c>
    </row>
    <row r="30" spans="1:25" s="74" customFormat="1" ht="14.25" customHeight="1">
      <c r="A30" s="59" t="s">
        <v>105</v>
      </c>
      <c r="B30" s="148">
        <v>6391141.4919999996</v>
      </c>
      <c r="C30" s="135">
        <v>6317422.301</v>
      </c>
      <c r="D30" s="384">
        <v>0.98846541089846374</v>
      </c>
      <c r="E30" s="148">
        <v>5428657.2379999999</v>
      </c>
      <c r="F30" s="135">
        <v>5357762.74</v>
      </c>
      <c r="G30" s="384">
        <v>0.98694069363898207</v>
      </c>
      <c r="H30" s="148">
        <v>2146079.5989999999</v>
      </c>
      <c r="I30" s="135">
        <v>2094205.7120000001</v>
      </c>
      <c r="J30" s="384">
        <v>0.97582853542609915</v>
      </c>
      <c r="K30" s="148">
        <v>3282577.639</v>
      </c>
      <c r="L30" s="135">
        <v>3263557.0279999999</v>
      </c>
      <c r="M30" s="384">
        <v>0.9942055868613684</v>
      </c>
      <c r="N30" s="148">
        <v>962484.25399999996</v>
      </c>
      <c r="O30" s="135">
        <v>959659.56099999999</v>
      </c>
      <c r="P30" s="384">
        <v>0.99706520601426907</v>
      </c>
      <c r="Q30" s="148">
        <v>1698140.7660000001</v>
      </c>
      <c r="R30" s="135">
        <v>1689898.6629999999</v>
      </c>
      <c r="S30" s="384">
        <v>0.99514639589071607</v>
      </c>
      <c r="T30" s="148">
        <v>615289.74199999997</v>
      </c>
      <c r="U30" s="135">
        <v>602577.41899999999</v>
      </c>
      <c r="V30" s="384">
        <v>0.97933928987881624</v>
      </c>
      <c r="W30" s="148">
        <v>275635.95</v>
      </c>
      <c r="X30" s="135">
        <v>269147.52000000002</v>
      </c>
      <c r="Y30" s="384">
        <v>0.97646014607310838</v>
      </c>
    </row>
    <row r="31" spans="1:25" s="74" customFormat="1" ht="14.25" customHeight="1">
      <c r="A31" s="67" t="s">
        <v>106</v>
      </c>
      <c r="B31" s="150">
        <v>16235271.767999999</v>
      </c>
      <c r="C31" s="138">
        <v>16068730.805</v>
      </c>
      <c r="D31" s="385">
        <v>0.98974202801284461</v>
      </c>
      <c r="E31" s="150">
        <v>13966078.539000001</v>
      </c>
      <c r="F31" s="138">
        <v>13807711.677999999</v>
      </c>
      <c r="G31" s="385">
        <v>0.98866060644312104</v>
      </c>
      <c r="H31" s="150">
        <v>5821087.6129999999</v>
      </c>
      <c r="I31" s="138">
        <v>5709967.0870000003</v>
      </c>
      <c r="J31" s="385">
        <v>0.98091069343264325</v>
      </c>
      <c r="K31" s="150">
        <v>8144990.926</v>
      </c>
      <c r="L31" s="138">
        <v>8097744.591</v>
      </c>
      <c r="M31" s="385">
        <v>0.99419933853465903</v>
      </c>
      <c r="N31" s="150">
        <v>2269193.2289999998</v>
      </c>
      <c r="O31" s="138">
        <v>2261019.1269999999</v>
      </c>
      <c r="P31" s="385">
        <v>0.99639779376408499</v>
      </c>
      <c r="Q31" s="150">
        <v>4287742.0880000005</v>
      </c>
      <c r="R31" s="138">
        <v>4259706.8289999999</v>
      </c>
      <c r="S31" s="385">
        <v>0.9934615332674831</v>
      </c>
      <c r="T31" s="150">
        <v>1533233.415</v>
      </c>
      <c r="U31" s="138">
        <v>1504987.629</v>
      </c>
      <c r="V31" s="385">
        <v>0.9815776347399785</v>
      </c>
      <c r="W31" s="150">
        <v>530782.18999999994</v>
      </c>
      <c r="X31" s="138">
        <v>513911.33</v>
      </c>
      <c r="Y31" s="385">
        <v>0.96821509779746018</v>
      </c>
    </row>
    <row r="32" spans="1:25" s="74" customFormat="1" ht="14.25" customHeight="1">
      <c r="A32" s="59" t="s">
        <v>107</v>
      </c>
      <c r="B32" s="148">
        <v>16824697.021000002</v>
      </c>
      <c r="C32" s="135">
        <v>16675989.868000001</v>
      </c>
      <c r="D32" s="384">
        <v>0.99116137706287433</v>
      </c>
      <c r="E32" s="148">
        <v>14068990.903999999</v>
      </c>
      <c r="F32" s="135">
        <v>13928375.534</v>
      </c>
      <c r="G32" s="384">
        <v>0.99000529810847915</v>
      </c>
      <c r="H32" s="148">
        <v>5171538.3660000004</v>
      </c>
      <c r="I32" s="135">
        <v>5075049.8540000003</v>
      </c>
      <c r="J32" s="384">
        <v>0.98134239656146449</v>
      </c>
      <c r="K32" s="148">
        <v>8897452.5380000006</v>
      </c>
      <c r="L32" s="135">
        <v>8853325.6799999997</v>
      </c>
      <c r="M32" s="384">
        <v>0.99504050650323339</v>
      </c>
      <c r="N32" s="148">
        <v>2755706.1170000001</v>
      </c>
      <c r="O32" s="135">
        <v>2747614.3339999998</v>
      </c>
      <c r="P32" s="384">
        <v>0.99706362628798406</v>
      </c>
      <c r="Q32" s="148">
        <v>3984133.8679999998</v>
      </c>
      <c r="R32" s="135">
        <v>3965330.9539999999</v>
      </c>
      <c r="S32" s="384">
        <v>0.99528055165238738</v>
      </c>
      <c r="T32" s="148">
        <v>1297925.355</v>
      </c>
      <c r="U32" s="135">
        <v>1277650.449</v>
      </c>
      <c r="V32" s="384">
        <v>0.98437898919079214</v>
      </c>
      <c r="W32" s="148">
        <v>1028722.92</v>
      </c>
      <c r="X32" s="135">
        <v>989577.44</v>
      </c>
      <c r="Y32" s="384">
        <v>0.96194749894364162</v>
      </c>
    </row>
    <row r="33" spans="1:25" s="74" customFormat="1" ht="14.25" customHeight="1">
      <c r="A33" s="59" t="s">
        <v>108</v>
      </c>
      <c r="B33" s="148">
        <v>31239622.449000001</v>
      </c>
      <c r="C33" s="135">
        <v>30932625.276000001</v>
      </c>
      <c r="D33" s="384">
        <v>0.99017282704036558</v>
      </c>
      <c r="E33" s="148">
        <v>26968025.682999998</v>
      </c>
      <c r="F33" s="135">
        <v>26674435.326000001</v>
      </c>
      <c r="G33" s="384">
        <v>0.98911339078169636</v>
      </c>
      <c r="H33" s="148">
        <v>10108917.683</v>
      </c>
      <c r="I33" s="135">
        <v>9900779.4000000004</v>
      </c>
      <c r="J33" s="384">
        <v>0.97941042854171989</v>
      </c>
      <c r="K33" s="148">
        <v>16859108</v>
      </c>
      <c r="L33" s="135">
        <v>16773655.926000001</v>
      </c>
      <c r="M33" s="384">
        <v>0.99493140004797409</v>
      </c>
      <c r="N33" s="148">
        <v>4271596.7659999998</v>
      </c>
      <c r="O33" s="135">
        <v>4258189.95</v>
      </c>
      <c r="P33" s="384">
        <v>0.99686140412252577</v>
      </c>
      <c r="Q33" s="148">
        <v>7702296.9129999997</v>
      </c>
      <c r="R33" s="135">
        <v>7669217.9670000002</v>
      </c>
      <c r="S33" s="384">
        <v>0.99570531409349217</v>
      </c>
      <c r="T33" s="148">
        <v>2459245.1669999999</v>
      </c>
      <c r="U33" s="135">
        <v>2417746.807</v>
      </c>
      <c r="V33" s="384">
        <v>0.98312557017215851</v>
      </c>
      <c r="W33" s="148">
        <v>1045745.32</v>
      </c>
      <c r="X33" s="135">
        <v>1012165.78</v>
      </c>
      <c r="Y33" s="384">
        <v>0.96788937099904981</v>
      </c>
    </row>
    <row r="34" spans="1:25" s="74" customFormat="1" ht="14.25" customHeight="1">
      <c r="A34" s="59" t="s">
        <v>109</v>
      </c>
      <c r="B34" s="148">
        <v>71411742.753999993</v>
      </c>
      <c r="C34" s="135">
        <v>70737176.983999997</v>
      </c>
      <c r="D34" s="384">
        <v>0.99055385369429017</v>
      </c>
      <c r="E34" s="148">
        <v>59779427.723999999</v>
      </c>
      <c r="F34" s="135">
        <v>59140938.244000003</v>
      </c>
      <c r="G34" s="384">
        <v>0.98931924402241045</v>
      </c>
      <c r="H34" s="148">
        <v>20889148.370000001</v>
      </c>
      <c r="I34" s="135">
        <v>20467438.18</v>
      </c>
      <c r="J34" s="384">
        <v>0.97981199699813315</v>
      </c>
      <c r="K34" s="148">
        <v>38890279.354000002</v>
      </c>
      <c r="L34" s="135">
        <v>38673500.064000003</v>
      </c>
      <c r="M34" s="384">
        <v>0.99442587470183075</v>
      </c>
      <c r="N34" s="148">
        <v>11632315.029999999</v>
      </c>
      <c r="O34" s="135">
        <v>11596238.74</v>
      </c>
      <c r="P34" s="384">
        <v>0.99689861477212771</v>
      </c>
      <c r="Q34" s="148">
        <v>15740552.163000001</v>
      </c>
      <c r="R34" s="135">
        <v>15667367.443</v>
      </c>
      <c r="S34" s="384">
        <v>0.99535056208688599</v>
      </c>
      <c r="T34" s="148">
        <v>4690081.8059999999</v>
      </c>
      <c r="U34" s="135">
        <v>4611852.2410000004</v>
      </c>
      <c r="V34" s="384">
        <v>0.98332021311442352</v>
      </c>
      <c r="W34" s="148">
        <v>4964431.34</v>
      </c>
      <c r="X34" s="135">
        <v>4799460.3899999997</v>
      </c>
      <c r="Y34" s="384">
        <v>0.96676941653502646</v>
      </c>
    </row>
    <row r="35" spans="1:25" s="74" customFormat="1" ht="14.25" customHeight="1">
      <c r="A35" s="59" t="s">
        <v>110</v>
      </c>
      <c r="B35" s="148">
        <v>14127780.392000001</v>
      </c>
      <c r="C35" s="135">
        <v>13983126.103</v>
      </c>
      <c r="D35" s="384">
        <v>0.98976100385295396</v>
      </c>
      <c r="E35" s="148">
        <v>11962024.07</v>
      </c>
      <c r="F35" s="135">
        <v>11823564.902000001</v>
      </c>
      <c r="G35" s="384">
        <v>0.9884251053843599</v>
      </c>
      <c r="H35" s="148">
        <v>4454236.1909999996</v>
      </c>
      <c r="I35" s="135">
        <v>4355873.1689999998</v>
      </c>
      <c r="J35" s="384">
        <v>0.97791697211774553</v>
      </c>
      <c r="K35" s="148">
        <v>7507787.8789999997</v>
      </c>
      <c r="L35" s="135">
        <v>7467691.733</v>
      </c>
      <c r="M35" s="384">
        <v>0.99465939280035431</v>
      </c>
      <c r="N35" s="148">
        <v>2165756.3220000002</v>
      </c>
      <c r="O35" s="135">
        <v>2159561.2009999999</v>
      </c>
      <c r="P35" s="384">
        <v>0.99713951152441782</v>
      </c>
      <c r="Q35" s="148">
        <v>3582442.8369999998</v>
      </c>
      <c r="R35" s="135">
        <v>3565266.61</v>
      </c>
      <c r="S35" s="384">
        <v>0.99520544282727941</v>
      </c>
      <c r="T35" s="148">
        <v>1186875.219</v>
      </c>
      <c r="U35" s="135">
        <v>1166451.0530000001</v>
      </c>
      <c r="V35" s="384">
        <v>0.98279164846224665</v>
      </c>
      <c r="W35" s="148">
        <v>792605.55</v>
      </c>
      <c r="X35" s="135">
        <v>769828.46</v>
      </c>
      <c r="Y35" s="384">
        <v>0.97126301979591223</v>
      </c>
    </row>
    <row r="36" spans="1:25" s="74" customFormat="1" ht="14.25" customHeight="1">
      <c r="A36" s="59" t="s">
        <v>111</v>
      </c>
      <c r="B36" s="148">
        <v>11434931.764</v>
      </c>
      <c r="C36" s="135">
        <v>11288410.836999999</v>
      </c>
      <c r="D36" s="384">
        <v>0.98718654994852828</v>
      </c>
      <c r="E36" s="148">
        <v>9749460.9639999997</v>
      </c>
      <c r="F36" s="135">
        <v>9612565.8739999998</v>
      </c>
      <c r="G36" s="384">
        <v>0.98595870166509858</v>
      </c>
      <c r="H36" s="148">
        <v>3910927.5720000002</v>
      </c>
      <c r="I36" s="135">
        <v>3816895.55</v>
      </c>
      <c r="J36" s="384">
        <v>0.97595659334802931</v>
      </c>
      <c r="K36" s="148">
        <v>5838533.392</v>
      </c>
      <c r="L36" s="135">
        <v>5795670.324</v>
      </c>
      <c r="M36" s="384">
        <v>0.99265858990226363</v>
      </c>
      <c r="N36" s="148">
        <v>1685470.8</v>
      </c>
      <c r="O36" s="135">
        <v>1675844.963</v>
      </c>
      <c r="P36" s="384">
        <v>0.99428893280144626</v>
      </c>
      <c r="Q36" s="148">
        <v>3055984.9380000001</v>
      </c>
      <c r="R36" s="135">
        <v>3036730.469</v>
      </c>
      <c r="S36" s="384">
        <v>0.99369942280782275</v>
      </c>
      <c r="T36" s="148">
        <v>922281.32200000004</v>
      </c>
      <c r="U36" s="135">
        <v>904475.87600000005</v>
      </c>
      <c r="V36" s="384">
        <v>0.9806941270789391</v>
      </c>
      <c r="W36" s="148">
        <v>704967.16</v>
      </c>
      <c r="X36" s="135">
        <v>678349.22</v>
      </c>
      <c r="Y36" s="384">
        <v>0.96224229792491323</v>
      </c>
    </row>
    <row r="37" spans="1:25" s="74" customFormat="1" ht="14.25" customHeight="1">
      <c r="A37" s="65" t="s">
        <v>112</v>
      </c>
      <c r="B37" s="154">
        <v>22141057.84</v>
      </c>
      <c r="C37" s="153">
        <v>21892155.429000001</v>
      </c>
      <c r="D37" s="383">
        <v>0.98875833246999012</v>
      </c>
      <c r="E37" s="154">
        <v>19081952.105999999</v>
      </c>
      <c r="F37" s="153">
        <v>18844075.458000001</v>
      </c>
      <c r="G37" s="383">
        <v>0.98753394586263521</v>
      </c>
      <c r="H37" s="154">
        <v>7707746.7589999996</v>
      </c>
      <c r="I37" s="153">
        <v>7537609.0920000002</v>
      </c>
      <c r="J37" s="383">
        <v>0.97792640672822606</v>
      </c>
      <c r="K37" s="154">
        <v>11374205.346999999</v>
      </c>
      <c r="L37" s="153">
        <v>11306466.366</v>
      </c>
      <c r="M37" s="383">
        <v>0.99404450869898664</v>
      </c>
      <c r="N37" s="154">
        <v>3059105.7340000002</v>
      </c>
      <c r="O37" s="153">
        <v>3048079.9709999999</v>
      </c>
      <c r="P37" s="383">
        <v>0.99639575615924092</v>
      </c>
      <c r="Q37" s="154">
        <v>5014397.1339999996</v>
      </c>
      <c r="R37" s="153">
        <v>4979845.2609999999</v>
      </c>
      <c r="S37" s="383">
        <v>0.99310946618772544</v>
      </c>
      <c r="T37" s="154">
        <v>1687417.709</v>
      </c>
      <c r="U37" s="153">
        <v>1656067.6310000001</v>
      </c>
      <c r="V37" s="383">
        <v>0.98142127000754387</v>
      </c>
      <c r="W37" s="154">
        <v>1233204.58</v>
      </c>
      <c r="X37" s="153">
        <v>1188634.31</v>
      </c>
      <c r="Y37" s="383">
        <v>0.96385817023157661</v>
      </c>
    </row>
    <row r="38" spans="1:25" s="74" customFormat="1" ht="14.25" customHeight="1">
      <c r="A38" s="59" t="s">
        <v>113</v>
      </c>
      <c r="B38" s="148">
        <v>85881557.487000003</v>
      </c>
      <c r="C38" s="135">
        <v>84818116.609999999</v>
      </c>
      <c r="D38" s="384">
        <v>0.98761735455064403</v>
      </c>
      <c r="E38" s="148">
        <v>71799908.699000001</v>
      </c>
      <c r="F38" s="135">
        <v>70798495.850999996</v>
      </c>
      <c r="G38" s="384">
        <v>0.98605272811420785</v>
      </c>
      <c r="H38" s="148">
        <v>27954681.565000001</v>
      </c>
      <c r="I38" s="135">
        <v>27308595.84</v>
      </c>
      <c r="J38" s="384">
        <v>0.97688810285684247</v>
      </c>
      <c r="K38" s="148">
        <v>43845227.134000003</v>
      </c>
      <c r="L38" s="135">
        <v>43489900.011</v>
      </c>
      <c r="M38" s="384">
        <v>0.99189587678690661</v>
      </c>
      <c r="N38" s="148">
        <v>14081648.788000001</v>
      </c>
      <c r="O38" s="135">
        <v>14019620.759</v>
      </c>
      <c r="P38" s="384">
        <v>0.99559511603123774</v>
      </c>
      <c r="Q38" s="148">
        <v>18988808.890999999</v>
      </c>
      <c r="R38" s="135">
        <v>18843345.136</v>
      </c>
      <c r="S38" s="384">
        <v>0.99233950081677091</v>
      </c>
      <c r="T38" s="148">
        <v>6136474.1940000001</v>
      </c>
      <c r="U38" s="135">
        <v>6025516.4210000001</v>
      </c>
      <c r="V38" s="384">
        <v>0.98191831832219056</v>
      </c>
      <c r="W38" s="148">
        <v>6627934.9400000004</v>
      </c>
      <c r="X38" s="135">
        <v>6404311.7400000002</v>
      </c>
      <c r="Y38" s="384">
        <v>0.96626050164578103</v>
      </c>
    </row>
    <row r="39" spans="1:25" s="74" customFormat="1" ht="14.25" customHeight="1">
      <c r="A39" s="59" t="s">
        <v>114</v>
      </c>
      <c r="B39" s="148">
        <v>47896909.875</v>
      </c>
      <c r="C39" s="135">
        <v>47341728.936999999</v>
      </c>
      <c r="D39" s="384">
        <v>0.98840883598860774</v>
      </c>
      <c r="E39" s="148">
        <v>40351521.693000004</v>
      </c>
      <c r="F39" s="135">
        <v>39824120.829000004</v>
      </c>
      <c r="G39" s="384">
        <v>0.98692983952346236</v>
      </c>
      <c r="H39" s="148">
        <v>15423608.357000001</v>
      </c>
      <c r="I39" s="135">
        <v>15075316.661</v>
      </c>
      <c r="J39" s="384">
        <v>0.97741827411988658</v>
      </c>
      <c r="K39" s="148">
        <v>24927913.335999999</v>
      </c>
      <c r="L39" s="135">
        <v>24748804.168000001</v>
      </c>
      <c r="M39" s="384">
        <v>0.99281491532861943</v>
      </c>
      <c r="N39" s="148">
        <v>7545388.182</v>
      </c>
      <c r="O39" s="135">
        <v>7517608.108</v>
      </c>
      <c r="P39" s="384">
        <v>0.99631827106440052</v>
      </c>
      <c r="Q39" s="148">
        <v>12013656.408</v>
      </c>
      <c r="R39" s="135">
        <v>11940769.233999999</v>
      </c>
      <c r="S39" s="384">
        <v>0.99393297331597863</v>
      </c>
      <c r="T39" s="148">
        <v>3611178.3590000002</v>
      </c>
      <c r="U39" s="135">
        <v>3549256.1370000001</v>
      </c>
      <c r="V39" s="384">
        <v>0.98285262708066645</v>
      </c>
      <c r="W39" s="148">
        <v>2552657.9649999999</v>
      </c>
      <c r="X39" s="135">
        <v>2456596.3650000002</v>
      </c>
      <c r="Y39" s="384">
        <v>0.96236800961307023</v>
      </c>
    </row>
    <row r="40" spans="1:25" s="74" customFormat="1" ht="14.25" customHeight="1">
      <c r="A40" s="59" t="s">
        <v>115</v>
      </c>
      <c r="B40" s="148">
        <v>11710613.846000001</v>
      </c>
      <c r="C40" s="135">
        <v>11589600.365</v>
      </c>
      <c r="D40" s="384">
        <v>0.98966634178264401</v>
      </c>
      <c r="E40" s="148">
        <v>10220844.096000001</v>
      </c>
      <c r="F40" s="135">
        <v>10106180.968</v>
      </c>
      <c r="G40" s="384">
        <v>0.98878144242070232</v>
      </c>
      <c r="H40" s="148">
        <v>3767967.068</v>
      </c>
      <c r="I40" s="135">
        <v>3692718.4019999998</v>
      </c>
      <c r="J40" s="384">
        <v>0.98002937269832846</v>
      </c>
      <c r="K40" s="148">
        <v>6452877.0279999999</v>
      </c>
      <c r="L40" s="135">
        <v>6413462.5659999996</v>
      </c>
      <c r="M40" s="384">
        <v>0.9938919551962675</v>
      </c>
      <c r="N40" s="148">
        <v>1489769.75</v>
      </c>
      <c r="O40" s="135">
        <v>1483419.3970000001</v>
      </c>
      <c r="P40" s="384">
        <v>0.99573735941409747</v>
      </c>
      <c r="Q40" s="148">
        <v>2069398.827</v>
      </c>
      <c r="R40" s="135">
        <v>2058591.6640000001</v>
      </c>
      <c r="S40" s="384">
        <v>0.99477763161987143</v>
      </c>
      <c r="T40" s="148">
        <v>955161.81599999999</v>
      </c>
      <c r="U40" s="135">
        <v>937076.97100000002</v>
      </c>
      <c r="V40" s="384">
        <v>0.98106619768812031</v>
      </c>
      <c r="W40" s="148">
        <v>842241.75</v>
      </c>
      <c r="X40" s="135">
        <v>822521.85</v>
      </c>
      <c r="Y40" s="384">
        <v>0.97658641358018639</v>
      </c>
    </row>
    <row r="41" spans="1:25" s="74" customFormat="1" ht="14.25" customHeight="1">
      <c r="A41" s="67" t="s">
        <v>116</v>
      </c>
      <c r="B41" s="150">
        <v>7526316.1619999995</v>
      </c>
      <c r="C41" s="138">
        <v>7433147.7180000003</v>
      </c>
      <c r="D41" s="385">
        <v>0.98762097658474646</v>
      </c>
      <c r="E41" s="150">
        <v>6477366.9189999998</v>
      </c>
      <c r="F41" s="138">
        <v>6388004.9680000003</v>
      </c>
      <c r="G41" s="385">
        <v>0.98620396958864953</v>
      </c>
      <c r="H41" s="150">
        <v>2438232.1189999999</v>
      </c>
      <c r="I41" s="138">
        <v>2375887.091</v>
      </c>
      <c r="J41" s="385">
        <v>0.97443023266153606</v>
      </c>
      <c r="K41" s="150">
        <v>4039134.8</v>
      </c>
      <c r="L41" s="138">
        <v>4012117.8769999999</v>
      </c>
      <c r="M41" s="385">
        <v>0.99331121036118919</v>
      </c>
      <c r="N41" s="150">
        <v>1048949.243</v>
      </c>
      <c r="O41" s="138">
        <v>1045142.75</v>
      </c>
      <c r="P41" s="385">
        <v>0.99637113709228353</v>
      </c>
      <c r="Q41" s="150">
        <v>1613142.818</v>
      </c>
      <c r="R41" s="138">
        <v>1603793.007</v>
      </c>
      <c r="S41" s="385">
        <v>0.99420397816258321</v>
      </c>
      <c r="T41" s="150">
        <v>635055.51699999999</v>
      </c>
      <c r="U41" s="138">
        <v>622352.929</v>
      </c>
      <c r="V41" s="385">
        <v>0.97999767317980802</v>
      </c>
      <c r="W41" s="150">
        <v>562251.96</v>
      </c>
      <c r="X41" s="138">
        <v>542421.99</v>
      </c>
      <c r="Y41" s="385">
        <v>0.96473116785577773</v>
      </c>
    </row>
    <row r="42" spans="1:25" s="74" customFormat="1" ht="14.25" customHeight="1">
      <c r="A42" s="59" t="s">
        <v>117</v>
      </c>
      <c r="B42" s="148">
        <v>5049420.92</v>
      </c>
      <c r="C42" s="135">
        <v>4975612.7</v>
      </c>
      <c r="D42" s="384">
        <v>0.98538283475088073</v>
      </c>
      <c r="E42" s="148">
        <v>4389351.1780000003</v>
      </c>
      <c r="F42" s="135">
        <v>4318053.7220000001</v>
      </c>
      <c r="G42" s="384">
        <v>0.98375672095744982</v>
      </c>
      <c r="H42" s="148">
        <v>1951722.7830000001</v>
      </c>
      <c r="I42" s="135">
        <v>1900051.7209999999</v>
      </c>
      <c r="J42" s="384">
        <v>0.97352540921791342</v>
      </c>
      <c r="K42" s="148">
        <v>2437628.395</v>
      </c>
      <c r="L42" s="135">
        <v>2418002.0010000002</v>
      </c>
      <c r="M42" s="384">
        <v>0.9919485701593167</v>
      </c>
      <c r="N42" s="148">
        <v>660069.74199999997</v>
      </c>
      <c r="O42" s="135">
        <v>657558.978</v>
      </c>
      <c r="P42" s="384">
        <v>0.99619621406611913</v>
      </c>
      <c r="Q42" s="148">
        <v>1211703.0730000001</v>
      </c>
      <c r="R42" s="135">
        <v>1204098.98</v>
      </c>
      <c r="S42" s="384">
        <v>0.99372445843421564</v>
      </c>
      <c r="T42" s="148">
        <v>521640.29200000002</v>
      </c>
      <c r="U42" s="135">
        <v>510988.98100000003</v>
      </c>
      <c r="V42" s="384">
        <v>0.97958111909039425</v>
      </c>
      <c r="W42" s="148">
        <v>195954.845</v>
      </c>
      <c r="X42" s="135">
        <v>190580.95499999999</v>
      </c>
      <c r="Y42" s="384">
        <v>0.97257587583506799</v>
      </c>
    </row>
    <row r="43" spans="1:25" s="74" customFormat="1" ht="14.25" customHeight="1">
      <c r="A43" s="59" t="s">
        <v>118</v>
      </c>
      <c r="B43" s="148">
        <v>5767482.1710000001</v>
      </c>
      <c r="C43" s="135">
        <v>5695583.5480000004</v>
      </c>
      <c r="D43" s="384">
        <v>0.98753379362635574</v>
      </c>
      <c r="E43" s="148">
        <v>5005469.0039999997</v>
      </c>
      <c r="F43" s="135">
        <v>4936600.5710000005</v>
      </c>
      <c r="G43" s="384">
        <v>0.98624136260858575</v>
      </c>
      <c r="H43" s="148">
        <v>2163652.821</v>
      </c>
      <c r="I43" s="135">
        <v>2117959.29</v>
      </c>
      <c r="J43" s="384">
        <v>0.97888130177054877</v>
      </c>
      <c r="K43" s="148">
        <v>2841816.1830000002</v>
      </c>
      <c r="L43" s="135">
        <v>2818641.281</v>
      </c>
      <c r="M43" s="384">
        <v>0.99184503834602866</v>
      </c>
      <c r="N43" s="148">
        <v>762013.16700000002</v>
      </c>
      <c r="O43" s="135">
        <v>758982.97699999996</v>
      </c>
      <c r="P43" s="384">
        <v>0.99602344141646559</v>
      </c>
      <c r="Q43" s="148">
        <v>1637022.882</v>
      </c>
      <c r="R43" s="135">
        <v>1626284.4639999999</v>
      </c>
      <c r="S43" s="384">
        <v>0.99344027617568753</v>
      </c>
      <c r="T43" s="148">
        <v>617377.51500000001</v>
      </c>
      <c r="U43" s="135">
        <v>607023.99399999995</v>
      </c>
      <c r="V43" s="384">
        <v>0.98322983790558027</v>
      </c>
      <c r="W43" s="148">
        <v>235053.15</v>
      </c>
      <c r="X43" s="135">
        <v>229097.59</v>
      </c>
      <c r="Y43" s="384">
        <v>0.97466292198168802</v>
      </c>
    </row>
    <row r="44" spans="1:25" s="74" customFormat="1" ht="14.25" customHeight="1">
      <c r="A44" s="59" t="s">
        <v>119</v>
      </c>
      <c r="B44" s="148">
        <v>18747757.037</v>
      </c>
      <c r="C44" s="135">
        <v>18539933.476</v>
      </c>
      <c r="D44" s="384">
        <v>0.98891475067711587</v>
      </c>
      <c r="E44" s="148">
        <v>16031022.41</v>
      </c>
      <c r="F44" s="135">
        <v>15834125.632999999</v>
      </c>
      <c r="G44" s="384">
        <v>0.98771776546970713</v>
      </c>
      <c r="H44" s="148">
        <v>6429888.8720000004</v>
      </c>
      <c r="I44" s="135">
        <v>6294265.8210000005</v>
      </c>
      <c r="J44" s="384">
        <v>0.97890740358039585</v>
      </c>
      <c r="K44" s="148">
        <v>9601133.5380000006</v>
      </c>
      <c r="L44" s="135">
        <v>9539859.8120000008</v>
      </c>
      <c r="M44" s="384">
        <v>0.99361807376623956</v>
      </c>
      <c r="N44" s="148">
        <v>2716734.6269999999</v>
      </c>
      <c r="O44" s="135">
        <v>2705807.8429999999</v>
      </c>
      <c r="P44" s="384">
        <v>0.99597797153560552</v>
      </c>
      <c r="Q44" s="148">
        <v>3430848.6970000002</v>
      </c>
      <c r="R44" s="135">
        <v>3410620.736</v>
      </c>
      <c r="S44" s="384">
        <v>0.99410409412175826</v>
      </c>
      <c r="T44" s="148">
        <v>1538787.442</v>
      </c>
      <c r="U44" s="135">
        <v>1511997.1240000001</v>
      </c>
      <c r="V44" s="384">
        <v>0.98258998139133502</v>
      </c>
      <c r="W44" s="148">
        <v>846271.93500000006</v>
      </c>
      <c r="X44" s="135">
        <v>830342.09499999997</v>
      </c>
      <c r="Y44" s="384">
        <v>0.98117645246028384</v>
      </c>
    </row>
    <row r="45" spans="1:25" s="74" customFormat="1" ht="14.25" customHeight="1">
      <c r="A45" s="59" t="s">
        <v>120</v>
      </c>
      <c r="B45" s="148">
        <v>24647075.739999998</v>
      </c>
      <c r="C45" s="135">
        <v>24403511.868999999</v>
      </c>
      <c r="D45" s="384">
        <v>0.9901179404173811</v>
      </c>
      <c r="E45" s="148">
        <v>20958379.785</v>
      </c>
      <c r="F45" s="135">
        <v>20729757.282000002</v>
      </c>
      <c r="G45" s="384">
        <v>0.98909159461058982</v>
      </c>
      <c r="H45" s="148">
        <v>8186721.1880000001</v>
      </c>
      <c r="I45" s="135">
        <v>8034010.2599999998</v>
      </c>
      <c r="J45" s="384">
        <v>0.98134650924428179</v>
      </c>
      <c r="K45" s="148">
        <v>12771658.596999999</v>
      </c>
      <c r="L45" s="135">
        <v>12695747.022</v>
      </c>
      <c r="M45" s="384">
        <v>0.99405624771258527</v>
      </c>
      <c r="N45" s="148">
        <v>3688695.9550000001</v>
      </c>
      <c r="O45" s="135">
        <v>3673754.5869999998</v>
      </c>
      <c r="P45" s="384">
        <v>0.99594941730566122</v>
      </c>
      <c r="Q45" s="148">
        <v>6479362.1950000003</v>
      </c>
      <c r="R45" s="135">
        <v>6445447.3380000005</v>
      </c>
      <c r="S45" s="384">
        <v>0.99476571057778318</v>
      </c>
      <c r="T45" s="148">
        <v>2167617.2599999998</v>
      </c>
      <c r="U45" s="135">
        <v>2135747.9049999998</v>
      </c>
      <c r="V45" s="384">
        <v>0.98529751742242544</v>
      </c>
      <c r="W45" s="148">
        <v>1555173.7150000001</v>
      </c>
      <c r="X45" s="135">
        <v>1518698.375</v>
      </c>
      <c r="Y45" s="384">
        <v>0.97654580986793482</v>
      </c>
    </row>
    <row r="46" spans="1:25" s="74" customFormat="1" ht="14.25" customHeight="1">
      <c r="A46" s="59" t="s">
        <v>121</v>
      </c>
      <c r="B46" s="148">
        <v>10988790.960999999</v>
      </c>
      <c r="C46" s="135">
        <v>10849008.899</v>
      </c>
      <c r="D46" s="384">
        <v>0.98727957766272056</v>
      </c>
      <c r="E46" s="148">
        <v>9365567.8540000003</v>
      </c>
      <c r="F46" s="135">
        <v>9231838.3369999994</v>
      </c>
      <c r="G46" s="384">
        <v>0.9857211523012045</v>
      </c>
      <c r="H46" s="148">
        <v>3838082.2119999998</v>
      </c>
      <c r="I46" s="135">
        <v>3736671.395</v>
      </c>
      <c r="J46" s="384">
        <v>0.97357773716182194</v>
      </c>
      <c r="K46" s="148">
        <v>5527485.642</v>
      </c>
      <c r="L46" s="135">
        <v>5495166.9419999998</v>
      </c>
      <c r="M46" s="384">
        <v>0.99415309200363544</v>
      </c>
      <c r="N46" s="148">
        <v>1623223.1070000001</v>
      </c>
      <c r="O46" s="135">
        <v>1617170.5619999999</v>
      </c>
      <c r="P46" s="384">
        <v>0.99627127966950502</v>
      </c>
      <c r="Q46" s="148">
        <v>2930068.6919999998</v>
      </c>
      <c r="R46" s="135">
        <v>2913498.0630000001</v>
      </c>
      <c r="S46" s="384">
        <v>0.99434462780847332</v>
      </c>
      <c r="T46" s="148">
        <v>1132721.236</v>
      </c>
      <c r="U46" s="135">
        <v>1105578.656</v>
      </c>
      <c r="V46" s="384">
        <v>0.97603772301837544</v>
      </c>
      <c r="W46" s="148">
        <v>434673.23</v>
      </c>
      <c r="X46" s="135">
        <v>419130.64</v>
      </c>
      <c r="Y46" s="384">
        <v>0.96424304758772472</v>
      </c>
    </row>
    <row r="47" spans="1:25" s="74" customFormat="1" ht="14.25" customHeight="1">
      <c r="A47" s="65" t="s">
        <v>122</v>
      </c>
      <c r="B47" s="154">
        <v>6573904.9289999995</v>
      </c>
      <c r="C47" s="153">
        <v>6464427.7980000004</v>
      </c>
      <c r="D47" s="383">
        <v>0.98334671216234759</v>
      </c>
      <c r="E47" s="154">
        <v>5610713.824</v>
      </c>
      <c r="F47" s="153">
        <v>5505568.0580000002</v>
      </c>
      <c r="G47" s="383">
        <v>0.98125982374110121</v>
      </c>
      <c r="H47" s="154">
        <v>2261656.5320000001</v>
      </c>
      <c r="I47" s="153">
        <v>2183455.0649999999</v>
      </c>
      <c r="J47" s="383">
        <v>0.96542292523487372</v>
      </c>
      <c r="K47" s="154">
        <v>3349057.2919999999</v>
      </c>
      <c r="L47" s="153">
        <v>3322112.9929999998</v>
      </c>
      <c r="M47" s="383">
        <v>0.99195466167020707</v>
      </c>
      <c r="N47" s="154">
        <v>963191.10499999998</v>
      </c>
      <c r="O47" s="153">
        <v>958859.74</v>
      </c>
      <c r="P47" s="383">
        <v>0.99550310942707476</v>
      </c>
      <c r="Q47" s="154">
        <v>1419088.6869999999</v>
      </c>
      <c r="R47" s="153">
        <v>1410767.703</v>
      </c>
      <c r="S47" s="383">
        <v>0.99413638902471224</v>
      </c>
      <c r="T47" s="154">
        <v>652731.18900000001</v>
      </c>
      <c r="U47" s="153">
        <v>637281.97100000002</v>
      </c>
      <c r="V47" s="383">
        <v>0.97633142362376069</v>
      </c>
      <c r="W47" s="154">
        <v>356123.83</v>
      </c>
      <c r="X47" s="153">
        <v>332405.88</v>
      </c>
      <c r="Y47" s="383">
        <v>0.93339971099378549</v>
      </c>
    </row>
    <row r="48" spans="1:25" s="74" customFormat="1" ht="14.25" customHeight="1">
      <c r="A48" s="59" t="s">
        <v>123</v>
      </c>
      <c r="B48" s="148">
        <v>9053080.568</v>
      </c>
      <c r="C48" s="135">
        <v>8941454.5319999997</v>
      </c>
      <c r="D48" s="384">
        <v>0.98766982850074636</v>
      </c>
      <c r="E48" s="148">
        <v>7695469.1239999998</v>
      </c>
      <c r="F48" s="135">
        <v>7590042.4000000004</v>
      </c>
      <c r="G48" s="384">
        <v>0.98630015632559642</v>
      </c>
      <c r="H48" s="148">
        <v>3071031.804</v>
      </c>
      <c r="I48" s="135">
        <v>3002446.0359999998</v>
      </c>
      <c r="J48" s="384">
        <v>0.97766686495702593</v>
      </c>
      <c r="K48" s="148">
        <v>4624437.32</v>
      </c>
      <c r="L48" s="135">
        <v>4587596.3640000001</v>
      </c>
      <c r="M48" s="384">
        <v>0.99203341867330141</v>
      </c>
      <c r="N48" s="148">
        <v>1357611.4439999999</v>
      </c>
      <c r="O48" s="135">
        <v>1351412.132</v>
      </c>
      <c r="P48" s="384">
        <v>0.99543366253474219</v>
      </c>
      <c r="Q48" s="148">
        <v>2238676.6290000002</v>
      </c>
      <c r="R48" s="135">
        <v>2221571.0180000002</v>
      </c>
      <c r="S48" s="384">
        <v>0.99235905231760024</v>
      </c>
      <c r="T48" s="148">
        <v>849036.60499999998</v>
      </c>
      <c r="U48" s="135">
        <v>832040.91099999996</v>
      </c>
      <c r="V48" s="384">
        <v>0.97998237779159114</v>
      </c>
      <c r="W48" s="148">
        <v>411856.3</v>
      </c>
      <c r="X48" s="135">
        <v>391177.61</v>
      </c>
      <c r="Y48" s="384">
        <v>0.94979149280950659</v>
      </c>
    </row>
    <row r="49" spans="1:25" s="74" customFormat="1" ht="14.25" customHeight="1">
      <c r="A49" s="59" t="s">
        <v>124</v>
      </c>
      <c r="B49" s="148">
        <v>11420085.495999999</v>
      </c>
      <c r="C49" s="135">
        <v>11280384.822000001</v>
      </c>
      <c r="D49" s="384">
        <v>0.98776710786894462</v>
      </c>
      <c r="E49" s="148">
        <v>9899421.3760000002</v>
      </c>
      <c r="F49" s="135">
        <v>9765579.6270000003</v>
      </c>
      <c r="G49" s="384">
        <v>0.98647984120319565</v>
      </c>
      <c r="H49" s="148">
        <v>4019109.5649999999</v>
      </c>
      <c r="I49" s="135">
        <v>3918262.327</v>
      </c>
      <c r="J49" s="384">
        <v>0.97490806449313605</v>
      </c>
      <c r="K49" s="148">
        <v>5880311.8109999998</v>
      </c>
      <c r="L49" s="135">
        <v>5847317.2999999998</v>
      </c>
      <c r="M49" s="384">
        <v>0.9943889861523536</v>
      </c>
      <c r="N49" s="148">
        <v>1520664.12</v>
      </c>
      <c r="O49" s="135">
        <v>1514805.1950000001</v>
      </c>
      <c r="P49" s="384">
        <v>0.9961471274800644</v>
      </c>
      <c r="Q49" s="148">
        <v>2601955.3739999998</v>
      </c>
      <c r="R49" s="135">
        <v>2586638.0699999998</v>
      </c>
      <c r="S49" s="384">
        <v>0.99411315653102361</v>
      </c>
      <c r="T49" s="148">
        <v>1123731.57</v>
      </c>
      <c r="U49" s="135">
        <v>1098465.379</v>
      </c>
      <c r="V49" s="384">
        <v>0.97751581278436439</v>
      </c>
      <c r="W49" s="148">
        <v>783880.26</v>
      </c>
      <c r="X49" s="135">
        <v>758018.54</v>
      </c>
      <c r="Y49" s="384">
        <v>0.9670080734014147</v>
      </c>
    </row>
    <row r="50" spans="1:25" s="74" customFormat="1" ht="14.25" customHeight="1">
      <c r="A50" s="59" t="s">
        <v>125</v>
      </c>
      <c r="B50" s="148">
        <v>5558627.585</v>
      </c>
      <c r="C50" s="135">
        <v>5477691.801</v>
      </c>
      <c r="D50" s="384">
        <v>0.98543961027027505</v>
      </c>
      <c r="E50" s="148">
        <v>4842075.8219999997</v>
      </c>
      <c r="F50" s="135">
        <v>4763840.6359999999</v>
      </c>
      <c r="G50" s="384">
        <v>0.98384263508544456</v>
      </c>
      <c r="H50" s="148">
        <v>2149921.2439999999</v>
      </c>
      <c r="I50" s="135">
        <v>2089560.3319999999</v>
      </c>
      <c r="J50" s="384">
        <v>0.97192412877055134</v>
      </c>
      <c r="K50" s="148">
        <v>2692154.5780000002</v>
      </c>
      <c r="L50" s="135">
        <v>2674280.304</v>
      </c>
      <c r="M50" s="384">
        <v>0.99336060635371126</v>
      </c>
      <c r="N50" s="148">
        <v>716551.76300000004</v>
      </c>
      <c r="O50" s="135">
        <v>713851.16500000004</v>
      </c>
      <c r="P50" s="384">
        <v>0.99623111945368281</v>
      </c>
      <c r="Q50" s="148">
        <v>1414499.797</v>
      </c>
      <c r="R50" s="135">
        <v>1406054.8019999999</v>
      </c>
      <c r="S50" s="384">
        <v>0.99402969514883566</v>
      </c>
      <c r="T50" s="148">
        <v>641095.52300000004</v>
      </c>
      <c r="U50" s="135">
        <v>628105.71200000006</v>
      </c>
      <c r="V50" s="384">
        <v>0.97973810370845471</v>
      </c>
      <c r="W50" s="148">
        <v>293093.25</v>
      </c>
      <c r="X50" s="135">
        <v>285875.48</v>
      </c>
      <c r="Y50" s="384">
        <v>0.97537381021227876</v>
      </c>
    </row>
    <row r="51" spans="1:25" s="74" customFormat="1" ht="14.25" customHeight="1">
      <c r="A51" s="67" t="s">
        <v>126</v>
      </c>
      <c r="B51" s="150">
        <v>49551216.571999997</v>
      </c>
      <c r="C51" s="138">
        <v>48915463.740999997</v>
      </c>
      <c r="D51" s="385">
        <v>0.98716978361013141</v>
      </c>
      <c r="E51" s="150">
        <v>42192911.414999999</v>
      </c>
      <c r="F51" s="138">
        <v>41590623.185999997</v>
      </c>
      <c r="G51" s="385">
        <v>0.98572536929068411</v>
      </c>
      <c r="H51" s="150">
        <v>18451890.239999998</v>
      </c>
      <c r="I51" s="138">
        <v>18031012.57</v>
      </c>
      <c r="J51" s="385">
        <v>0.97719053904365749</v>
      </c>
      <c r="K51" s="150">
        <v>23741021.175000001</v>
      </c>
      <c r="L51" s="138">
        <v>23559610.616</v>
      </c>
      <c r="M51" s="385">
        <v>0.99235877186314836</v>
      </c>
      <c r="N51" s="150">
        <v>7358305.1569999997</v>
      </c>
      <c r="O51" s="138">
        <v>7324840.5549999997</v>
      </c>
      <c r="P51" s="385">
        <v>0.99545213180399772</v>
      </c>
      <c r="Q51" s="150">
        <v>11686241.122</v>
      </c>
      <c r="R51" s="138">
        <v>11617674.243000001</v>
      </c>
      <c r="S51" s="385">
        <v>0.99413268318835923</v>
      </c>
      <c r="T51" s="150">
        <v>4828462.8119999999</v>
      </c>
      <c r="U51" s="138">
        <v>4735008.9349999996</v>
      </c>
      <c r="V51" s="385">
        <v>0.98064521139776761</v>
      </c>
      <c r="W51" s="150">
        <v>3737951.4849999999</v>
      </c>
      <c r="X51" s="138">
        <v>3626967.3650000002</v>
      </c>
      <c r="Y51" s="385">
        <v>0.97030883882646224</v>
      </c>
    </row>
    <row r="52" spans="1:25" s="74" customFormat="1" ht="14.25" customHeight="1">
      <c r="A52" s="59" t="s">
        <v>127</v>
      </c>
      <c r="B52" s="148">
        <v>7443360.2130000005</v>
      </c>
      <c r="C52" s="135">
        <v>7376614.9280000003</v>
      </c>
      <c r="D52" s="384">
        <v>0.99103290945352507</v>
      </c>
      <c r="E52" s="148">
        <v>6402047.5690000001</v>
      </c>
      <c r="F52" s="135">
        <v>6340115.4060000004</v>
      </c>
      <c r="G52" s="384">
        <v>0.99032619449754045</v>
      </c>
      <c r="H52" s="148">
        <v>2642989.1839999999</v>
      </c>
      <c r="I52" s="135">
        <v>2602662.5589999999</v>
      </c>
      <c r="J52" s="384">
        <v>0.98474203933783488</v>
      </c>
      <c r="K52" s="148">
        <v>3759058.3849999998</v>
      </c>
      <c r="L52" s="135">
        <v>3737452.8470000001</v>
      </c>
      <c r="M52" s="384">
        <v>0.9942524069096097</v>
      </c>
      <c r="N52" s="148">
        <v>1041312.644</v>
      </c>
      <c r="O52" s="135">
        <v>1036499.522</v>
      </c>
      <c r="P52" s="384">
        <v>0.99537783198184238</v>
      </c>
      <c r="Q52" s="148">
        <v>1912349.659</v>
      </c>
      <c r="R52" s="135">
        <v>1897624.8489999999</v>
      </c>
      <c r="S52" s="384">
        <v>0.9923001476583001</v>
      </c>
      <c r="T52" s="148">
        <v>921861.82200000004</v>
      </c>
      <c r="U52" s="135">
        <v>908026.21699999995</v>
      </c>
      <c r="V52" s="384">
        <v>0.98499167156094669</v>
      </c>
      <c r="W52" s="148">
        <v>475703.43</v>
      </c>
      <c r="X52" s="135">
        <v>449186.46</v>
      </c>
      <c r="Y52" s="384">
        <v>0.9442573495843829</v>
      </c>
    </row>
    <row r="53" spans="1:25" s="74" customFormat="1" ht="14.25" customHeight="1">
      <c r="A53" s="59" t="s">
        <v>128</v>
      </c>
      <c r="B53" s="148">
        <v>10901220.722999999</v>
      </c>
      <c r="C53" s="135">
        <v>10779767.044</v>
      </c>
      <c r="D53" s="384">
        <v>0.98885870838815781</v>
      </c>
      <c r="E53" s="148">
        <v>9320727.1559999995</v>
      </c>
      <c r="F53" s="135">
        <v>9207165.5690000001</v>
      </c>
      <c r="G53" s="384">
        <v>0.98781623095501758</v>
      </c>
      <c r="H53" s="148">
        <v>4069173.5550000002</v>
      </c>
      <c r="I53" s="135">
        <v>3984235.193</v>
      </c>
      <c r="J53" s="384">
        <v>0.97912638503815297</v>
      </c>
      <c r="K53" s="148">
        <v>5251553.6009999998</v>
      </c>
      <c r="L53" s="135">
        <v>5222930.3760000002</v>
      </c>
      <c r="M53" s="384">
        <v>0.99454957005588795</v>
      </c>
      <c r="N53" s="148">
        <v>1580493.567</v>
      </c>
      <c r="O53" s="135">
        <v>1572601.4750000001</v>
      </c>
      <c r="P53" s="384">
        <v>0.9950065649333959</v>
      </c>
      <c r="Q53" s="148">
        <v>2807618.8050000002</v>
      </c>
      <c r="R53" s="135">
        <v>2792770.7340000002</v>
      </c>
      <c r="S53" s="384">
        <v>0.99471150749754289</v>
      </c>
      <c r="T53" s="148">
        <v>1238904.1969999999</v>
      </c>
      <c r="U53" s="135">
        <v>1214301.8899999999</v>
      </c>
      <c r="V53" s="384">
        <v>0.98014188097871136</v>
      </c>
      <c r="W53" s="148">
        <v>517843.26</v>
      </c>
      <c r="X53" s="135">
        <v>503060.18</v>
      </c>
      <c r="Y53" s="384">
        <v>0.97145259745197798</v>
      </c>
    </row>
    <row r="54" spans="1:25" s="74" customFormat="1" ht="14.25" customHeight="1">
      <c r="A54" s="59" t="s">
        <v>129</v>
      </c>
      <c r="B54" s="148">
        <v>15880694.783</v>
      </c>
      <c r="C54" s="135">
        <v>15705247.898</v>
      </c>
      <c r="D54" s="384">
        <v>0.98895219085831099</v>
      </c>
      <c r="E54" s="148">
        <v>13782901.505000001</v>
      </c>
      <c r="F54" s="135">
        <v>13616832.316</v>
      </c>
      <c r="G54" s="384">
        <v>0.98795107191763964</v>
      </c>
      <c r="H54" s="148">
        <v>5884113.6339999996</v>
      </c>
      <c r="I54" s="135">
        <v>5770664.7000000002</v>
      </c>
      <c r="J54" s="384">
        <v>0.98071945223075552</v>
      </c>
      <c r="K54" s="148">
        <v>7898787.8710000003</v>
      </c>
      <c r="L54" s="135">
        <v>7846167.6160000004</v>
      </c>
      <c r="M54" s="384">
        <v>0.99333818607875357</v>
      </c>
      <c r="N54" s="148">
        <v>2097793.2779999999</v>
      </c>
      <c r="O54" s="135">
        <v>2088415.5819999999</v>
      </c>
      <c r="P54" s="384">
        <v>0.99552973303025338</v>
      </c>
      <c r="Q54" s="148">
        <v>3463579.7209999999</v>
      </c>
      <c r="R54" s="135">
        <v>3440820.5180000002</v>
      </c>
      <c r="S54" s="384">
        <v>0.99342899403700491</v>
      </c>
      <c r="T54" s="148">
        <v>1851492.8670000001</v>
      </c>
      <c r="U54" s="135">
        <v>1821727.2409999999</v>
      </c>
      <c r="V54" s="384">
        <v>0.98392344549064892</v>
      </c>
      <c r="W54" s="148">
        <v>893510.07</v>
      </c>
      <c r="X54" s="135">
        <v>866427.76</v>
      </c>
      <c r="Y54" s="384">
        <v>0.96968997786449129</v>
      </c>
    </row>
    <row r="55" spans="1:25" s="74" customFormat="1" ht="14.25" customHeight="1">
      <c r="A55" s="59" t="s">
        <v>130</v>
      </c>
      <c r="B55" s="148">
        <v>10011869.611</v>
      </c>
      <c r="C55" s="135">
        <v>9907755.5529999994</v>
      </c>
      <c r="D55" s="384">
        <v>0.98960093748268452</v>
      </c>
      <c r="E55" s="148">
        <v>8808408.0059999991</v>
      </c>
      <c r="F55" s="135">
        <v>8709378.1390000004</v>
      </c>
      <c r="G55" s="384">
        <v>0.98875734787347014</v>
      </c>
      <c r="H55" s="148">
        <v>3726363.7519999999</v>
      </c>
      <c r="I55" s="135">
        <v>3658854.5529999998</v>
      </c>
      <c r="J55" s="384">
        <v>0.98188335774687407</v>
      </c>
      <c r="K55" s="148">
        <v>5082044.2539999997</v>
      </c>
      <c r="L55" s="135">
        <v>5050523.5860000001</v>
      </c>
      <c r="M55" s="384">
        <v>0.99379763999985038</v>
      </c>
      <c r="N55" s="148">
        <v>1203461.605</v>
      </c>
      <c r="O55" s="135">
        <v>1198377.4140000001</v>
      </c>
      <c r="P55" s="384">
        <v>0.99577536085997531</v>
      </c>
      <c r="Q55" s="148">
        <v>2474482.7769999998</v>
      </c>
      <c r="R55" s="135">
        <v>2458501.3459999999</v>
      </c>
      <c r="S55" s="384">
        <v>0.99354150647216255</v>
      </c>
      <c r="T55" s="148">
        <v>1099882.7439999999</v>
      </c>
      <c r="U55" s="135">
        <v>1082704.926</v>
      </c>
      <c r="V55" s="384">
        <v>0.98438213701077937</v>
      </c>
      <c r="W55" s="148">
        <v>532977.22</v>
      </c>
      <c r="X55" s="135">
        <v>513928.38</v>
      </c>
      <c r="Y55" s="384">
        <v>0.96425956066189855</v>
      </c>
    </row>
    <row r="56" spans="1:25" s="74" customFormat="1" ht="14.25" customHeight="1">
      <c r="A56" s="59" t="s">
        <v>131</v>
      </c>
      <c r="B56" s="148">
        <v>8856903.2009999994</v>
      </c>
      <c r="C56" s="135">
        <v>8767149.9700000007</v>
      </c>
      <c r="D56" s="384">
        <v>0.98986629649628943</v>
      </c>
      <c r="E56" s="148">
        <v>7658630.1380000003</v>
      </c>
      <c r="F56" s="135">
        <v>7574377.9299999997</v>
      </c>
      <c r="G56" s="384">
        <v>0.98899904989771414</v>
      </c>
      <c r="H56" s="148">
        <v>3167451.1869999999</v>
      </c>
      <c r="I56" s="135">
        <v>3107364.5440000002</v>
      </c>
      <c r="J56" s="384">
        <v>0.98102997032863204</v>
      </c>
      <c r="K56" s="148">
        <v>4491178.9510000004</v>
      </c>
      <c r="L56" s="135">
        <v>4467013.3859999999</v>
      </c>
      <c r="M56" s="384">
        <v>0.99461932707120926</v>
      </c>
      <c r="N56" s="148">
        <v>1198273.0630000001</v>
      </c>
      <c r="O56" s="135">
        <v>1192772.04</v>
      </c>
      <c r="P56" s="384">
        <v>0.99540920749213235</v>
      </c>
      <c r="Q56" s="148">
        <v>2234094.662</v>
      </c>
      <c r="R56" s="135">
        <v>2223189.5150000001</v>
      </c>
      <c r="S56" s="384">
        <v>0.99511876234007135</v>
      </c>
      <c r="T56" s="148">
        <v>988181.51199999999</v>
      </c>
      <c r="U56" s="135">
        <v>972001.23699999996</v>
      </c>
      <c r="V56" s="384">
        <v>0.98362621157802022</v>
      </c>
      <c r="W56" s="148">
        <v>581487.68000000005</v>
      </c>
      <c r="X56" s="135">
        <v>561826.15</v>
      </c>
      <c r="Y56" s="384">
        <v>0.96618753814354241</v>
      </c>
    </row>
    <row r="57" spans="1:25" s="74" customFormat="1" ht="14.25" customHeight="1">
      <c r="A57" s="65" t="s">
        <v>132</v>
      </c>
      <c r="B57" s="154">
        <v>14194823.878</v>
      </c>
      <c r="C57" s="153">
        <v>14025049.811000001</v>
      </c>
      <c r="D57" s="383">
        <v>0.98803972007971685</v>
      </c>
      <c r="E57" s="154">
        <v>12366630.932</v>
      </c>
      <c r="F57" s="153">
        <v>12207780.816</v>
      </c>
      <c r="G57" s="383">
        <v>0.98715494002582715</v>
      </c>
      <c r="H57" s="154">
        <v>5335953.2829999998</v>
      </c>
      <c r="I57" s="153">
        <v>5222902.4469999997</v>
      </c>
      <c r="J57" s="383">
        <v>0.97881337597910145</v>
      </c>
      <c r="K57" s="154">
        <v>7030677.6490000002</v>
      </c>
      <c r="L57" s="153">
        <v>6984878.3689999999</v>
      </c>
      <c r="M57" s="383">
        <v>0.99348579435916617</v>
      </c>
      <c r="N57" s="154">
        <v>1828192.946</v>
      </c>
      <c r="O57" s="153">
        <v>1817268.9950000001</v>
      </c>
      <c r="P57" s="383">
        <v>0.9940247275191052</v>
      </c>
      <c r="Q57" s="154">
        <v>3156579.67</v>
      </c>
      <c r="R57" s="153">
        <v>3139401.6660000002</v>
      </c>
      <c r="S57" s="383">
        <v>0.99455803249217534</v>
      </c>
      <c r="T57" s="154">
        <v>1593275.59</v>
      </c>
      <c r="U57" s="153">
        <v>1566696.16</v>
      </c>
      <c r="V57" s="383">
        <v>0.9833177447976843</v>
      </c>
      <c r="W57" s="154">
        <v>854606.57499999995</v>
      </c>
      <c r="X57" s="153">
        <v>830101.32499999995</v>
      </c>
      <c r="Y57" s="383">
        <v>0.97132569451621642</v>
      </c>
    </row>
    <row r="58" spans="1:25" s="74" customFormat="1" ht="14.25" customHeight="1">
      <c r="A58" s="67" t="s">
        <v>133</v>
      </c>
      <c r="B58" s="150">
        <v>12425970.835000001</v>
      </c>
      <c r="C58" s="138">
        <v>12298269.809</v>
      </c>
      <c r="D58" s="385">
        <v>0.98972305442402075</v>
      </c>
      <c r="E58" s="150">
        <v>10818905.619000001</v>
      </c>
      <c r="F58" s="138">
        <v>10699154.332</v>
      </c>
      <c r="G58" s="385">
        <v>0.98893129386490852</v>
      </c>
      <c r="H58" s="150">
        <v>4822036.1310000001</v>
      </c>
      <c r="I58" s="138">
        <v>4737226.3289999999</v>
      </c>
      <c r="J58" s="385">
        <v>0.98241203514532516</v>
      </c>
      <c r="K58" s="150">
        <v>5996869.4879999999</v>
      </c>
      <c r="L58" s="138">
        <v>5961928.0029999996</v>
      </c>
      <c r="M58" s="385">
        <v>0.99417337911556691</v>
      </c>
      <c r="N58" s="150">
        <v>1607065.216</v>
      </c>
      <c r="O58" s="138">
        <v>1599115.477</v>
      </c>
      <c r="P58" s="385">
        <v>0.99505325675594736</v>
      </c>
      <c r="Q58" s="150">
        <v>2884994.051</v>
      </c>
      <c r="R58" s="138">
        <v>2868452.227</v>
      </c>
      <c r="S58" s="385">
        <v>0.99426625368802191</v>
      </c>
      <c r="T58" s="150">
        <v>1213518.1100000001</v>
      </c>
      <c r="U58" s="138">
        <v>1194938.6340000001</v>
      </c>
      <c r="V58" s="385">
        <v>0.98468957665576162</v>
      </c>
      <c r="W58" s="150">
        <v>904267.23499999999</v>
      </c>
      <c r="X58" s="138">
        <v>863608.76500000001</v>
      </c>
      <c r="Y58" s="385">
        <v>0.95503710802924313</v>
      </c>
    </row>
    <row r="59" spans="1:25">
      <c r="A59" s="31"/>
      <c r="B59" s="31" t="s">
        <v>228</v>
      </c>
    </row>
  </sheetData>
  <mergeCells count="12">
    <mergeCell ref="B1:M1"/>
    <mergeCell ref="N1:Y1"/>
    <mergeCell ref="E4:G4"/>
    <mergeCell ref="W3:Y4"/>
    <mergeCell ref="A3:A5"/>
    <mergeCell ref="H4:J4"/>
    <mergeCell ref="K4:M4"/>
    <mergeCell ref="T3:V4"/>
    <mergeCell ref="B3:D4"/>
    <mergeCell ref="Q3:S4"/>
    <mergeCell ref="N3:P4"/>
    <mergeCell ref="E3:M3"/>
  </mergeCells>
  <phoneticPr fontId="4"/>
  <printOptions horizontalCentered="1"/>
  <pageMargins left="0.19685039370078741" right="0.19685039370078741" top="0.39370078740157483" bottom="0" header="0.51181102362204722" footer="0.51181102362204722"/>
  <pageSetup paperSize="9" scale="68" orientation="landscape" horizontalDpi="4294967292" verticalDpi="300" r:id="rId1"/>
  <headerFooter alignWithMargins="0"/>
  <colBreaks count="1" manualBreakCount="1">
    <brk id="13" max="5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0112"/>
  <dimension ref="A1:P27"/>
  <sheetViews>
    <sheetView showGridLines="0" zoomScale="80" zoomScaleNormal="80" workbookViewId="0">
      <pane xSplit="1" ySplit="6" topLeftCell="B7" activePane="bottomRight" state="frozen"/>
      <selection activeCell="AB7" activeCellId="3" sqref="V7 X7 Z7 AB7"/>
      <selection pane="topRight" activeCell="AB7" activeCellId="3" sqref="V7 X7 Z7 AB7"/>
      <selection pane="bottomLeft" activeCell="AB7" activeCellId="3" sqref="V7 X7 Z7 AB7"/>
      <selection pane="bottomRight"/>
    </sheetView>
  </sheetViews>
  <sheetFormatPr defaultColWidth="10.296875" defaultRowHeight="12"/>
  <cols>
    <col min="1" max="1" width="19" style="2" customWidth="1"/>
    <col min="2" max="2" width="17" style="1" bestFit="1" customWidth="1"/>
    <col min="3" max="3" width="14.3984375" style="1" customWidth="1"/>
    <col min="4" max="4" width="11" style="1" customWidth="1"/>
    <col min="5" max="6" width="14.3984375" style="1" customWidth="1"/>
    <col min="7" max="7" width="11" style="1" customWidth="1"/>
    <col min="8" max="9" width="14.3984375" style="1" customWidth="1"/>
    <col min="10" max="10" width="11" style="1" customWidth="1"/>
    <col min="11" max="12" width="14.3984375" style="1" customWidth="1"/>
    <col min="13" max="13" width="11" style="1" customWidth="1"/>
    <col min="14" max="15" width="14.3984375" style="1" customWidth="1"/>
    <col min="16" max="16" width="11" style="1" customWidth="1"/>
    <col min="17" max="17" width="10.296875" style="1" customWidth="1"/>
    <col min="18" max="16384" width="10.296875" style="1"/>
  </cols>
  <sheetData>
    <row r="1" spans="1:16" ht="28.5" customHeight="1">
      <c r="B1" s="1147" t="s">
        <v>304</v>
      </c>
      <c r="C1" s="1147"/>
      <c r="D1" s="1147"/>
      <c r="E1" s="1147"/>
      <c r="F1" s="1147"/>
      <c r="G1" s="1147"/>
      <c r="H1" s="1147"/>
      <c r="I1" s="1147"/>
      <c r="J1" s="1147"/>
      <c r="K1" s="1147"/>
      <c r="L1" s="1147"/>
      <c r="M1" s="1147"/>
      <c r="N1" s="1147"/>
      <c r="O1" s="1147"/>
      <c r="P1" s="1147"/>
    </row>
    <row r="2" spans="1:16" ht="23.25" customHeight="1">
      <c r="A2" s="94"/>
      <c r="P2" s="4"/>
    </row>
    <row r="3" spans="1:16" ht="15" customHeight="1">
      <c r="A3" s="1154" t="s">
        <v>229</v>
      </c>
      <c r="B3" s="1133" t="s">
        <v>11</v>
      </c>
      <c r="C3" s="1135"/>
      <c r="D3" s="1134"/>
      <c r="E3" s="1133" t="s">
        <v>12</v>
      </c>
      <c r="F3" s="1135"/>
      <c r="G3" s="1135"/>
      <c r="H3" s="1133" t="s">
        <v>13</v>
      </c>
      <c r="I3" s="1135"/>
      <c r="J3" s="1134"/>
      <c r="K3" s="1133" t="s">
        <v>14</v>
      </c>
      <c r="L3" s="1135"/>
      <c r="M3" s="1134"/>
      <c r="N3" s="1133" t="s">
        <v>16</v>
      </c>
      <c r="O3" s="1135"/>
      <c r="P3" s="1134"/>
    </row>
    <row r="4" spans="1:16" ht="18" customHeight="1">
      <c r="A4" s="1154"/>
      <c r="B4" s="1133"/>
      <c r="C4" s="1135"/>
      <c r="D4" s="1134"/>
      <c r="E4" s="1133"/>
      <c r="F4" s="1135"/>
      <c r="G4" s="1135"/>
      <c r="H4" s="1133"/>
      <c r="I4" s="1135"/>
      <c r="J4" s="1134"/>
      <c r="K4" s="1133"/>
      <c r="L4" s="1135"/>
      <c r="M4" s="1134"/>
      <c r="N4" s="1133"/>
      <c r="O4" s="1135"/>
      <c r="P4" s="1134"/>
    </row>
    <row r="5" spans="1:16" ht="27" customHeight="1">
      <c r="A5" s="1154"/>
      <c r="B5" s="37" t="s">
        <v>230</v>
      </c>
      <c r="C5" s="39" t="s">
        <v>231</v>
      </c>
      <c r="D5" s="37" t="s">
        <v>232</v>
      </c>
      <c r="E5" s="37" t="s">
        <v>230</v>
      </c>
      <c r="F5" s="39" t="s">
        <v>231</v>
      </c>
      <c r="G5" s="37" t="s">
        <v>232</v>
      </c>
      <c r="H5" s="37" t="s">
        <v>230</v>
      </c>
      <c r="I5" s="39" t="s">
        <v>231</v>
      </c>
      <c r="J5" s="37" t="s">
        <v>232</v>
      </c>
      <c r="K5" s="37" t="s">
        <v>230</v>
      </c>
      <c r="L5" s="39" t="s">
        <v>231</v>
      </c>
      <c r="M5" s="37" t="s">
        <v>232</v>
      </c>
      <c r="N5" s="37" t="s">
        <v>230</v>
      </c>
      <c r="O5" s="39" t="s">
        <v>231</v>
      </c>
      <c r="P5" s="37" t="s">
        <v>232</v>
      </c>
    </row>
    <row r="6" spans="1:16" s="100" customFormat="1" ht="9.5">
      <c r="A6" s="158"/>
      <c r="B6" s="132" t="s">
        <v>28</v>
      </c>
      <c r="C6" s="159" t="s">
        <v>28</v>
      </c>
      <c r="D6" s="132" t="s">
        <v>201</v>
      </c>
      <c r="E6" s="132" t="s">
        <v>28</v>
      </c>
      <c r="F6" s="159" t="s">
        <v>28</v>
      </c>
      <c r="G6" s="132" t="s">
        <v>201</v>
      </c>
      <c r="H6" s="132" t="s">
        <v>28</v>
      </c>
      <c r="I6" s="159" t="s">
        <v>28</v>
      </c>
      <c r="J6" s="132" t="s">
        <v>201</v>
      </c>
      <c r="K6" s="132" t="s">
        <v>28</v>
      </c>
      <c r="L6" s="159" t="s">
        <v>28</v>
      </c>
      <c r="M6" s="132" t="s">
        <v>201</v>
      </c>
      <c r="N6" s="132" t="s">
        <v>28</v>
      </c>
      <c r="O6" s="159" t="s">
        <v>28</v>
      </c>
      <c r="P6" s="132" t="s">
        <v>201</v>
      </c>
    </row>
    <row r="7" spans="1:16" ht="28.5" customHeight="1">
      <c r="A7" s="444" t="s">
        <v>8</v>
      </c>
      <c r="B7" s="113">
        <v>1093028443</v>
      </c>
      <c r="C7" s="113">
        <v>5793779</v>
      </c>
      <c r="D7" s="160">
        <v>0.53006662700359386</v>
      </c>
      <c r="E7" s="113">
        <v>586592409</v>
      </c>
      <c r="F7" s="113">
        <v>3280600</v>
      </c>
      <c r="G7" s="160">
        <v>0.55926397097307134</v>
      </c>
      <c r="H7" s="113">
        <v>141166960</v>
      </c>
      <c r="I7" s="113">
        <v>1142554</v>
      </c>
      <c r="J7" s="160">
        <v>0.80936360746168934</v>
      </c>
      <c r="K7" s="113">
        <v>363916885</v>
      </c>
      <c r="L7" s="113">
        <v>1333585</v>
      </c>
      <c r="M7" s="160">
        <v>0.36645318064865279</v>
      </c>
      <c r="N7" s="113">
        <v>1352189</v>
      </c>
      <c r="O7" s="113">
        <v>37040</v>
      </c>
      <c r="P7" s="160">
        <v>2.7392620410312465</v>
      </c>
    </row>
    <row r="8" spans="1:16" ht="28.5" customHeight="1">
      <c r="A8" s="444" t="s">
        <v>9</v>
      </c>
      <c r="B8" s="113">
        <v>1128842989</v>
      </c>
      <c r="C8" s="113">
        <v>6534197</v>
      </c>
      <c r="D8" s="160">
        <v>0.57884019865228575</v>
      </c>
      <c r="E8" s="113">
        <v>602615054</v>
      </c>
      <c r="F8" s="113">
        <v>3710919</v>
      </c>
      <c r="G8" s="160">
        <v>0.61580257170276398</v>
      </c>
      <c r="H8" s="113">
        <v>146139164</v>
      </c>
      <c r="I8" s="113">
        <v>1284074</v>
      </c>
      <c r="J8" s="160">
        <v>0.87866521530121799</v>
      </c>
      <c r="K8" s="113">
        <v>378486119</v>
      </c>
      <c r="L8" s="113">
        <v>1492763</v>
      </c>
      <c r="M8" s="160">
        <v>0.39440363201272388</v>
      </c>
      <c r="N8" s="113">
        <v>1602652</v>
      </c>
      <c r="O8" s="113">
        <v>46441</v>
      </c>
      <c r="P8" s="160">
        <v>2.8977594636889354</v>
      </c>
    </row>
    <row r="9" spans="1:16" ht="28.5" customHeight="1">
      <c r="A9" s="444" t="s">
        <v>307</v>
      </c>
      <c r="B9" s="113">
        <v>1168664082</v>
      </c>
      <c r="C9" s="113">
        <v>6374083</v>
      </c>
      <c r="D9" s="160">
        <v>0.54541618059243135</v>
      </c>
      <c r="E9" s="113">
        <v>619634548</v>
      </c>
      <c r="F9" s="113">
        <v>3600260</v>
      </c>
      <c r="G9" s="160">
        <v>0.58102957809899269</v>
      </c>
      <c r="H9" s="113">
        <v>154361275</v>
      </c>
      <c r="I9" s="113">
        <v>1284095</v>
      </c>
      <c r="J9" s="160">
        <v>0.83187638868621683</v>
      </c>
      <c r="K9" s="113">
        <v>392807570</v>
      </c>
      <c r="L9" s="113">
        <v>1445607</v>
      </c>
      <c r="M9" s="160">
        <v>0.36801912957023719</v>
      </c>
      <c r="N9" s="113">
        <v>1860689</v>
      </c>
      <c r="O9" s="113">
        <v>44121</v>
      </c>
      <c r="P9" s="160">
        <v>2.3712184035053685</v>
      </c>
    </row>
    <row r="10" spans="1:16" ht="28.5" customHeight="1">
      <c r="A10" s="444" t="s">
        <v>308</v>
      </c>
      <c r="B10" s="113">
        <v>1028447334</v>
      </c>
      <c r="C10" s="113">
        <v>6016350</v>
      </c>
      <c r="D10" s="160">
        <v>0.58499349466931472</v>
      </c>
      <c r="E10" s="113">
        <v>539787707</v>
      </c>
      <c r="F10" s="113">
        <v>3627905</v>
      </c>
      <c r="G10" s="160">
        <v>0.67209848482155221</v>
      </c>
      <c r="H10" s="113">
        <v>145994881</v>
      </c>
      <c r="I10" s="113">
        <v>1169389</v>
      </c>
      <c r="J10" s="160">
        <v>0.80097945351933264</v>
      </c>
      <c r="K10" s="113">
        <v>340532330</v>
      </c>
      <c r="L10" s="113">
        <v>1172801</v>
      </c>
      <c r="M10" s="160">
        <v>0.34440224809198</v>
      </c>
      <c r="N10" s="113">
        <v>2132416</v>
      </c>
      <c r="O10" s="113">
        <v>46255</v>
      </c>
      <c r="P10" s="160">
        <v>2.1691358534169694</v>
      </c>
    </row>
    <row r="11" spans="1:16" ht="28.5" customHeight="1">
      <c r="A11" s="445" t="s">
        <v>306</v>
      </c>
      <c r="B11" s="161">
        <v>1135949140</v>
      </c>
      <c r="C11" s="50">
        <v>7203852</v>
      </c>
      <c r="D11" s="162">
        <v>0.63417029392706792</v>
      </c>
      <c r="E11" s="50">
        <v>602866182</v>
      </c>
      <c r="F11" s="51">
        <v>4705256</v>
      </c>
      <c r="G11" s="163">
        <v>0.78048099901546641</v>
      </c>
      <c r="H11" s="161">
        <v>157946838</v>
      </c>
      <c r="I11" s="50">
        <v>1125842</v>
      </c>
      <c r="J11" s="164">
        <v>0.7127980618390094</v>
      </c>
      <c r="K11" s="50">
        <v>372635481</v>
      </c>
      <c r="L11" s="51">
        <v>1317915</v>
      </c>
      <c r="M11" s="163">
        <v>0.35367405070050212</v>
      </c>
      <c r="N11" s="50">
        <v>2500639</v>
      </c>
      <c r="O11" s="51">
        <v>54839</v>
      </c>
      <c r="P11" s="163">
        <v>2.1929994693356378</v>
      </c>
    </row>
    <row r="12" spans="1:16" s="64" customFormat="1" ht="28.5" customHeight="1">
      <c r="A12" s="41" t="s">
        <v>35</v>
      </c>
      <c r="B12" s="60">
        <v>899890112</v>
      </c>
      <c r="C12" s="61">
        <v>4801650</v>
      </c>
      <c r="D12" s="165">
        <v>0.53358181582064101</v>
      </c>
      <c r="E12" s="61">
        <v>471387594</v>
      </c>
      <c r="F12" s="62">
        <v>2912549</v>
      </c>
      <c r="G12" s="166">
        <v>0.61786713037679142</v>
      </c>
      <c r="H12" s="61">
        <v>135143899</v>
      </c>
      <c r="I12" s="61">
        <v>906126</v>
      </c>
      <c r="J12" s="166">
        <v>0.67048975699598545</v>
      </c>
      <c r="K12" s="61">
        <v>292525412</v>
      </c>
      <c r="L12" s="61">
        <v>961089</v>
      </c>
      <c r="M12" s="166">
        <v>0.3285488920189949</v>
      </c>
      <c r="N12" s="61">
        <v>833207</v>
      </c>
      <c r="O12" s="61">
        <v>21886</v>
      </c>
      <c r="P12" s="166">
        <v>2.6267182104807092</v>
      </c>
    </row>
    <row r="13" spans="1:16" s="64" customFormat="1" ht="28.5" customHeight="1">
      <c r="A13" s="341" t="s">
        <v>249</v>
      </c>
      <c r="B13" s="60">
        <v>473820531</v>
      </c>
      <c r="C13" s="61">
        <v>2799871</v>
      </c>
      <c r="D13" s="165">
        <v>0.59091382006829929</v>
      </c>
      <c r="E13" s="61">
        <v>249103656</v>
      </c>
      <c r="F13" s="62">
        <v>1688939</v>
      </c>
      <c r="G13" s="166">
        <v>0.67800650826256836</v>
      </c>
      <c r="H13" s="61">
        <v>69516268</v>
      </c>
      <c r="I13" s="61">
        <v>502767</v>
      </c>
      <c r="J13" s="166">
        <v>0.72323646603123171</v>
      </c>
      <c r="K13" s="61">
        <v>154750823</v>
      </c>
      <c r="L13" s="61">
        <v>594954</v>
      </c>
      <c r="M13" s="166">
        <v>0.38445934468471288</v>
      </c>
      <c r="N13" s="61">
        <v>449784</v>
      </c>
      <c r="O13" s="61">
        <v>13211</v>
      </c>
      <c r="P13" s="166">
        <v>2.9371876278391404</v>
      </c>
    </row>
    <row r="14" spans="1:16" s="64" customFormat="1" ht="28.5" customHeight="1">
      <c r="A14" s="341" t="s">
        <v>250</v>
      </c>
      <c r="B14" s="60">
        <v>1242660</v>
      </c>
      <c r="C14" s="61">
        <v>6253</v>
      </c>
      <c r="D14" s="165">
        <v>0.50319475962853877</v>
      </c>
      <c r="E14" s="61">
        <v>655419</v>
      </c>
      <c r="F14" s="62">
        <v>4292</v>
      </c>
      <c r="G14" s="166">
        <v>0.65484827263170586</v>
      </c>
      <c r="H14" s="61">
        <v>170117</v>
      </c>
      <c r="I14" s="61">
        <v>1138</v>
      </c>
      <c r="J14" s="166">
        <v>0.66895136876385075</v>
      </c>
      <c r="K14" s="61">
        <v>415978</v>
      </c>
      <c r="L14" s="61">
        <v>778</v>
      </c>
      <c r="M14" s="166">
        <v>0.1870291217323993</v>
      </c>
      <c r="N14" s="61">
        <v>1146</v>
      </c>
      <c r="O14" s="61">
        <v>45</v>
      </c>
      <c r="P14" s="166">
        <v>3.9267015706806281</v>
      </c>
    </row>
    <row r="15" spans="1:16" s="64" customFormat="1" ht="28.5" customHeight="1">
      <c r="A15" s="41" t="s">
        <v>185</v>
      </c>
      <c r="B15" s="60">
        <v>99955175</v>
      </c>
      <c r="C15" s="61">
        <v>334431</v>
      </c>
      <c r="D15" s="165">
        <v>0.33458097592245722</v>
      </c>
      <c r="E15" s="61">
        <v>52699051</v>
      </c>
      <c r="F15" s="62">
        <v>224097</v>
      </c>
      <c r="G15" s="166">
        <v>0.42523915658367356</v>
      </c>
      <c r="H15" s="61">
        <v>15054943</v>
      </c>
      <c r="I15" s="61">
        <v>66242</v>
      </c>
      <c r="J15" s="166">
        <v>0.44000166589803757</v>
      </c>
      <c r="K15" s="61">
        <v>32115088</v>
      </c>
      <c r="L15" s="61">
        <v>42130</v>
      </c>
      <c r="M15" s="166">
        <v>0.13118444514304306</v>
      </c>
      <c r="N15" s="61">
        <v>86093</v>
      </c>
      <c r="O15" s="61">
        <v>1962</v>
      </c>
      <c r="P15" s="166">
        <v>2.2789309235361759</v>
      </c>
    </row>
    <row r="16" spans="1:16" s="64" customFormat="1" ht="28.5" customHeight="1">
      <c r="A16" s="41" t="s">
        <v>186</v>
      </c>
      <c r="B16" s="60">
        <v>324871746</v>
      </c>
      <c r="C16" s="61">
        <v>1661095</v>
      </c>
      <c r="D16" s="165">
        <v>0.51130793011467368</v>
      </c>
      <c r="E16" s="61">
        <v>168929468</v>
      </c>
      <c r="F16" s="62">
        <v>995221</v>
      </c>
      <c r="G16" s="166">
        <v>0.58913404024927141</v>
      </c>
      <c r="H16" s="61">
        <v>50402571</v>
      </c>
      <c r="I16" s="61">
        <v>335979</v>
      </c>
      <c r="J16" s="166">
        <v>0.66659099592360072</v>
      </c>
      <c r="K16" s="61">
        <v>105243523</v>
      </c>
      <c r="L16" s="61">
        <v>323227</v>
      </c>
      <c r="M16" s="166">
        <v>0.3071229381023286</v>
      </c>
      <c r="N16" s="61">
        <v>296184</v>
      </c>
      <c r="O16" s="61">
        <v>6668</v>
      </c>
      <c r="P16" s="166">
        <v>2.2513032439294491</v>
      </c>
    </row>
    <row r="17" spans="1:16" s="64" customFormat="1" ht="28.5" customHeight="1">
      <c r="A17" s="446" t="s">
        <v>233</v>
      </c>
      <c r="B17" s="55">
        <v>236057690</v>
      </c>
      <c r="C17" s="56">
        <v>2400864</v>
      </c>
      <c r="D17" s="167">
        <v>1.0170666331607328</v>
      </c>
      <c r="E17" s="56">
        <v>131477977</v>
      </c>
      <c r="F17" s="57">
        <v>1792096</v>
      </c>
      <c r="G17" s="168">
        <v>1.363038921719947</v>
      </c>
      <c r="H17" s="56">
        <v>22802523</v>
      </c>
      <c r="I17" s="56">
        <v>219300</v>
      </c>
      <c r="J17" s="168">
        <v>0.96173568161733691</v>
      </c>
      <c r="K17" s="56">
        <v>80109793</v>
      </c>
      <c r="L17" s="56">
        <v>356550</v>
      </c>
      <c r="M17" s="168">
        <v>0.44507667121296896</v>
      </c>
      <c r="N17" s="56">
        <v>1667397</v>
      </c>
      <c r="O17" s="56">
        <v>32918</v>
      </c>
      <c r="P17" s="168">
        <v>1.9742148990312445</v>
      </c>
    </row>
    <row r="18" spans="1:16" s="64" customFormat="1" ht="28.5" customHeight="1" thickBot="1">
      <c r="A18" s="447" t="s">
        <v>234</v>
      </c>
      <c r="B18" s="448">
        <v>1338</v>
      </c>
      <c r="C18" s="449">
        <v>1338</v>
      </c>
      <c r="D18" s="450">
        <v>100</v>
      </c>
      <c r="E18" s="449">
        <v>611</v>
      </c>
      <c r="F18" s="451">
        <v>611</v>
      </c>
      <c r="G18" s="452">
        <v>100</v>
      </c>
      <c r="H18" s="449">
        <v>416</v>
      </c>
      <c r="I18" s="449">
        <v>416</v>
      </c>
      <c r="J18" s="452">
        <v>100</v>
      </c>
      <c r="K18" s="449">
        <v>276</v>
      </c>
      <c r="L18" s="449">
        <v>276</v>
      </c>
      <c r="M18" s="452">
        <v>100</v>
      </c>
      <c r="N18" s="449">
        <v>35</v>
      </c>
      <c r="O18" s="449">
        <v>35</v>
      </c>
      <c r="P18" s="452">
        <v>100</v>
      </c>
    </row>
    <row r="19" spans="1:16" s="64" customFormat="1" ht="43.5" customHeight="1" thickTop="1">
      <c r="A19" s="169" t="s">
        <v>235</v>
      </c>
      <c r="B19" s="170" t="s">
        <v>236</v>
      </c>
      <c r="C19" s="171" t="s">
        <v>237</v>
      </c>
      <c r="D19" s="172" t="s">
        <v>232</v>
      </c>
      <c r="E19" s="170" t="s">
        <v>238</v>
      </c>
      <c r="F19" s="170" t="s">
        <v>239</v>
      </c>
      <c r="G19" s="171" t="s">
        <v>232</v>
      </c>
      <c r="H19" s="170" t="s">
        <v>238</v>
      </c>
      <c r="I19" s="170" t="s">
        <v>239</v>
      </c>
      <c r="J19" s="171" t="s">
        <v>232</v>
      </c>
      <c r="K19" s="170" t="s">
        <v>240</v>
      </c>
      <c r="L19" s="170" t="s">
        <v>241</v>
      </c>
      <c r="M19" s="171" t="s">
        <v>232</v>
      </c>
      <c r="N19" s="173" t="s">
        <v>242</v>
      </c>
      <c r="O19" s="173" t="s">
        <v>243</v>
      </c>
      <c r="P19" s="171" t="s">
        <v>232</v>
      </c>
    </row>
    <row r="20" spans="1:16" s="46" customFormat="1" ht="10.5" customHeight="1">
      <c r="A20" s="43"/>
      <c r="B20" s="134"/>
      <c r="C20" s="43"/>
      <c r="D20" s="174" t="s">
        <v>201</v>
      </c>
      <c r="E20" s="43"/>
      <c r="F20" s="44"/>
      <c r="G20" s="175" t="s">
        <v>201</v>
      </c>
      <c r="H20" s="43"/>
      <c r="I20" s="44"/>
      <c r="J20" s="43" t="s">
        <v>201</v>
      </c>
      <c r="K20" s="43"/>
      <c r="L20" s="44"/>
      <c r="M20" s="43" t="s">
        <v>201</v>
      </c>
      <c r="N20" s="43"/>
      <c r="O20" s="44"/>
      <c r="P20" s="43" t="s">
        <v>201</v>
      </c>
    </row>
    <row r="21" spans="1:16" s="64" customFormat="1" ht="45" customHeight="1">
      <c r="A21" s="176" t="s">
        <v>244</v>
      </c>
      <c r="B21" s="140">
        <v>2795030</v>
      </c>
      <c r="C21" s="138">
        <v>1493788</v>
      </c>
      <c r="D21" s="146">
        <v>53.444435301231117</v>
      </c>
      <c r="E21" s="138">
        <v>1128085</v>
      </c>
      <c r="F21" s="150">
        <v>688042</v>
      </c>
      <c r="G21" s="139">
        <v>60.99203517465439</v>
      </c>
      <c r="H21" s="138">
        <v>817786</v>
      </c>
      <c r="I21" s="138">
        <v>395225</v>
      </c>
      <c r="J21" s="139">
        <v>48.328658108600536</v>
      </c>
      <c r="K21" s="138">
        <v>712800</v>
      </c>
      <c r="L21" s="138">
        <v>388477</v>
      </c>
      <c r="M21" s="139">
        <v>54.50014029180695</v>
      </c>
      <c r="N21" s="138">
        <v>136359</v>
      </c>
      <c r="O21" s="138">
        <v>22044</v>
      </c>
      <c r="P21" s="139">
        <v>16.166149649088069</v>
      </c>
    </row>
    <row r="22" spans="1:16" s="64" customFormat="1" ht="17.25" customHeight="1">
      <c r="A22" s="177"/>
      <c r="B22" s="148"/>
      <c r="C22" s="148"/>
      <c r="D22" s="144"/>
      <c r="E22" s="148"/>
      <c r="F22" s="148"/>
      <c r="G22" s="144"/>
      <c r="H22" s="148"/>
      <c r="I22" s="148"/>
      <c r="J22" s="144"/>
      <c r="K22" s="148"/>
      <c r="L22" s="148"/>
      <c r="M22" s="144"/>
      <c r="N22" s="148"/>
      <c r="O22" s="148"/>
      <c r="P22" s="144"/>
    </row>
    <row r="23" spans="1:16" ht="19.5" customHeight="1">
      <c r="A23" s="31" t="s">
        <v>245</v>
      </c>
    </row>
    <row r="24" spans="1:16" ht="19.5" customHeight="1">
      <c r="A24" s="31" t="s">
        <v>276</v>
      </c>
    </row>
    <row r="25" spans="1:16" ht="19.5" customHeight="1">
      <c r="A25" s="31" t="s">
        <v>277</v>
      </c>
    </row>
    <row r="26" spans="1:16" ht="19.5" customHeight="1">
      <c r="A26" s="31"/>
    </row>
    <row r="27" spans="1:16" ht="19.5" customHeight="1">
      <c r="A27" s="31"/>
    </row>
  </sheetData>
  <mergeCells count="7">
    <mergeCell ref="B1:P1"/>
    <mergeCell ref="A3:A5"/>
    <mergeCell ref="E3:G4"/>
    <mergeCell ref="N3:P4"/>
    <mergeCell ref="B3:D4"/>
    <mergeCell ref="K3:M4"/>
    <mergeCell ref="H3:J4"/>
  </mergeCells>
  <phoneticPr fontId="4"/>
  <printOptions horizontalCentered="1"/>
  <pageMargins left="0.39370078740157483" right="0.39370078740157483" top="0.78740157480314965" bottom="0.39370078740157483" header="0.51181102362204722" footer="0.51181102362204722"/>
  <pageSetup paperSize="9" scale="64" orientation="landscape" horizontalDpi="4294967292"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011112"/>
  <dimension ref="A1:P55"/>
  <sheetViews>
    <sheetView showGridLines="0" zoomScale="80" zoomScaleNormal="80" workbookViewId="0">
      <pane xSplit="1" ySplit="7" topLeftCell="B8" activePane="bottomRight" state="frozen"/>
      <selection activeCell="AB7" activeCellId="3" sqref="V7 X7 Z7 AB7"/>
      <selection pane="topRight" activeCell="AB7" activeCellId="3" sqref="V7 X7 Z7 AB7"/>
      <selection pane="bottomLeft" activeCell="AB7" activeCellId="3" sqref="V7 X7 Z7 AB7"/>
      <selection pane="bottomRight"/>
    </sheetView>
  </sheetViews>
  <sheetFormatPr defaultColWidth="10.296875" defaultRowHeight="12"/>
  <cols>
    <col min="1" max="1" width="16.69921875" style="2" customWidth="1"/>
    <col min="2" max="16" width="13.8984375" style="1" customWidth="1"/>
    <col min="17" max="17" width="10.296875" style="1" customWidth="1"/>
    <col min="18" max="16384" width="10.296875" style="1"/>
  </cols>
  <sheetData>
    <row r="1" spans="1:16" ht="28.5" customHeight="1">
      <c r="B1" s="1147" t="s">
        <v>305</v>
      </c>
      <c r="C1" s="1147"/>
      <c r="D1" s="1147"/>
      <c r="E1" s="1147"/>
      <c r="F1" s="1147"/>
      <c r="G1" s="1147"/>
      <c r="H1" s="1147"/>
      <c r="I1" s="1147"/>
      <c r="J1" s="1147"/>
      <c r="K1" s="1147"/>
      <c r="L1" s="1147"/>
      <c r="M1" s="1147"/>
      <c r="N1" s="1147"/>
      <c r="O1" s="1147"/>
      <c r="P1" s="1147"/>
    </row>
    <row r="2" spans="1:16">
      <c r="A2" s="94"/>
      <c r="P2" s="4"/>
    </row>
    <row r="3" spans="1:16" ht="15" customHeight="1">
      <c r="A3" s="1154" t="s">
        <v>184</v>
      </c>
      <c r="B3" s="1133" t="s">
        <v>11</v>
      </c>
      <c r="C3" s="1135"/>
      <c r="D3" s="1134"/>
      <c r="E3" s="1133" t="s">
        <v>12</v>
      </c>
      <c r="F3" s="1135"/>
      <c r="G3" s="1135"/>
      <c r="H3" s="1133" t="s">
        <v>13</v>
      </c>
      <c r="I3" s="1135"/>
      <c r="J3" s="1134"/>
      <c r="K3" s="1133" t="s">
        <v>14</v>
      </c>
      <c r="L3" s="1135"/>
      <c r="M3" s="1134"/>
      <c r="N3" s="1133" t="s">
        <v>16</v>
      </c>
      <c r="O3" s="1135"/>
      <c r="P3" s="1134"/>
    </row>
    <row r="4" spans="1:16" ht="15" customHeight="1">
      <c r="A4" s="1154"/>
      <c r="B4" s="1133"/>
      <c r="C4" s="1135"/>
      <c r="D4" s="1134"/>
      <c r="E4" s="1133"/>
      <c r="F4" s="1135"/>
      <c r="G4" s="1135"/>
      <c r="H4" s="1133"/>
      <c r="I4" s="1135"/>
      <c r="J4" s="1134"/>
      <c r="K4" s="1133"/>
      <c r="L4" s="1135"/>
      <c r="M4" s="1134"/>
      <c r="N4" s="1133"/>
      <c r="O4" s="1135"/>
      <c r="P4" s="1134"/>
    </row>
    <row r="5" spans="1:16" ht="15" customHeight="1">
      <c r="A5" s="1154"/>
      <c r="B5" s="37" t="s">
        <v>230</v>
      </c>
      <c r="C5" s="39" t="s">
        <v>231</v>
      </c>
      <c r="D5" s="37" t="s">
        <v>232</v>
      </c>
      <c r="E5" s="37" t="s">
        <v>230</v>
      </c>
      <c r="F5" s="39" t="s">
        <v>231</v>
      </c>
      <c r="G5" s="37" t="s">
        <v>232</v>
      </c>
      <c r="H5" s="37" t="s">
        <v>230</v>
      </c>
      <c r="I5" s="39" t="s">
        <v>231</v>
      </c>
      <c r="J5" s="37" t="s">
        <v>232</v>
      </c>
      <c r="K5" s="37" t="s">
        <v>230</v>
      </c>
      <c r="L5" s="39" t="s">
        <v>231</v>
      </c>
      <c r="M5" s="37" t="s">
        <v>232</v>
      </c>
      <c r="N5" s="37" t="s">
        <v>230</v>
      </c>
      <c r="O5" s="39" t="s">
        <v>231</v>
      </c>
      <c r="P5" s="37" t="s">
        <v>232</v>
      </c>
    </row>
    <row r="6" spans="1:16" s="100" customFormat="1" ht="9.5">
      <c r="A6" s="158"/>
      <c r="B6" s="132" t="s">
        <v>28</v>
      </c>
      <c r="C6" s="159" t="s">
        <v>28</v>
      </c>
      <c r="D6" s="132" t="s">
        <v>201</v>
      </c>
      <c r="E6" s="132" t="s">
        <v>28</v>
      </c>
      <c r="F6" s="159" t="s">
        <v>28</v>
      </c>
      <c r="G6" s="132" t="s">
        <v>201</v>
      </c>
      <c r="H6" s="132" t="s">
        <v>28</v>
      </c>
      <c r="I6" s="159" t="s">
        <v>28</v>
      </c>
      <c r="J6" s="132" t="s">
        <v>201</v>
      </c>
      <c r="K6" s="132" t="s">
        <v>28</v>
      </c>
      <c r="L6" s="159" t="s">
        <v>28</v>
      </c>
      <c r="M6" s="132" t="s">
        <v>201</v>
      </c>
      <c r="N6" s="132" t="s">
        <v>28</v>
      </c>
      <c r="O6" s="159" t="s">
        <v>28</v>
      </c>
      <c r="P6" s="132" t="s">
        <v>201</v>
      </c>
    </row>
    <row r="7" spans="1:16" s="101" customFormat="1" ht="15.25" customHeight="1">
      <c r="A7" s="345" t="s">
        <v>306</v>
      </c>
      <c r="B7" s="49">
        <v>899890112</v>
      </c>
      <c r="C7" s="178">
        <v>4801650</v>
      </c>
      <c r="D7" s="179">
        <v>0.53358181582064101</v>
      </c>
      <c r="E7" s="178">
        <v>471387594</v>
      </c>
      <c r="F7" s="180">
        <v>2912549</v>
      </c>
      <c r="G7" s="181">
        <v>0.61786713037679142</v>
      </c>
      <c r="H7" s="180">
        <v>135143899</v>
      </c>
      <c r="I7" s="178">
        <v>906126</v>
      </c>
      <c r="J7" s="179">
        <v>0.67048975699598545</v>
      </c>
      <c r="K7" s="178">
        <v>292525412</v>
      </c>
      <c r="L7" s="180">
        <v>961089</v>
      </c>
      <c r="M7" s="181">
        <v>0.3285488920189949</v>
      </c>
      <c r="N7" s="178">
        <v>833207</v>
      </c>
      <c r="O7" s="180">
        <v>21886</v>
      </c>
      <c r="P7" s="181">
        <v>2.6267182104807092</v>
      </c>
    </row>
    <row r="8" spans="1:16" s="74" customFormat="1" ht="15.25" customHeight="1">
      <c r="A8" s="65" t="s">
        <v>202</v>
      </c>
      <c r="B8" s="182">
        <v>32850984</v>
      </c>
      <c r="C8" s="153">
        <v>153375</v>
      </c>
      <c r="D8" s="156">
        <v>0.4668809920579548</v>
      </c>
      <c r="E8" s="153">
        <v>17110311</v>
      </c>
      <c r="F8" s="154">
        <v>94528</v>
      </c>
      <c r="G8" s="155">
        <v>0.55246219662518115</v>
      </c>
      <c r="H8" s="153">
        <v>4524147</v>
      </c>
      <c r="I8" s="153">
        <v>27543</v>
      </c>
      <c r="J8" s="155">
        <v>0.60879984668933174</v>
      </c>
      <c r="K8" s="153">
        <v>11198012</v>
      </c>
      <c r="L8" s="153">
        <v>30973</v>
      </c>
      <c r="M8" s="155">
        <v>0.27659373824568145</v>
      </c>
      <c r="N8" s="153">
        <v>18514</v>
      </c>
      <c r="O8" s="153">
        <v>331</v>
      </c>
      <c r="P8" s="155">
        <v>1.7878362320406178</v>
      </c>
    </row>
    <row r="9" spans="1:16" s="74" customFormat="1" ht="15.25" customHeight="1">
      <c r="A9" s="59" t="s">
        <v>203</v>
      </c>
      <c r="B9" s="137">
        <v>8525929</v>
      </c>
      <c r="C9" s="135">
        <v>33094</v>
      </c>
      <c r="D9" s="144">
        <v>0.38815711460885965</v>
      </c>
      <c r="E9" s="135">
        <v>4451746</v>
      </c>
      <c r="F9" s="148">
        <v>21679</v>
      </c>
      <c r="G9" s="136">
        <v>0.48697746906494666</v>
      </c>
      <c r="H9" s="135">
        <v>1002235</v>
      </c>
      <c r="I9" s="135">
        <v>5264</v>
      </c>
      <c r="J9" s="136">
        <v>0.52522611962264343</v>
      </c>
      <c r="K9" s="135">
        <v>3069164</v>
      </c>
      <c r="L9" s="135">
        <v>6079</v>
      </c>
      <c r="M9" s="136">
        <v>0.19806696546681768</v>
      </c>
      <c r="N9" s="135">
        <v>2784</v>
      </c>
      <c r="O9" s="135">
        <v>72</v>
      </c>
      <c r="P9" s="136">
        <v>2.5862068965517242</v>
      </c>
    </row>
    <row r="10" spans="1:16" s="74" customFormat="1" ht="15.25" customHeight="1">
      <c r="A10" s="59" t="s">
        <v>204</v>
      </c>
      <c r="B10" s="137">
        <v>8230001</v>
      </c>
      <c r="C10" s="135">
        <v>31390</v>
      </c>
      <c r="D10" s="144">
        <v>0.38140943117746884</v>
      </c>
      <c r="E10" s="135">
        <v>4251079</v>
      </c>
      <c r="F10" s="148">
        <v>18826</v>
      </c>
      <c r="G10" s="136">
        <v>0.44285227350515011</v>
      </c>
      <c r="H10" s="135">
        <v>1100232</v>
      </c>
      <c r="I10" s="135">
        <v>5725</v>
      </c>
      <c r="J10" s="136">
        <v>0.52034480000581695</v>
      </c>
      <c r="K10" s="135">
        <v>2874135</v>
      </c>
      <c r="L10" s="135">
        <v>6739</v>
      </c>
      <c r="M10" s="136">
        <v>0.23447054505094578</v>
      </c>
      <c r="N10" s="135">
        <v>4555</v>
      </c>
      <c r="O10" s="135">
        <v>100</v>
      </c>
      <c r="P10" s="136">
        <v>2.1953896816684964</v>
      </c>
    </row>
    <row r="11" spans="1:16" s="74" customFormat="1" ht="15.25" customHeight="1">
      <c r="A11" s="59" t="s">
        <v>205</v>
      </c>
      <c r="B11" s="137">
        <v>17611820</v>
      </c>
      <c r="C11" s="135">
        <v>84498</v>
      </c>
      <c r="D11" s="144">
        <v>0.47978005680276092</v>
      </c>
      <c r="E11" s="135">
        <v>9073387</v>
      </c>
      <c r="F11" s="148">
        <v>55074</v>
      </c>
      <c r="G11" s="136">
        <v>0.60698391901502713</v>
      </c>
      <c r="H11" s="135">
        <v>2454235</v>
      </c>
      <c r="I11" s="135">
        <v>13833</v>
      </c>
      <c r="J11" s="136">
        <v>0.56363795643041514</v>
      </c>
      <c r="K11" s="135">
        <v>6071385</v>
      </c>
      <c r="L11" s="135">
        <v>15312</v>
      </c>
      <c r="M11" s="136">
        <v>0.25219945696080875</v>
      </c>
      <c r="N11" s="135">
        <v>12813</v>
      </c>
      <c r="O11" s="135">
        <v>279</v>
      </c>
      <c r="P11" s="136">
        <v>2.177476000936549</v>
      </c>
    </row>
    <row r="12" spans="1:16" s="74" customFormat="1" ht="15.25" customHeight="1">
      <c r="A12" s="59" t="s">
        <v>206</v>
      </c>
      <c r="B12" s="137">
        <v>6768198</v>
      </c>
      <c r="C12" s="135">
        <v>26220</v>
      </c>
      <c r="D12" s="144">
        <v>0.38740001400668245</v>
      </c>
      <c r="E12" s="135">
        <v>3512428</v>
      </c>
      <c r="F12" s="148">
        <v>14184</v>
      </c>
      <c r="G12" s="136">
        <v>0.40382322427676809</v>
      </c>
      <c r="H12" s="135">
        <v>851652</v>
      </c>
      <c r="I12" s="135">
        <v>6174</v>
      </c>
      <c r="J12" s="136">
        <v>0.72494399120767639</v>
      </c>
      <c r="K12" s="135">
        <v>2401953</v>
      </c>
      <c r="L12" s="135">
        <v>5820</v>
      </c>
      <c r="M12" s="136">
        <v>0.24230282607528125</v>
      </c>
      <c r="N12" s="135">
        <v>2165</v>
      </c>
      <c r="O12" s="135">
        <v>42</v>
      </c>
      <c r="P12" s="136">
        <v>1.9399538106235565</v>
      </c>
    </row>
    <row r="13" spans="1:16" s="74" customFormat="1" ht="15.25" customHeight="1">
      <c r="A13" s="65" t="s">
        <v>207</v>
      </c>
      <c r="B13" s="182">
        <v>8056559</v>
      </c>
      <c r="C13" s="153">
        <v>33410</v>
      </c>
      <c r="D13" s="156">
        <v>0.41469317111685028</v>
      </c>
      <c r="E13" s="153">
        <v>4268260</v>
      </c>
      <c r="F13" s="154">
        <v>20979</v>
      </c>
      <c r="G13" s="155">
        <v>0.49151176357578968</v>
      </c>
      <c r="H13" s="153">
        <v>1127567</v>
      </c>
      <c r="I13" s="153">
        <v>6143</v>
      </c>
      <c r="J13" s="155">
        <v>0.54480132887890476</v>
      </c>
      <c r="K13" s="153">
        <v>2655940</v>
      </c>
      <c r="L13" s="153">
        <v>6143</v>
      </c>
      <c r="M13" s="155">
        <v>0.23129287559206912</v>
      </c>
      <c r="N13" s="153">
        <v>4792</v>
      </c>
      <c r="O13" s="153">
        <v>145</v>
      </c>
      <c r="P13" s="155">
        <v>3.0258764607679467</v>
      </c>
    </row>
    <row r="14" spans="1:16" s="74" customFormat="1" ht="15.25" customHeight="1">
      <c r="A14" s="59" t="s">
        <v>208</v>
      </c>
      <c r="B14" s="137">
        <v>12963301</v>
      </c>
      <c r="C14" s="135">
        <v>64940</v>
      </c>
      <c r="D14" s="144">
        <v>0.5009526508718728</v>
      </c>
      <c r="E14" s="135">
        <v>6864886</v>
      </c>
      <c r="F14" s="148">
        <v>37668</v>
      </c>
      <c r="G14" s="136">
        <v>0.54870539729283196</v>
      </c>
      <c r="H14" s="135">
        <v>1796116</v>
      </c>
      <c r="I14" s="135">
        <v>12112</v>
      </c>
      <c r="J14" s="136">
        <v>0.67434397332911689</v>
      </c>
      <c r="K14" s="135">
        <v>4295255</v>
      </c>
      <c r="L14" s="135">
        <v>14828</v>
      </c>
      <c r="M14" s="136">
        <v>0.34521815352057095</v>
      </c>
      <c r="N14" s="135">
        <v>7044</v>
      </c>
      <c r="O14" s="135">
        <v>332</v>
      </c>
      <c r="P14" s="136">
        <v>4.7132311186825673</v>
      </c>
    </row>
    <row r="15" spans="1:16" s="74" customFormat="1" ht="15.25" customHeight="1">
      <c r="A15" s="59" t="s">
        <v>209</v>
      </c>
      <c r="B15" s="137">
        <v>18708775</v>
      </c>
      <c r="C15" s="135">
        <v>104813</v>
      </c>
      <c r="D15" s="144">
        <v>0.5602344354453993</v>
      </c>
      <c r="E15" s="135">
        <v>9634591</v>
      </c>
      <c r="F15" s="148">
        <v>64444</v>
      </c>
      <c r="G15" s="136">
        <v>0.66888153321713395</v>
      </c>
      <c r="H15" s="135">
        <v>2841102</v>
      </c>
      <c r="I15" s="135">
        <v>19208</v>
      </c>
      <c r="J15" s="136">
        <v>0.67607569175622695</v>
      </c>
      <c r="K15" s="135">
        <v>6221459</v>
      </c>
      <c r="L15" s="135">
        <v>20897</v>
      </c>
      <c r="M15" s="136">
        <v>0.33588584285454581</v>
      </c>
      <c r="N15" s="135">
        <v>11623</v>
      </c>
      <c r="O15" s="135">
        <v>264</v>
      </c>
      <c r="P15" s="136">
        <v>2.2713585132926095</v>
      </c>
    </row>
    <row r="16" spans="1:16" s="74" customFormat="1" ht="15.25" customHeight="1">
      <c r="A16" s="59" t="s">
        <v>210</v>
      </c>
      <c r="B16" s="137">
        <v>14084740</v>
      </c>
      <c r="C16" s="135">
        <v>77618</v>
      </c>
      <c r="D16" s="144">
        <v>0.55107868515854752</v>
      </c>
      <c r="E16" s="135">
        <v>7585706</v>
      </c>
      <c r="F16" s="148">
        <v>43137</v>
      </c>
      <c r="G16" s="136">
        <v>0.56866163808615844</v>
      </c>
      <c r="H16" s="135">
        <v>2065122</v>
      </c>
      <c r="I16" s="135">
        <v>17292</v>
      </c>
      <c r="J16" s="136">
        <v>0.83733551819214558</v>
      </c>
      <c r="K16" s="135">
        <v>4423922</v>
      </c>
      <c r="L16" s="135">
        <v>16941</v>
      </c>
      <c r="M16" s="136">
        <v>0.38294074805116363</v>
      </c>
      <c r="N16" s="135">
        <v>9990</v>
      </c>
      <c r="O16" s="135">
        <v>248</v>
      </c>
      <c r="P16" s="136">
        <v>2.4824824824824825</v>
      </c>
    </row>
    <row r="17" spans="1:16" s="74" customFormat="1" ht="15.25" customHeight="1">
      <c r="A17" s="67" t="s">
        <v>211</v>
      </c>
      <c r="B17" s="140">
        <v>13141538</v>
      </c>
      <c r="C17" s="138">
        <v>70689</v>
      </c>
      <c r="D17" s="146">
        <v>0.53790507625515371</v>
      </c>
      <c r="E17" s="138">
        <v>7331090</v>
      </c>
      <c r="F17" s="150">
        <v>47287</v>
      </c>
      <c r="G17" s="139">
        <v>0.64502004476824049</v>
      </c>
      <c r="H17" s="138">
        <v>2004413</v>
      </c>
      <c r="I17" s="138">
        <v>12408</v>
      </c>
      <c r="J17" s="139">
        <v>0.61903410125557956</v>
      </c>
      <c r="K17" s="138">
        <v>3796400</v>
      </c>
      <c r="L17" s="138">
        <v>10482</v>
      </c>
      <c r="M17" s="139">
        <v>0.27610367716784323</v>
      </c>
      <c r="N17" s="138">
        <v>9635</v>
      </c>
      <c r="O17" s="138">
        <v>512</v>
      </c>
      <c r="P17" s="139">
        <v>5.3139595225739491</v>
      </c>
    </row>
    <row r="18" spans="1:16" s="74" customFormat="1" ht="15.25" customHeight="1">
      <c r="A18" s="59" t="s">
        <v>97</v>
      </c>
      <c r="B18" s="137">
        <v>48719046</v>
      </c>
      <c r="C18" s="135">
        <v>301988</v>
      </c>
      <c r="D18" s="144">
        <v>0.61985614414535128</v>
      </c>
      <c r="E18" s="135">
        <v>24691953</v>
      </c>
      <c r="F18" s="148">
        <v>195882</v>
      </c>
      <c r="G18" s="136">
        <v>0.79330298417464185</v>
      </c>
      <c r="H18" s="135">
        <v>7705514</v>
      </c>
      <c r="I18" s="135">
        <v>56297</v>
      </c>
      <c r="J18" s="136">
        <v>0.73060667983991723</v>
      </c>
      <c r="K18" s="135">
        <v>16278647</v>
      </c>
      <c r="L18" s="135">
        <v>48616</v>
      </c>
      <c r="M18" s="136">
        <v>0.29864889876904388</v>
      </c>
      <c r="N18" s="135">
        <v>42932</v>
      </c>
      <c r="O18" s="135">
        <v>1193</v>
      </c>
      <c r="P18" s="136">
        <v>2.7788130066151124</v>
      </c>
    </row>
    <row r="19" spans="1:16" s="74" customFormat="1" ht="15.25" customHeight="1">
      <c r="A19" s="59" t="s">
        <v>98</v>
      </c>
      <c r="B19" s="137">
        <v>41569761</v>
      </c>
      <c r="C19" s="135">
        <v>247808</v>
      </c>
      <c r="D19" s="144">
        <v>0.59612563084016768</v>
      </c>
      <c r="E19" s="135">
        <v>20969245</v>
      </c>
      <c r="F19" s="148">
        <v>148943</v>
      </c>
      <c r="G19" s="136">
        <v>0.71029262140816229</v>
      </c>
      <c r="H19" s="135">
        <v>6765424</v>
      </c>
      <c r="I19" s="135">
        <v>52012</v>
      </c>
      <c r="J19" s="136">
        <v>0.76879143125397609</v>
      </c>
      <c r="K19" s="135">
        <v>13802413</v>
      </c>
      <c r="L19" s="135">
        <v>45814</v>
      </c>
      <c r="M19" s="136">
        <v>0.33192746804489909</v>
      </c>
      <c r="N19" s="135">
        <v>32679</v>
      </c>
      <c r="O19" s="135">
        <v>1039</v>
      </c>
      <c r="P19" s="136">
        <v>3.1794118547079164</v>
      </c>
    </row>
    <row r="20" spans="1:16" s="74" customFormat="1" ht="15.25" customHeight="1">
      <c r="A20" s="59" t="s">
        <v>99</v>
      </c>
      <c r="B20" s="137">
        <v>117149018</v>
      </c>
      <c r="C20" s="135">
        <v>766554</v>
      </c>
      <c r="D20" s="144">
        <v>0.65434095230742773</v>
      </c>
      <c r="E20" s="135">
        <v>60467959</v>
      </c>
      <c r="F20" s="148">
        <v>430921</v>
      </c>
      <c r="G20" s="136">
        <v>0.7126435340739713</v>
      </c>
      <c r="H20" s="135">
        <v>17541938</v>
      </c>
      <c r="I20" s="135">
        <v>168774</v>
      </c>
      <c r="J20" s="136">
        <v>0.96211718454369177</v>
      </c>
      <c r="K20" s="135">
        <v>39011700</v>
      </c>
      <c r="L20" s="135">
        <v>163804</v>
      </c>
      <c r="M20" s="136">
        <v>0.41988429112291958</v>
      </c>
      <c r="N20" s="135">
        <v>127421</v>
      </c>
      <c r="O20" s="135">
        <v>3055</v>
      </c>
      <c r="P20" s="136">
        <v>2.3975639808194882</v>
      </c>
    </row>
    <row r="21" spans="1:16" s="74" customFormat="1" ht="15.25" customHeight="1">
      <c r="A21" s="59" t="s">
        <v>100</v>
      </c>
      <c r="B21" s="137">
        <v>68571829</v>
      </c>
      <c r="C21" s="135">
        <v>362972</v>
      </c>
      <c r="D21" s="144">
        <v>0.52933107559373982</v>
      </c>
      <c r="E21" s="135">
        <v>34513562</v>
      </c>
      <c r="F21" s="148">
        <v>204081</v>
      </c>
      <c r="G21" s="136">
        <v>0.59130668691918853</v>
      </c>
      <c r="H21" s="135">
        <v>9915105</v>
      </c>
      <c r="I21" s="135">
        <v>71303</v>
      </c>
      <c r="J21" s="136">
        <v>0.71913509740945758</v>
      </c>
      <c r="K21" s="135">
        <v>24085279</v>
      </c>
      <c r="L21" s="135">
        <v>86243</v>
      </c>
      <c r="M21" s="136">
        <v>0.3580734937718596</v>
      </c>
      <c r="N21" s="135">
        <v>57883</v>
      </c>
      <c r="O21" s="135">
        <v>1345</v>
      </c>
      <c r="P21" s="136">
        <v>2.3236528859941608</v>
      </c>
    </row>
    <row r="22" spans="1:16" s="74" customFormat="1" ht="15.25" customHeight="1">
      <c r="A22" s="59" t="s">
        <v>101</v>
      </c>
      <c r="B22" s="137">
        <v>15167434</v>
      </c>
      <c r="C22" s="135">
        <v>63902</v>
      </c>
      <c r="D22" s="144">
        <v>0.4213105525957786</v>
      </c>
      <c r="E22" s="135">
        <v>7769824</v>
      </c>
      <c r="F22" s="148">
        <v>37466</v>
      </c>
      <c r="G22" s="136">
        <v>0.4821988245808399</v>
      </c>
      <c r="H22" s="135">
        <v>2126297</v>
      </c>
      <c r="I22" s="135">
        <v>12519</v>
      </c>
      <c r="J22" s="136">
        <v>0.58877005423042972</v>
      </c>
      <c r="K22" s="135">
        <v>5261165</v>
      </c>
      <c r="L22" s="135">
        <v>13680</v>
      </c>
      <c r="M22" s="136">
        <v>0.26001845598835999</v>
      </c>
      <c r="N22" s="135">
        <v>10148</v>
      </c>
      <c r="O22" s="135">
        <v>237</v>
      </c>
      <c r="P22" s="136">
        <v>2.3354355538037055</v>
      </c>
    </row>
    <row r="23" spans="1:16" s="74" customFormat="1" ht="15.25" customHeight="1">
      <c r="A23" s="65" t="s">
        <v>102</v>
      </c>
      <c r="B23" s="182">
        <v>6888847</v>
      </c>
      <c r="C23" s="153">
        <v>28069</v>
      </c>
      <c r="D23" s="156">
        <v>0.40745570340000298</v>
      </c>
      <c r="E23" s="153">
        <v>3772018</v>
      </c>
      <c r="F23" s="154">
        <v>17808</v>
      </c>
      <c r="G23" s="155">
        <v>0.47210803341871649</v>
      </c>
      <c r="H23" s="153">
        <v>1072931</v>
      </c>
      <c r="I23" s="153">
        <v>3841</v>
      </c>
      <c r="J23" s="155">
        <v>0.35799133401868344</v>
      </c>
      <c r="K23" s="153">
        <v>2039505</v>
      </c>
      <c r="L23" s="153">
        <v>6377</v>
      </c>
      <c r="M23" s="155">
        <v>0.31267390861998373</v>
      </c>
      <c r="N23" s="153">
        <v>4393</v>
      </c>
      <c r="O23" s="153">
        <v>43</v>
      </c>
      <c r="P23" s="155">
        <v>0.97882995674937401</v>
      </c>
    </row>
    <row r="24" spans="1:16" s="74" customFormat="1" ht="15.25" customHeight="1">
      <c r="A24" s="59" t="s">
        <v>103</v>
      </c>
      <c r="B24" s="137">
        <v>7386849</v>
      </c>
      <c r="C24" s="135">
        <v>36229</v>
      </c>
      <c r="D24" s="144">
        <v>0.49045269505305977</v>
      </c>
      <c r="E24" s="135">
        <v>4113991</v>
      </c>
      <c r="F24" s="148">
        <v>19219</v>
      </c>
      <c r="G24" s="136">
        <v>0.46716193594006405</v>
      </c>
      <c r="H24" s="135">
        <v>1056624</v>
      </c>
      <c r="I24" s="135">
        <v>5809</v>
      </c>
      <c r="J24" s="136">
        <v>0.54976983297748305</v>
      </c>
      <c r="K24" s="135">
        <v>2208276</v>
      </c>
      <c r="L24" s="135">
        <v>10996</v>
      </c>
      <c r="M24" s="136">
        <v>0.49794500325140523</v>
      </c>
      <c r="N24" s="135">
        <v>7958</v>
      </c>
      <c r="O24" s="135">
        <v>205</v>
      </c>
      <c r="P24" s="136">
        <v>2.5760241266649913</v>
      </c>
    </row>
    <row r="25" spans="1:16" s="74" customFormat="1" ht="15.25" customHeight="1">
      <c r="A25" s="59" t="s">
        <v>104</v>
      </c>
      <c r="B25" s="137">
        <v>4974554</v>
      </c>
      <c r="C25" s="135">
        <v>28235</v>
      </c>
      <c r="D25" s="144">
        <v>0.56758857175939792</v>
      </c>
      <c r="E25" s="135">
        <v>2913746</v>
      </c>
      <c r="F25" s="148">
        <v>20214</v>
      </c>
      <c r="G25" s="136">
        <v>0.6937461261208081</v>
      </c>
      <c r="H25" s="135">
        <v>714126</v>
      </c>
      <c r="I25" s="135">
        <v>3551</v>
      </c>
      <c r="J25" s="136">
        <v>0.49725118536504764</v>
      </c>
      <c r="K25" s="135">
        <v>1338960</v>
      </c>
      <c r="L25" s="135">
        <v>4355</v>
      </c>
      <c r="M25" s="136">
        <v>0.32525243472545856</v>
      </c>
      <c r="N25" s="135">
        <v>7722</v>
      </c>
      <c r="O25" s="135">
        <v>115</v>
      </c>
      <c r="P25" s="136">
        <v>1.4892514892514892</v>
      </c>
    </row>
    <row r="26" spans="1:16" s="74" customFormat="1" ht="15.25" customHeight="1">
      <c r="A26" s="59" t="s">
        <v>105</v>
      </c>
      <c r="B26" s="137">
        <v>5650238</v>
      </c>
      <c r="C26" s="135">
        <v>25866</v>
      </c>
      <c r="D26" s="144">
        <v>0.45778602600456836</v>
      </c>
      <c r="E26" s="135">
        <v>2929082</v>
      </c>
      <c r="F26" s="148">
        <v>16545</v>
      </c>
      <c r="G26" s="136">
        <v>0.56485274225849602</v>
      </c>
      <c r="H26" s="135">
        <v>821587</v>
      </c>
      <c r="I26" s="135">
        <v>4120</v>
      </c>
      <c r="J26" s="136">
        <v>0.50146849937985871</v>
      </c>
      <c r="K26" s="135">
        <v>1895149</v>
      </c>
      <c r="L26" s="135">
        <v>5121</v>
      </c>
      <c r="M26" s="136">
        <v>0.27021622046604249</v>
      </c>
      <c r="N26" s="135">
        <v>4420</v>
      </c>
      <c r="O26" s="135">
        <v>80</v>
      </c>
      <c r="P26" s="136">
        <v>1.809954751131222</v>
      </c>
    </row>
    <row r="27" spans="1:16" s="74" customFormat="1" ht="15.25" customHeight="1">
      <c r="A27" s="67" t="s">
        <v>106</v>
      </c>
      <c r="B27" s="140">
        <v>13103776</v>
      </c>
      <c r="C27" s="138">
        <v>67048</v>
      </c>
      <c r="D27" s="146">
        <v>0.51166930814446165</v>
      </c>
      <c r="E27" s="138">
        <v>6930269</v>
      </c>
      <c r="F27" s="150">
        <v>41484</v>
      </c>
      <c r="G27" s="139">
        <v>0.59859148324545552</v>
      </c>
      <c r="H27" s="138">
        <v>1966785</v>
      </c>
      <c r="I27" s="138">
        <v>10517</v>
      </c>
      <c r="J27" s="139">
        <v>0.53473053739986831</v>
      </c>
      <c r="K27" s="138">
        <v>4198056</v>
      </c>
      <c r="L27" s="138">
        <v>14697</v>
      </c>
      <c r="M27" s="139">
        <v>0.35009061336961683</v>
      </c>
      <c r="N27" s="138">
        <v>8666</v>
      </c>
      <c r="O27" s="138">
        <v>350</v>
      </c>
      <c r="P27" s="139">
        <v>4.0387722132471726</v>
      </c>
    </row>
    <row r="28" spans="1:16" s="74" customFormat="1" ht="15.25" customHeight="1">
      <c r="A28" s="59" t="s">
        <v>107</v>
      </c>
      <c r="B28" s="137">
        <v>14257490</v>
      </c>
      <c r="C28" s="135">
        <v>59119</v>
      </c>
      <c r="D28" s="144">
        <v>0.41465222840766497</v>
      </c>
      <c r="E28" s="135">
        <v>7455422</v>
      </c>
      <c r="F28" s="148">
        <v>35322</v>
      </c>
      <c r="G28" s="136">
        <v>0.47377599819299299</v>
      </c>
      <c r="H28" s="135">
        <v>2420912</v>
      </c>
      <c r="I28" s="135">
        <v>10521</v>
      </c>
      <c r="J28" s="136">
        <v>0.43458828738921529</v>
      </c>
      <c r="K28" s="135">
        <v>4369001</v>
      </c>
      <c r="L28" s="135">
        <v>12935</v>
      </c>
      <c r="M28" s="136">
        <v>0.29606310458615137</v>
      </c>
      <c r="N28" s="135">
        <v>12155</v>
      </c>
      <c r="O28" s="135">
        <v>341</v>
      </c>
      <c r="P28" s="136">
        <v>2.8054298642533939</v>
      </c>
    </row>
    <row r="29" spans="1:16" s="74" customFormat="1" ht="15.25" customHeight="1">
      <c r="A29" s="59" t="s">
        <v>108</v>
      </c>
      <c r="B29" s="137">
        <v>25977940</v>
      </c>
      <c r="C29" s="135">
        <v>111339</v>
      </c>
      <c r="D29" s="144">
        <v>0.42859056568765647</v>
      </c>
      <c r="E29" s="135">
        <v>13603047</v>
      </c>
      <c r="F29" s="148">
        <v>70046</v>
      </c>
      <c r="G29" s="136">
        <v>0.5149287508894147</v>
      </c>
      <c r="H29" s="135">
        <v>3747066</v>
      </c>
      <c r="I29" s="135">
        <v>20081</v>
      </c>
      <c r="J29" s="136">
        <v>0.535912631376122</v>
      </c>
      <c r="K29" s="135">
        <v>8613280</v>
      </c>
      <c r="L29" s="135">
        <v>20835</v>
      </c>
      <c r="M29" s="136">
        <v>0.24189391265580593</v>
      </c>
      <c r="N29" s="135">
        <v>14547</v>
      </c>
      <c r="O29" s="135">
        <v>377</v>
      </c>
      <c r="P29" s="136">
        <v>2.5915996425379806</v>
      </c>
    </row>
    <row r="30" spans="1:16" s="74" customFormat="1" ht="15.25" customHeight="1">
      <c r="A30" s="59" t="s">
        <v>109</v>
      </c>
      <c r="B30" s="137">
        <v>57702134</v>
      </c>
      <c r="C30" s="135">
        <v>262730</v>
      </c>
      <c r="D30" s="144">
        <v>0.45532111516014301</v>
      </c>
      <c r="E30" s="135">
        <v>30859227</v>
      </c>
      <c r="F30" s="148">
        <v>162634</v>
      </c>
      <c r="G30" s="136">
        <v>0.52701903388571592</v>
      </c>
      <c r="H30" s="135">
        <v>9639674</v>
      </c>
      <c r="I30" s="135">
        <v>49351</v>
      </c>
      <c r="J30" s="136">
        <v>0.5119571470985429</v>
      </c>
      <c r="K30" s="135">
        <v>17142568</v>
      </c>
      <c r="L30" s="135">
        <v>49486</v>
      </c>
      <c r="M30" s="136">
        <v>0.28867320228801191</v>
      </c>
      <c r="N30" s="135">
        <v>60665</v>
      </c>
      <c r="O30" s="135">
        <v>1259</v>
      </c>
      <c r="P30" s="136">
        <v>2.075331739882964</v>
      </c>
    </row>
    <row r="31" spans="1:16" s="74" customFormat="1" ht="15.25" customHeight="1">
      <c r="A31" s="59" t="s">
        <v>110</v>
      </c>
      <c r="B31" s="137">
        <v>12588538</v>
      </c>
      <c r="C31" s="135">
        <v>56863</v>
      </c>
      <c r="D31" s="144">
        <v>0.45170455854365299</v>
      </c>
      <c r="E31" s="135">
        <v>6714843</v>
      </c>
      <c r="F31" s="148">
        <v>34558</v>
      </c>
      <c r="G31" s="136">
        <v>0.51465090099649391</v>
      </c>
      <c r="H31" s="135">
        <v>1933154</v>
      </c>
      <c r="I31" s="135">
        <v>10770</v>
      </c>
      <c r="J31" s="136">
        <v>0.55712064325966781</v>
      </c>
      <c r="K31" s="135">
        <v>3928718</v>
      </c>
      <c r="L31" s="135">
        <v>11180</v>
      </c>
      <c r="M31" s="136">
        <v>0.28457120108900663</v>
      </c>
      <c r="N31" s="135">
        <v>11823</v>
      </c>
      <c r="O31" s="135">
        <v>355</v>
      </c>
      <c r="P31" s="136">
        <v>3.0026220079506047</v>
      </c>
    </row>
    <row r="32" spans="1:16" s="74" customFormat="1" ht="15.25" customHeight="1">
      <c r="A32" s="59" t="s">
        <v>111</v>
      </c>
      <c r="B32" s="137">
        <v>9758218</v>
      </c>
      <c r="C32" s="135">
        <v>53606</v>
      </c>
      <c r="D32" s="144">
        <v>0.5493421032405712</v>
      </c>
      <c r="E32" s="135">
        <v>5101815</v>
      </c>
      <c r="F32" s="148">
        <v>33236</v>
      </c>
      <c r="G32" s="136">
        <v>0.65145443337322106</v>
      </c>
      <c r="H32" s="135">
        <v>1489715</v>
      </c>
      <c r="I32" s="135">
        <v>9602</v>
      </c>
      <c r="J32" s="136">
        <v>0.64455281714958901</v>
      </c>
      <c r="K32" s="135">
        <v>3156917</v>
      </c>
      <c r="L32" s="135">
        <v>10512</v>
      </c>
      <c r="M32" s="136">
        <v>0.33298309711658558</v>
      </c>
      <c r="N32" s="135">
        <v>9771</v>
      </c>
      <c r="O32" s="135">
        <v>256</v>
      </c>
      <c r="P32" s="136">
        <v>2.6199979531265991</v>
      </c>
    </row>
    <row r="33" spans="1:16" s="74" customFormat="1" ht="15.25" customHeight="1">
      <c r="A33" s="65" t="s">
        <v>112</v>
      </c>
      <c r="B33" s="182">
        <v>15659450</v>
      </c>
      <c r="C33" s="153">
        <v>86794</v>
      </c>
      <c r="D33" s="156">
        <v>0.55425956850336378</v>
      </c>
      <c r="E33" s="153">
        <v>8746303</v>
      </c>
      <c r="F33" s="154">
        <v>54370</v>
      </c>
      <c r="G33" s="155">
        <v>0.62163407784980695</v>
      </c>
      <c r="H33" s="153">
        <v>2432573</v>
      </c>
      <c r="I33" s="153">
        <v>15645</v>
      </c>
      <c r="J33" s="155">
        <v>0.64314616663097057</v>
      </c>
      <c r="K33" s="153">
        <v>4463567</v>
      </c>
      <c r="L33" s="153">
        <v>16185</v>
      </c>
      <c r="M33" s="155">
        <v>0.36260237608173013</v>
      </c>
      <c r="N33" s="153">
        <v>17007</v>
      </c>
      <c r="O33" s="153">
        <v>594</v>
      </c>
      <c r="P33" s="155">
        <v>3.492679484917975</v>
      </c>
    </row>
    <row r="34" spans="1:16" s="74" customFormat="1" ht="15.25" customHeight="1">
      <c r="A34" s="59" t="s">
        <v>113</v>
      </c>
      <c r="B34" s="137">
        <v>62635708</v>
      </c>
      <c r="C34" s="135">
        <v>390927</v>
      </c>
      <c r="D34" s="144">
        <v>0.62412801336898749</v>
      </c>
      <c r="E34" s="135">
        <v>33346209</v>
      </c>
      <c r="F34" s="148">
        <v>244417</v>
      </c>
      <c r="G34" s="136">
        <v>0.73296787649834494</v>
      </c>
      <c r="H34" s="135">
        <v>10322089</v>
      </c>
      <c r="I34" s="135">
        <v>62568</v>
      </c>
      <c r="J34" s="136">
        <v>0.60615637009136425</v>
      </c>
      <c r="K34" s="135">
        <v>18877320</v>
      </c>
      <c r="L34" s="135">
        <v>81948</v>
      </c>
      <c r="M34" s="136">
        <v>0.43410823146505967</v>
      </c>
      <c r="N34" s="135">
        <v>90090</v>
      </c>
      <c r="O34" s="135">
        <v>1994</v>
      </c>
      <c r="P34" s="136">
        <v>2.2133422133422136</v>
      </c>
    </row>
    <row r="35" spans="1:16" s="74" customFormat="1" ht="15.25" customHeight="1">
      <c r="A35" s="59" t="s">
        <v>114</v>
      </c>
      <c r="B35" s="137">
        <v>39213895</v>
      </c>
      <c r="C35" s="135">
        <v>229603</v>
      </c>
      <c r="D35" s="144">
        <v>0.58551439483376999</v>
      </c>
      <c r="E35" s="135">
        <v>20617319</v>
      </c>
      <c r="F35" s="148">
        <v>136986</v>
      </c>
      <c r="G35" s="136">
        <v>0.66442198425508192</v>
      </c>
      <c r="H35" s="135">
        <v>5980886</v>
      </c>
      <c r="I35" s="135">
        <v>51076</v>
      </c>
      <c r="J35" s="136">
        <v>0.85398718517624306</v>
      </c>
      <c r="K35" s="135">
        <v>12581423</v>
      </c>
      <c r="L35" s="135">
        <v>40515</v>
      </c>
      <c r="M35" s="136">
        <v>0.32202239762545143</v>
      </c>
      <c r="N35" s="135">
        <v>34267</v>
      </c>
      <c r="O35" s="135">
        <v>1026</v>
      </c>
      <c r="P35" s="136">
        <v>2.9941342983044912</v>
      </c>
    </row>
    <row r="36" spans="1:16" s="74" customFormat="1" ht="15.25" customHeight="1">
      <c r="A36" s="59" t="s">
        <v>115</v>
      </c>
      <c r="B36" s="137">
        <v>8452179</v>
      </c>
      <c r="C36" s="135">
        <v>51517</v>
      </c>
      <c r="D36" s="144">
        <v>0.60951146444011661</v>
      </c>
      <c r="E36" s="135">
        <v>4660002</v>
      </c>
      <c r="F36" s="148">
        <v>35194</v>
      </c>
      <c r="G36" s="136">
        <v>0.75523572736664069</v>
      </c>
      <c r="H36" s="135">
        <v>1291250</v>
      </c>
      <c r="I36" s="135">
        <v>6582</v>
      </c>
      <c r="J36" s="136">
        <v>0.50973862536302039</v>
      </c>
      <c r="K36" s="135">
        <v>2487986</v>
      </c>
      <c r="L36" s="135">
        <v>9231</v>
      </c>
      <c r="M36" s="136">
        <v>0.37102298807147632</v>
      </c>
      <c r="N36" s="135">
        <v>12941</v>
      </c>
      <c r="O36" s="135">
        <v>510</v>
      </c>
      <c r="P36" s="136">
        <v>3.9409628313113365</v>
      </c>
    </row>
    <row r="37" spans="1:16" s="74" customFormat="1" ht="15.25" customHeight="1">
      <c r="A37" s="67" t="s">
        <v>116</v>
      </c>
      <c r="B37" s="140">
        <v>5848146</v>
      </c>
      <c r="C37" s="138">
        <v>32679</v>
      </c>
      <c r="D37" s="146">
        <v>0.55879247884714234</v>
      </c>
      <c r="E37" s="138">
        <v>3383749</v>
      </c>
      <c r="F37" s="150">
        <v>22639</v>
      </c>
      <c r="G37" s="139">
        <v>0.6690508072555027</v>
      </c>
      <c r="H37" s="138">
        <v>843625</v>
      </c>
      <c r="I37" s="138">
        <v>4432</v>
      </c>
      <c r="J37" s="139">
        <v>0.52535190398577569</v>
      </c>
      <c r="K37" s="138">
        <v>1614344</v>
      </c>
      <c r="L37" s="138">
        <v>5422</v>
      </c>
      <c r="M37" s="139">
        <v>0.33586397942445972</v>
      </c>
      <c r="N37" s="138">
        <v>6428</v>
      </c>
      <c r="O37" s="138">
        <v>186</v>
      </c>
      <c r="P37" s="139">
        <v>2.8935905413814562</v>
      </c>
    </row>
    <row r="38" spans="1:16" s="74" customFormat="1" ht="15.25" customHeight="1">
      <c r="A38" s="59" t="s">
        <v>117</v>
      </c>
      <c r="B38" s="137">
        <v>3893893</v>
      </c>
      <c r="C38" s="135">
        <v>15892</v>
      </c>
      <c r="D38" s="144">
        <v>0.40812626335649183</v>
      </c>
      <c r="E38" s="135">
        <v>2099896</v>
      </c>
      <c r="F38" s="148">
        <v>9010</v>
      </c>
      <c r="G38" s="136">
        <v>0.42906886817251899</v>
      </c>
      <c r="H38" s="135">
        <v>554117</v>
      </c>
      <c r="I38" s="135">
        <v>2716</v>
      </c>
      <c r="J38" s="136">
        <v>0.49014919231858978</v>
      </c>
      <c r="K38" s="135">
        <v>1237426</v>
      </c>
      <c r="L38" s="135">
        <v>4109</v>
      </c>
      <c r="M38" s="136">
        <v>0.33206026057315752</v>
      </c>
      <c r="N38" s="135">
        <v>2454</v>
      </c>
      <c r="O38" s="135">
        <v>57</v>
      </c>
      <c r="P38" s="136">
        <v>2.3227383863080684</v>
      </c>
    </row>
    <row r="39" spans="1:16" s="74" customFormat="1" ht="15.25" customHeight="1">
      <c r="A39" s="59" t="s">
        <v>118</v>
      </c>
      <c r="B39" s="137">
        <v>4923759</v>
      </c>
      <c r="C39" s="135">
        <v>19504</v>
      </c>
      <c r="D39" s="144">
        <v>0.39612011879541625</v>
      </c>
      <c r="E39" s="135">
        <v>2581360</v>
      </c>
      <c r="F39" s="148">
        <v>12010</v>
      </c>
      <c r="G39" s="136">
        <v>0.46525862336132895</v>
      </c>
      <c r="H39" s="135">
        <v>630606</v>
      </c>
      <c r="I39" s="135">
        <v>3148</v>
      </c>
      <c r="J39" s="136">
        <v>0.49920235456053386</v>
      </c>
      <c r="K39" s="135">
        <v>1708406</v>
      </c>
      <c r="L39" s="135">
        <v>4204</v>
      </c>
      <c r="M39" s="136">
        <v>0.24607733758837186</v>
      </c>
      <c r="N39" s="135">
        <v>3387</v>
      </c>
      <c r="O39" s="135">
        <v>142</v>
      </c>
      <c r="P39" s="136">
        <v>4.1925007381163271</v>
      </c>
    </row>
    <row r="40" spans="1:16" s="74" customFormat="1" ht="15.25" customHeight="1">
      <c r="A40" s="59" t="s">
        <v>119</v>
      </c>
      <c r="B40" s="137">
        <v>13141493</v>
      </c>
      <c r="C40" s="135">
        <v>70390</v>
      </c>
      <c r="D40" s="144">
        <v>0.53563168203186651</v>
      </c>
      <c r="E40" s="135">
        <v>7182200</v>
      </c>
      <c r="F40" s="148">
        <v>44572</v>
      </c>
      <c r="G40" s="136">
        <v>0.6205897914288101</v>
      </c>
      <c r="H40" s="135">
        <v>2126875</v>
      </c>
      <c r="I40" s="135">
        <v>12942</v>
      </c>
      <c r="J40" s="136">
        <v>0.60849838377901844</v>
      </c>
      <c r="K40" s="135">
        <v>3819629</v>
      </c>
      <c r="L40" s="135">
        <v>12440</v>
      </c>
      <c r="M40" s="136">
        <v>0.32568608103038277</v>
      </c>
      <c r="N40" s="135">
        <v>12789</v>
      </c>
      <c r="O40" s="135">
        <v>436</v>
      </c>
      <c r="P40" s="136">
        <v>3.4091797638595671</v>
      </c>
    </row>
    <row r="41" spans="1:16" s="74" customFormat="1" ht="15.25" customHeight="1">
      <c r="A41" s="59" t="s">
        <v>120</v>
      </c>
      <c r="B41" s="137">
        <v>20416237</v>
      </c>
      <c r="C41" s="135">
        <v>93905</v>
      </c>
      <c r="D41" s="144">
        <v>0.45995253679706011</v>
      </c>
      <c r="E41" s="135">
        <v>10626240</v>
      </c>
      <c r="F41" s="148">
        <v>55806</v>
      </c>
      <c r="G41" s="136">
        <v>0.52517165055560566</v>
      </c>
      <c r="H41" s="135">
        <v>2944798</v>
      </c>
      <c r="I41" s="135">
        <v>18215</v>
      </c>
      <c r="J41" s="136">
        <v>0.61854836902225552</v>
      </c>
      <c r="K41" s="135">
        <v>6820158</v>
      </c>
      <c r="L41" s="135">
        <v>19248</v>
      </c>
      <c r="M41" s="136">
        <v>0.28222220071734405</v>
      </c>
      <c r="N41" s="135">
        <v>25041</v>
      </c>
      <c r="O41" s="135">
        <v>636</v>
      </c>
      <c r="P41" s="136">
        <v>2.5398346711393316</v>
      </c>
    </row>
    <row r="42" spans="1:16" s="74" customFormat="1" ht="15.25" customHeight="1">
      <c r="A42" s="59" t="s">
        <v>121</v>
      </c>
      <c r="B42" s="137">
        <v>9429450</v>
      </c>
      <c r="C42" s="135">
        <v>36626</v>
      </c>
      <c r="D42" s="144">
        <v>0.38842138194698522</v>
      </c>
      <c r="E42" s="135">
        <v>4906649</v>
      </c>
      <c r="F42" s="148">
        <v>21355</v>
      </c>
      <c r="G42" s="136">
        <v>0.43522575183185103</v>
      </c>
      <c r="H42" s="135">
        <v>1350290</v>
      </c>
      <c r="I42" s="135">
        <v>6721</v>
      </c>
      <c r="J42" s="136">
        <v>0.49774492886713223</v>
      </c>
      <c r="K42" s="135">
        <v>3167065</v>
      </c>
      <c r="L42" s="135">
        <v>8434</v>
      </c>
      <c r="M42" s="136">
        <v>0.26630334394778765</v>
      </c>
      <c r="N42" s="135">
        <v>5446</v>
      </c>
      <c r="O42" s="135">
        <v>116</v>
      </c>
      <c r="P42" s="136">
        <v>2.1300036724201248</v>
      </c>
    </row>
    <row r="43" spans="1:16" s="74" customFormat="1" ht="15.25" customHeight="1">
      <c r="A43" s="65" t="s">
        <v>122</v>
      </c>
      <c r="B43" s="182">
        <v>4865910</v>
      </c>
      <c r="C43" s="153">
        <v>31228</v>
      </c>
      <c r="D43" s="156">
        <v>0.64177101508248202</v>
      </c>
      <c r="E43" s="153">
        <v>2705630</v>
      </c>
      <c r="F43" s="154">
        <v>21106</v>
      </c>
      <c r="G43" s="155">
        <v>0.78007709849462048</v>
      </c>
      <c r="H43" s="153">
        <v>754582</v>
      </c>
      <c r="I43" s="153">
        <v>4526</v>
      </c>
      <c r="J43" s="155">
        <v>0.59980227463681879</v>
      </c>
      <c r="K43" s="153">
        <v>1402063</v>
      </c>
      <c r="L43" s="153">
        <v>5434</v>
      </c>
      <c r="M43" s="155">
        <v>0.38757174249659254</v>
      </c>
      <c r="N43" s="153">
        <v>3635</v>
      </c>
      <c r="O43" s="153">
        <v>162</v>
      </c>
      <c r="P43" s="155">
        <v>4.4566712517193947</v>
      </c>
    </row>
    <row r="44" spans="1:16" s="74" customFormat="1" ht="15.25" customHeight="1">
      <c r="A44" s="59" t="s">
        <v>123</v>
      </c>
      <c r="B44" s="137">
        <v>7088421</v>
      </c>
      <c r="C44" s="135">
        <v>34245</v>
      </c>
      <c r="D44" s="144">
        <v>0.48311182419892945</v>
      </c>
      <c r="E44" s="135">
        <v>3804085</v>
      </c>
      <c r="F44" s="148">
        <v>21042</v>
      </c>
      <c r="G44" s="136">
        <v>0.55314221422497134</v>
      </c>
      <c r="H44" s="135">
        <v>1072073</v>
      </c>
      <c r="I44" s="135">
        <v>6729</v>
      </c>
      <c r="J44" s="136">
        <v>0.62766248193919627</v>
      </c>
      <c r="K44" s="135">
        <v>2207337</v>
      </c>
      <c r="L44" s="135">
        <v>6322</v>
      </c>
      <c r="M44" s="136">
        <v>0.28640846413574367</v>
      </c>
      <c r="N44" s="135">
        <v>4926</v>
      </c>
      <c r="O44" s="135">
        <v>152</v>
      </c>
      <c r="P44" s="136">
        <v>3.0856678846934633</v>
      </c>
    </row>
    <row r="45" spans="1:16" s="74" customFormat="1" ht="15.25" customHeight="1">
      <c r="A45" s="59" t="s">
        <v>124</v>
      </c>
      <c r="B45" s="137">
        <v>8702890</v>
      </c>
      <c r="C45" s="135">
        <v>38048</v>
      </c>
      <c r="D45" s="144">
        <v>0.43718810647957174</v>
      </c>
      <c r="E45" s="135">
        <v>4784600</v>
      </c>
      <c r="F45" s="148">
        <v>23769</v>
      </c>
      <c r="G45" s="136">
        <v>0.49678134013292646</v>
      </c>
      <c r="H45" s="135">
        <v>1346821</v>
      </c>
      <c r="I45" s="135">
        <v>8035</v>
      </c>
      <c r="J45" s="136">
        <v>0.59659004425977913</v>
      </c>
      <c r="K45" s="135">
        <v>2560784</v>
      </c>
      <c r="L45" s="135">
        <v>6024</v>
      </c>
      <c r="M45" s="136">
        <v>0.23524045760985696</v>
      </c>
      <c r="N45" s="135">
        <v>10685</v>
      </c>
      <c r="O45" s="135">
        <v>220</v>
      </c>
      <c r="P45" s="136">
        <v>2.0589611605053815</v>
      </c>
    </row>
    <row r="46" spans="1:16" s="74" customFormat="1" ht="15.25" customHeight="1">
      <c r="A46" s="59" t="s">
        <v>125</v>
      </c>
      <c r="B46" s="137">
        <v>4161954</v>
      </c>
      <c r="C46" s="135">
        <v>16117</v>
      </c>
      <c r="D46" s="144">
        <v>0.38724599070532734</v>
      </c>
      <c r="E46" s="135">
        <v>2254446</v>
      </c>
      <c r="F46" s="148">
        <v>9222</v>
      </c>
      <c r="G46" s="136">
        <v>0.40905836733281703</v>
      </c>
      <c r="H46" s="135">
        <v>599239</v>
      </c>
      <c r="I46" s="135">
        <v>2952</v>
      </c>
      <c r="J46" s="136">
        <v>0.49262481247048345</v>
      </c>
      <c r="K46" s="135">
        <v>1304309</v>
      </c>
      <c r="L46" s="135">
        <v>3855</v>
      </c>
      <c r="M46" s="136">
        <v>0.29555879780021455</v>
      </c>
      <c r="N46" s="135">
        <v>3960</v>
      </c>
      <c r="O46" s="135">
        <v>88</v>
      </c>
      <c r="P46" s="136">
        <v>2.2222222222222223</v>
      </c>
    </row>
    <row r="47" spans="1:16" s="74" customFormat="1" ht="15.25" customHeight="1">
      <c r="A47" s="67" t="s">
        <v>126</v>
      </c>
      <c r="B47" s="140">
        <v>38472034</v>
      </c>
      <c r="C47" s="138">
        <v>211028</v>
      </c>
      <c r="D47" s="146">
        <v>0.54852311681779031</v>
      </c>
      <c r="E47" s="138">
        <v>19782574</v>
      </c>
      <c r="F47" s="150">
        <v>132904</v>
      </c>
      <c r="G47" s="139">
        <v>0.67182359585764717</v>
      </c>
      <c r="H47" s="138">
        <v>5618232</v>
      </c>
      <c r="I47" s="138">
        <v>35602</v>
      </c>
      <c r="J47" s="139">
        <v>0.63368689651833532</v>
      </c>
      <c r="K47" s="138">
        <v>13026245</v>
      </c>
      <c r="L47" s="138">
        <v>41176</v>
      </c>
      <c r="M47" s="139">
        <v>0.31610030365619562</v>
      </c>
      <c r="N47" s="138">
        <v>44983</v>
      </c>
      <c r="O47" s="138">
        <v>1346</v>
      </c>
      <c r="P47" s="139">
        <v>2.9922415134606406</v>
      </c>
    </row>
    <row r="48" spans="1:16" s="74" customFormat="1" ht="15.25" customHeight="1">
      <c r="A48" s="59" t="s">
        <v>127</v>
      </c>
      <c r="B48" s="137">
        <v>6394613</v>
      </c>
      <c r="C48" s="135">
        <v>35342</v>
      </c>
      <c r="D48" s="144">
        <v>0.55268395444728236</v>
      </c>
      <c r="E48" s="135">
        <v>3251922</v>
      </c>
      <c r="F48" s="148">
        <v>23272</v>
      </c>
      <c r="G48" s="136">
        <v>0.71563832096833813</v>
      </c>
      <c r="H48" s="135">
        <v>875385</v>
      </c>
      <c r="I48" s="135">
        <v>5752</v>
      </c>
      <c r="J48" s="136">
        <v>0.65708231235399284</v>
      </c>
      <c r="K48" s="135">
        <v>2261063</v>
      </c>
      <c r="L48" s="135">
        <v>6138</v>
      </c>
      <c r="M48" s="136">
        <v>0.27146523559936186</v>
      </c>
      <c r="N48" s="135">
        <v>6243</v>
      </c>
      <c r="O48" s="135">
        <v>180</v>
      </c>
      <c r="P48" s="136">
        <v>2.8832292167227291</v>
      </c>
    </row>
    <row r="49" spans="1:16" s="74" customFormat="1" ht="15.25" customHeight="1">
      <c r="A49" s="59" t="s">
        <v>128</v>
      </c>
      <c r="B49" s="137">
        <v>8903864</v>
      </c>
      <c r="C49" s="135">
        <v>38042</v>
      </c>
      <c r="D49" s="144">
        <v>0.42725270736390403</v>
      </c>
      <c r="E49" s="135">
        <v>4626330</v>
      </c>
      <c r="F49" s="148">
        <v>22367</v>
      </c>
      <c r="G49" s="136">
        <v>0.4834717800070466</v>
      </c>
      <c r="H49" s="135">
        <v>1299680</v>
      </c>
      <c r="I49" s="135">
        <v>7290</v>
      </c>
      <c r="J49" s="136">
        <v>0.5609073002585252</v>
      </c>
      <c r="K49" s="135">
        <v>2971301</v>
      </c>
      <c r="L49" s="135">
        <v>8245</v>
      </c>
      <c r="M49" s="136">
        <v>0.27748787484001114</v>
      </c>
      <c r="N49" s="135">
        <v>6553</v>
      </c>
      <c r="O49" s="135">
        <v>140</v>
      </c>
      <c r="P49" s="136">
        <v>2.1364260643979853</v>
      </c>
    </row>
    <row r="50" spans="1:16" s="74" customFormat="1" ht="15.25" customHeight="1">
      <c r="A50" s="59" t="s">
        <v>129</v>
      </c>
      <c r="B50" s="137">
        <v>12221530</v>
      </c>
      <c r="C50" s="135">
        <v>56450</v>
      </c>
      <c r="D50" s="144">
        <v>0.46188979612208947</v>
      </c>
      <c r="E50" s="135">
        <v>6623247</v>
      </c>
      <c r="F50" s="148">
        <v>35177</v>
      </c>
      <c r="G50" s="136">
        <v>0.5311141197059388</v>
      </c>
      <c r="H50" s="135">
        <v>1708941</v>
      </c>
      <c r="I50" s="135">
        <v>9144</v>
      </c>
      <c r="J50" s="136">
        <v>0.53506820890832385</v>
      </c>
      <c r="K50" s="135">
        <v>3878083</v>
      </c>
      <c r="L50" s="135">
        <v>11805</v>
      </c>
      <c r="M50" s="136">
        <v>0.3044029743561445</v>
      </c>
      <c r="N50" s="135">
        <v>11259</v>
      </c>
      <c r="O50" s="135">
        <v>324</v>
      </c>
      <c r="P50" s="136">
        <v>2.877697841726619</v>
      </c>
    </row>
    <row r="51" spans="1:16" s="74" customFormat="1" ht="15.25" customHeight="1">
      <c r="A51" s="59" t="s">
        <v>130</v>
      </c>
      <c r="B51" s="137">
        <v>7689407</v>
      </c>
      <c r="C51" s="135">
        <v>36114</v>
      </c>
      <c r="D51" s="144">
        <v>0.4696591037514336</v>
      </c>
      <c r="E51" s="135">
        <v>4139458</v>
      </c>
      <c r="F51" s="148">
        <v>22732</v>
      </c>
      <c r="G51" s="136">
        <v>0.54915401968083744</v>
      </c>
      <c r="H51" s="135">
        <v>930745</v>
      </c>
      <c r="I51" s="135">
        <v>4655</v>
      </c>
      <c r="J51" s="136">
        <v>0.50013698703726583</v>
      </c>
      <c r="K51" s="135">
        <v>2612509</v>
      </c>
      <c r="L51" s="135">
        <v>8478</v>
      </c>
      <c r="M51" s="136">
        <v>0.32451562846290671</v>
      </c>
      <c r="N51" s="135">
        <v>6695</v>
      </c>
      <c r="O51" s="135">
        <v>249</v>
      </c>
      <c r="P51" s="136">
        <v>3.7191934279312924</v>
      </c>
    </row>
    <row r="52" spans="1:16" s="74" customFormat="1" ht="15.25" customHeight="1">
      <c r="A52" s="59" t="s">
        <v>131</v>
      </c>
      <c r="B52" s="137">
        <v>7347580</v>
      </c>
      <c r="C52" s="135">
        <v>35627</v>
      </c>
      <c r="D52" s="144">
        <v>0.48488073624240907</v>
      </c>
      <c r="E52" s="135">
        <v>3853216</v>
      </c>
      <c r="F52" s="148">
        <v>22220</v>
      </c>
      <c r="G52" s="136">
        <v>0.5766611578484051</v>
      </c>
      <c r="H52" s="135">
        <v>934266</v>
      </c>
      <c r="I52" s="135">
        <v>7436</v>
      </c>
      <c r="J52" s="136">
        <v>0.79591893529251845</v>
      </c>
      <c r="K52" s="135">
        <v>2552567</v>
      </c>
      <c r="L52" s="135">
        <v>5822</v>
      </c>
      <c r="M52" s="136">
        <v>0.22808412080858212</v>
      </c>
      <c r="N52" s="135">
        <v>7531</v>
      </c>
      <c r="O52" s="135">
        <v>149</v>
      </c>
      <c r="P52" s="136">
        <v>1.9784889124950207</v>
      </c>
    </row>
    <row r="53" spans="1:16" s="74" customFormat="1" ht="15.25" customHeight="1">
      <c r="A53" s="65" t="s">
        <v>132</v>
      </c>
      <c r="B53" s="182">
        <v>11023867</v>
      </c>
      <c r="C53" s="153">
        <v>46756</v>
      </c>
      <c r="D53" s="156">
        <v>0.4241342897188437</v>
      </c>
      <c r="E53" s="153">
        <v>5807044</v>
      </c>
      <c r="F53" s="154">
        <v>30079</v>
      </c>
      <c r="G53" s="155">
        <v>0.51797437732519336</v>
      </c>
      <c r="H53" s="153">
        <v>1573757</v>
      </c>
      <c r="I53" s="153">
        <v>7109</v>
      </c>
      <c r="J53" s="155">
        <v>0.45172158090480297</v>
      </c>
      <c r="K53" s="153">
        <v>3632671</v>
      </c>
      <c r="L53" s="153">
        <v>9317</v>
      </c>
      <c r="M53" s="155">
        <v>0.25647794694317211</v>
      </c>
      <c r="N53" s="153">
        <v>10395</v>
      </c>
      <c r="O53" s="153">
        <v>251</v>
      </c>
      <c r="P53" s="155">
        <v>2.4146224146224147</v>
      </c>
    </row>
    <row r="54" spans="1:16" s="74" customFormat="1" ht="15.25" customHeight="1">
      <c r="A54" s="67" t="s">
        <v>133</v>
      </c>
      <c r="B54" s="140">
        <v>8996315</v>
      </c>
      <c r="C54" s="138">
        <v>42441</v>
      </c>
      <c r="D54" s="146">
        <v>0.47175982610657807</v>
      </c>
      <c r="E54" s="138">
        <v>4715628</v>
      </c>
      <c r="F54" s="150">
        <v>26135</v>
      </c>
      <c r="G54" s="139">
        <v>0.55422098604894199</v>
      </c>
      <c r="H54" s="138">
        <v>1269396</v>
      </c>
      <c r="I54" s="138">
        <v>8081</v>
      </c>
      <c r="J54" s="139">
        <v>0.63660197448235223</v>
      </c>
      <c r="K54" s="138">
        <v>3001897</v>
      </c>
      <c r="L54" s="138">
        <v>7872</v>
      </c>
      <c r="M54" s="139">
        <v>0.2622341805864758</v>
      </c>
      <c r="N54" s="138">
        <v>9394</v>
      </c>
      <c r="O54" s="138">
        <v>353</v>
      </c>
      <c r="P54" s="139">
        <v>3.7577176921439213</v>
      </c>
    </row>
    <row r="55" spans="1:16" ht="20.149999999999999" customHeight="1">
      <c r="A55" s="31" t="s">
        <v>246</v>
      </c>
    </row>
  </sheetData>
  <mergeCells count="7">
    <mergeCell ref="B1:P1"/>
    <mergeCell ref="A3:A5"/>
    <mergeCell ref="E3:G4"/>
    <mergeCell ref="N3:P4"/>
    <mergeCell ref="B3:D4"/>
    <mergeCell ref="K3:M4"/>
    <mergeCell ref="H3:J4"/>
  </mergeCells>
  <phoneticPr fontId="4"/>
  <printOptions horizontalCentered="1"/>
  <pageMargins left="0.39370078740157483" right="0.39370078740157483" top="0.39370078740157483" bottom="0" header="0.51181102362204722" footer="0.51181102362204722"/>
  <pageSetup paperSize="9" scale="64" orientation="landscape" horizontalDpi="4294967292"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B5F41-0DF9-4214-B295-E383B367A499}">
  <sheetPr>
    <pageSetUpPr fitToPage="1"/>
  </sheetPr>
  <dimension ref="A1:AF36"/>
  <sheetViews>
    <sheetView zoomScale="60" zoomScaleNormal="60" zoomScaleSheetLayoutView="50" workbookViewId="0"/>
  </sheetViews>
  <sheetFormatPr defaultColWidth="9.09765625" defaultRowHeight="14"/>
  <cols>
    <col min="1" max="4" width="4.09765625" style="470" customWidth="1"/>
    <col min="5" max="5" width="16.09765625" style="470" customWidth="1"/>
    <col min="6" max="6" width="18.8984375" style="470" customWidth="1"/>
    <col min="7" max="7" width="11.09765625" style="470" customWidth="1"/>
    <col min="8" max="8" width="18.296875" style="470" customWidth="1"/>
    <col min="9" max="9" width="11.09765625" style="470" customWidth="1"/>
    <col min="10" max="10" width="1.8984375" style="470" customWidth="1"/>
    <col min="11" max="11" width="18.8984375" style="470" customWidth="1"/>
    <col min="12" max="12" width="11.09765625" style="470" customWidth="1"/>
    <col min="13" max="13" width="18.296875" style="470" customWidth="1"/>
    <col min="14" max="14" width="11.09765625" style="470" customWidth="1"/>
    <col min="15" max="15" width="1.8984375" style="470" customWidth="1"/>
    <col min="16" max="16" width="18.8984375" style="470" customWidth="1"/>
    <col min="17" max="17" width="11.09765625" style="470" customWidth="1"/>
    <col min="18" max="18" width="18.296875" style="470" customWidth="1"/>
    <col min="19" max="19" width="11.09765625" style="470" customWidth="1"/>
    <col min="20" max="20" width="1.8984375" style="470" customWidth="1"/>
    <col min="21" max="21" width="18.8984375" style="470" customWidth="1"/>
    <col min="22" max="22" width="11.09765625" style="470" customWidth="1"/>
    <col min="23" max="23" width="18.296875" style="470" customWidth="1"/>
    <col min="24" max="24" width="11.09765625" style="470" customWidth="1"/>
    <col min="25" max="25" width="2" style="470" customWidth="1"/>
    <col min="26" max="26" width="18.8984375" style="470" customWidth="1"/>
    <col min="27" max="27" width="11.09765625" style="470" customWidth="1"/>
    <col min="28" max="28" width="18.296875" style="470" customWidth="1"/>
    <col min="29" max="29" width="11.09765625" style="470" customWidth="1"/>
    <col min="30" max="16384" width="9.09765625" style="470"/>
  </cols>
  <sheetData>
    <row r="1" spans="1:32" ht="24.75" customHeight="1">
      <c r="A1" s="469" t="s">
        <v>364</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row>
    <row r="2" spans="1:32" ht="14.25" customHeight="1" thickBot="1">
      <c r="A2" s="471"/>
      <c r="B2" s="471"/>
    </row>
    <row r="3" spans="1:32" ht="27" customHeight="1">
      <c r="A3" s="1389" t="s">
        <v>365</v>
      </c>
      <c r="B3" s="1390"/>
      <c r="C3" s="1390"/>
      <c r="D3" s="1390"/>
      <c r="E3" s="1391"/>
      <c r="F3" s="1358" t="s">
        <v>366</v>
      </c>
      <c r="G3" s="1358"/>
      <c r="H3" s="1358"/>
      <c r="I3" s="1396"/>
      <c r="J3" s="472"/>
      <c r="K3" s="1358" t="s">
        <v>367</v>
      </c>
      <c r="L3" s="1358"/>
      <c r="M3" s="1358"/>
      <c r="N3" s="1396"/>
      <c r="O3" s="472"/>
      <c r="P3" s="1358" t="s">
        <v>368</v>
      </c>
      <c r="Q3" s="1358"/>
      <c r="R3" s="1358"/>
      <c r="S3" s="1358"/>
      <c r="T3" s="472"/>
      <c r="U3" s="1358" t="s">
        <v>369</v>
      </c>
      <c r="V3" s="1358"/>
      <c r="W3" s="1358"/>
      <c r="X3" s="1396"/>
      <c r="Y3" s="473"/>
      <c r="Z3" s="1358" t="s">
        <v>370</v>
      </c>
      <c r="AA3" s="1358"/>
      <c r="AB3" s="1358"/>
      <c r="AC3" s="1396"/>
      <c r="AD3" s="474"/>
      <c r="AE3" s="474"/>
      <c r="AF3" s="474"/>
    </row>
    <row r="4" spans="1:32" ht="21" customHeight="1">
      <c r="A4" s="1392"/>
      <c r="B4" s="1385"/>
      <c r="C4" s="1385"/>
      <c r="D4" s="1385"/>
      <c r="E4" s="1386"/>
      <c r="F4" s="1374" t="s">
        <v>371</v>
      </c>
      <c r="G4" s="1376" t="s">
        <v>372</v>
      </c>
      <c r="H4" s="1378" t="s">
        <v>373</v>
      </c>
      <c r="I4" s="1380" t="s">
        <v>374</v>
      </c>
      <c r="J4" s="475"/>
      <c r="K4" s="1374" t="s">
        <v>371</v>
      </c>
      <c r="L4" s="1376" t="s">
        <v>372</v>
      </c>
      <c r="M4" s="1378" t="s">
        <v>373</v>
      </c>
      <c r="N4" s="1380" t="s">
        <v>374</v>
      </c>
      <c r="O4" s="475"/>
      <c r="P4" s="1374" t="s">
        <v>371</v>
      </c>
      <c r="Q4" s="1376" t="s">
        <v>372</v>
      </c>
      <c r="R4" s="1378" t="s">
        <v>373</v>
      </c>
      <c r="S4" s="1387" t="s">
        <v>374</v>
      </c>
      <c r="T4" s="475"/>
      <c r="U4" s="1374" t="s">
        <v>371</v>
      </c>
      <c r="V4" s="1376" t="s">
        <v>372</v>
      </c>
      <c r="W4" s="1378" t="s">
        <v>373</v>
      </c>
      <c r="X4" s="1380" t="s">
        <v>374</v>
      </c>
      <c r="Y4" s="473"/>
      <c r="Z4" s="1374" t="s">
        <v>371</v>
      </c>
      <c r="AA4" s="1376" t="s">
        <v>372</v>
      </c>
      <c r="AB4" s="1378" t="s">
        <v>373</v>
      </c>
      <c r="AC4" s="1380" t="s">
        <v>374</v>
      </c>
      <c r="AD4" s="474"/>
      <c r="AE4" s="474"/>
      <c r="AF4" s="474"/>
    </row>
    <row r="5" spans="1:32" ht="21" customHeight="1" thickBot="1">
      <c r="A5" s="1393"/>
      <c r="B5" s="1394"/>
      <c r="C5" s="1394"/>
      <c r="D5" s="1394"/>
      <c r="E5" s="1395"/>
      <c r="F5" s="1375"/>
      <c r="G5" s="1377"/>
      <c r="H5" s="1379"/>
      <c r="I5" s="1381"/>
      <c r="J5" s="476"/>
      <c r="K5" s="1375"/>
      <c r="L5" s="1377"/>
      <c r="M5" s="1379"/>
      <c r="N5" s="1381"/>
      <c r="O5" s="476"/>
      <c r="P5" s="1375"/>
      <c r="Q5" s="1377"/>
      <c r="R5" s="1379"/>
      <c r="S5" s="1388"/>
      <c r="T5" s="476"/>
      <c r="U5" s="1375"/>
      <c r="V5" s="1377"/>
      <c r="W5" s="1379"/>
      <c r="X5" s="1381"/>
      <c r="Y5" s="473"/>
      <c r="Z5" s="1375"/>
      <c r="AA5" s="1377"/>
      <c r="AB5" s="1379"/>
      <c r="AC5" s="1381"/>
      <c r="AD5" s="474"/>
      <c r="AE5" s="474"/>
      <c r="AF5" s="474"/>
    </row>
    <row r="6" spans="1:32" ht="12" customHeight="1" thickTop="1">
      <c r="A6" s="1382" t="s">
        <v>375</v>
      </c>
      <c r="B6" s="477"/>
      <c r="C6" s="478"/>
      <c r="D6" s="478"/>
      <c r="E6" s="479"/>
      <c r="F6" s="480" t="s">
        <v>376</v>
      </c>
      <c r="G6" s="481" t="s">
        <v>376</v>
      </c>
      <c r="H6" s="481" t="s">
        <v>377</v>
      </c>
      <c r="I6" s="482" t="s">
        <v>378</v>
      </c>
      <c r="J6" s="483"/>
      <c r="K6" s="480" t="s">
        <v>376</v>
      </c>
      <c r="L6" s="481" t="s">
        <v>376</v>
      </c>
      <c r="M6" s="481" t="s">
        <v>377</v>
      </c>
      <c r="N6" s="482" t="s">
        <v>378</v>
      </c>
      <c r="O6" s="483"/>
      <c r="P6" s="480" t="s">
        <v>376</v>
      </c>
      <c r="Q6" s="481" t="s">
        <v>376</v>
      </c>
      <c r="R6" s="481" t="s">
        <v>377</v>
      </c>
      <c r="S6" s="484" t="s">
        <v>378</v>
      </c>
      <c r="T6" s="483"/>
      <c r="U6" s="480" t="s">
        <v>376</v>
      </c>
      <c r="V6" s="481" t="s">
        <v>376</v>
      </c>
      <c r="W6" s="481" t="s">
        <v>377</v>
      </c>
      <c r="X6" s="482" t="s">
        <v>378</v>
      </c>
      <c r="Y6" s="473"/>
      <c r="Z6" s="480" t="s">
        <v>376</v>
      </c>
      <c r="AA6" s="481" t="s">
        <v>376</v>
      </c>
      <c r="AB6" s="481" t="s">
        <v>377</v>
      </c>
      <c r="AC6" s="482" t="s">
        <v>378</v>
      </c>
      <c r="AD6" s="485"/>
      <c r="AE6" s="485"/>
      <c r="AF6" s="485"/>
    </row>
    <row r="7" spans="1:32" ht="40" customHeight="1">
      <c r="A7" s="1367"/>
      <c r="B7" s="1383" t="s">
        <v>379</v>
      </c>
      <c r="C7" s="1384"/>
      <c r="D7" s="1384"/>
      <c r="E7" s="1371"/>
      <c r="F7" s="486">
        <v>757151166</v>
      </c>
      <c r="G7" s="487" t="s">
        <v>309</v>
      </c>
      <c r="H7" s="488">
        <v>1565971751.3150001</v>
      </c>
      <c r="I7" s="489" t="s">
        <v>309</v>
      </c>
      <c r="J7" s="490"/>
      <c r="K7" s="486">
        <v>682972896</v>
      </c>
      <c r="L7" s="487" t="s">
        <v>309</v>
      </c>
      <c r="M7" s="488">
        <v>1408991599.8610001</v>
      </c>
      <c r="N7" s="489" t="s">
        <v>309</v>
      </c>
      <c r="O7" s="490"/>
      <c r="P7" s="486">
        <v>771238112</v>
      </c>
      <c r="Q7" s="487" t="s">
        <v>309</v>
      </c>
      <c r="R7" s="488">
        <v>1471495182.325</v>
      </c>
      <c r="S7" s="491" t="s">
        <v>309</v>
      </c>
      <c r="T7" s="490"/>
      <c r="U7" s="486">
        <v>745926938</v>
      </c>
      <c r="V7" s="487" t="s">
        <v>309</v>
      </c>
      <c r="W7" s="488">
        <v>1413502037.8779998</v>
      </c>
      <c r="X7" s="489" t="s">
        <v>309</v>
      </c>
      <c r="Y7" s="473"/>
      <c r="Z7" s="486">
        <v>725593522</v>
      </c>
      <c r="AA7" s="487" t="s">
        <v>309</v>
      </c>
      <c r="AB7" s="488">
        <v>1367242887.2679996</v>
      </c>
      <c r="AC7" s="489" t="s">
        <v>309</v>
      </c>
      <c r="AD7" s="492"/>
      <c r="AE7" s="493"/>
      <c r="AF7" s="492"/>
    </row>
    <row r="8" spans="1:32" ht="40" customHeight="1">
      <c r="A8" s="1367"/>
      <c r="B8" s="1370" t="s">
        <v>380</v>
      </c>
      <c r="C8" s="1385"/>
      <c r="D8" s="1385"/>
      <c r="E8" s="1386"/>
      <c r="F8" s="494">
        <v>8165079</v>
      </c>
      <c r="G8" s="495">
        <v>107.83948261132308</v>
      </c>
      <c r="H8" s="496">
        <v>3734256.0819999999</v>
      </c>
      <c r="I8" s="497">
        <v>23.846254435076606</v>
      </c>
      <c r="J8" s="498"/>
      <c r="K8" s="494">
        <v>7430910</v>
      </c>
      <c r="L8" s="495">
        <v>108.8024143201138</v>
      </c>
      <c r="M8" s="496">
        <v>3166140.361</v>
      </c>
      <c r="N8" s="497">
        <v>22.470966905071304</v>
      </c>
      <c r="O8" s="498"/>
      <c r="P8" s="494">
        <v>8653311</v>
      </c>
      <c r="Q8" s="495">
        <v>112.20025132782857</v>
      </c>
      <c r="R8" s="496">
        <v>3877224.108</v>
      </c>
      <c r="S8" s="499">
        <v>26.348873951961476</v>
      </c>
      <c r="T8" s="498"/>
      <c r="U8" s="494">
        <v>9028969</v>
      </c>
      <c r="V8" s="495">
        <v>121.04361084221898</v>
      </c>
      <c r="W8" s="496">
        <v>3941059.0400000005</v>
      </c>
      <c r="X8" s="497">
        <v>27.88152358037248</v>
      </c>
      <c r="Y8" s="473"/>
      <c r="Z8" s="494">
        <v>8864094</v>
      </c>
      <c r="AA8" s="495">
        <v>122.16335635918205</v>
      </c>
      <c r="AB8" s="496">
        <v>3973817.0830000001</v>
      </c>
      <c r="AC8" s="497">
        <v>29.06445606705924</v>
      </c>
      <c r="AD8" s="492"/>
      <c r="AE8" s="493"/>
      <c r="AF8" s="492"/>
    </row>
    <row r="9" spans="1:32" ht="40" customHeight="1">
      <c r="A9" s="1367"/>
      <c r="B9" s="500"/>
      <c r="C9" s="1360" t="s">
        <v>381</v>
      </c>
      <c r="D9" s="1361"/>
      <c r="E9" s="1362"/>
      <c r="F9" s="501">
        <v>5543319</v>
      </c>
      <c r="G9" s="502">
        <v>73.212843734826933</v>
      </c>
      <c r="H9" s="503">
        <v>3083297.7579999999</v>
      </c>
      <c r="I9" s="504">
        <v>19.689357457507452</v>
      </c>
      <c r="J9" s="498"/>
      <c r="K9" s="501">
        <v>4970066</v>
      </c>
      <c r="L9" s="502">
        <v>72.771057667272345</v>
      </c>
      <c r="M9" s="503">
        <v>2556102.176</v>
      </c>
      <c r="N9" s="504">
        <v>18.141358516631076</v>
      </c>
      <c r="O9" s="498"/>
      <c r="P9" s="501">
        <v>5861184</v>
      </c>
      <c r="Q9" s="502">
        <v>75.997074169488144</v>
      </c>
      <c r="R9" s="503">
        <v>3129835.3360000001</v>
      </c>
      <c r="S9" s="505">
        <v>21.26976271206529</v>
      </c>
      <c r="T9" s="498"/>
      <c r="U9" s="501">
        <v>6302086</v>
      </c>
      <c r="V9" s="502">
        <v>84.486639092259182</v>
      </c>
      <c r="W9" s="503">
        <v>3181598.0630000001</v>
      </c>
      <c r="X9" s="504">
        <v>22.508620276036744</v>
      </c>
      <c r="Y9" s="473"/>
      <c r="Z9" s="501">
        <v>6141209</v>
      </c>
      <c r="AA9" s="502">
        <v>84.637042831812934</v>
      </c>
      <c r="AB9" s="503">
        <v>3175845.8309999998</v>
      </c>
      <c r="AC9" s="504">
        <v>23.228102779498954</v>
      </c>
      <c r="AD9" s="492"/>
      <c r="AE9" s="493"/>
      <c r="AF9" s="492"/>
    </row>
    <row r="10" spans="1:32" ht="40" customHeight="1">
      <c r="A10" s="1367"/>
      <c r="B10" s="500"/>
      <c r="C10" s="1360" t="s">
        <v>382</v>
      </c>
      <c r="D10" s="1361"/>
      <c r="E10" s="1362"/>
      <c r="F10" s="501">
        <v>1482159</v>
      </c>
      <c r="G10" s="502">
        <v>19.575470085190357</v>
      </c>
      <c r="H10" s="503">
        <v>343678.636</v>
      </c>
      <c r="I10" s="504">
        <v>2.1946668942872138</v>
      </c>
      <c r="J10" s="498"/>
      <c r="K10" s="501">
        <v>1438808</v>
      </c>
      <c r="L10" s="502">
        <v>21.066838939388894</v>
      </c>
      <c r="M10" s="503">
        <v>330117.38400000002</v>
      </c>
      <c r="N10" s="504">
        <v>2.3429336557617999</v>
      </c>
      <c r="O10" s="498"/>
      <c r="P10" s="501">
        <v>1530566</v>
      </c>
      <c r="Q10" s="502">
        <v>19.845570079918456</v>
      </c>
      <c r="R10" s="503">
        <v>395254.50400000002</v>
      </c>
      <c r="S10" s="505">
        <v>2.6860740609118934</v>
      </c>
      <c r="T10" s="498"/>
      <c r="U10" s="501">
        <v>1420813</v>
      </c>
      <c r="V10" s="502">
        <v>19.047616162107289</v>
      </c>
      <c r="W10" s="503">
        <v>401481.23499999999</v>
      </c>
      <c r="X10" s="504">
        <v>2.840330075524462</v>
      </c>
      <c r="Y10" s="473"/>
      <c r="Z10" s="501">
        <v>1467990</v>
      </c>
      <c r="AA10" s="502">
        <v>20.231575330960574</v>
      </c>
      <c r="AB10" s="503">
        <v>454996.43600000005</v>
      </c>
      <c r="AC10" s="504">
        <v>3.3278391150321931</v>
      </c>
      <c r="AD10" s="492"/>
      <c r="AE10" s="493"/>
      <c r="AF10" s="492"/>
    </row>
    <row r="11" spans="1:32" ht="40" customHeight="1" thickBot="1">
      <c r="A11" s="1368"/>
      <c r="B11" s="506"/>
      <c r="C11" s="1353" t="s">
        <v>383</v>
      </c>
      <c r="D11" s="1363"/>
      <c r="E11" s="1354"/>
      <c r="F11" s="507">
        <v>1139601</v>
      </c>
      <c r="G11" s="508">
        <v>15.051168791305804</v>
      </c>
      <c r="H11" s="509">
        <v>307279.68800000002</v>
      </c>
      <c r="I11" s="510">
        <v>1.9622300832819415</v>
      </c>
      <c r="J11" s="498"/>
      <c r="K11" s="507">
        <v>1022036</v>
      </c>
      <c r="L11" s="508">
        <v>14.964517713452569</v>
      </c>
      <c r="M11" s="509">
        <v>279920.80099999998</v>
      </c>
      <c r="N11" s="510">
        <v>1.9866747326784258</v>
      </c>
      <c r="O11" s="498"/>
      <c r="P11" s="507">
        <v>1261561</v>
      </c>
      <c r="Q11" s="508">
        <v>16.357607078421974</v>
      </c>
      <c r="R11" s="509">
        <v>352134.26799999998</v>
      </c>
      <c r="S11" s="511">
        <v>2.3930371789842955</v>
      </c>
      <c r="T11" s="498"/>
      <c r="U11" s="507">
        <v>1306070</v>
      </c>
      <c r="V11" s="508">
        <v>17.509355587852493</v>
      </c>
      <c r="W11" s="509">
        <v>357979.74199999985</v>
      </c>
      <c r="X11" s="510">
        <v>2.5325732288112719</v>
      </c>
      <c r="Y11" s="473"/>
      <c r="Z11" s="507">
        <v>1254895</v>
      </c>
      <c r="AA11" s="508">
        <v>17.294738196408538</v>
      </c>
      <c r="AB11" s="509">
        <v>342974.81599999999</v>
      </c>
      <c r="AC11" s="510">
        <v>2.5085141725280882</v>
      </c>
      <c r="AD11" s="492"/>
      <c r="AE11" s="493"/>
      <c r="AF11" s="492"/>
    </row>
    <row r="12" spans="1:32" ht="40" customHeight="1">
      <c r="A12" s="1367" t="s">
        <v>384</v>
      </c>
      <c r="B12" s="1355" t="s">
        <v>385</v>
      </c>
      <c r="C12" s="1355" t="s">
        <v>386</v>
      </c>
      <c r="D12" s="1370" t="s">
        <v>387</v>
      </c>
      <c r="E12" s="1371"/>
      <c r="F12" s="486">
        <v>7324119</v>
      </c>
      <c r="G12" s="512">
        <v>99.396294710463863</v>
      </c>
      <c r="H12" s="488" t="s">
        <v>309</v>
      </c>
      <c r="I12" s="489" t="s">
        <v>309</v>
      </c>
      <c r="J12" s="490"/>
      <c r="K12" s="486">
        <v>6324171</v>
      </c>
      <c r="L12" s="512">
        <v>89.182826278566097</v>
      </c>
      <c r="M12" s="488" t="s">
        <v>309</v>
      </c>
      <c r="N12" s="489" t="s">
        <v>309</v>
      </c>
      <c r="O12" s="490"/>
      <c r="P12" s="486">
        <v>6681396</v>
      </c>
      <c r="Q12" s="512">
        <v>87.192472556350438</v>
      </c>
      <c r="R12" s="488" t="s">
        <v>309</v>
      </c>
      <c r="S12" s="491" t="s">
        <v>309</v>
      </c>
      <c r="T12" s="490"/>
      <c r="U12" s="486">
        <v>7177790</v>
      </c>
      <c r="V12" s="512">
        <v>97.637585380726378</v>
      </c>
      <c r="W12" s="488" t="s">
        <v>388</v>
      </c>
      <c r="X12" s="489" t="s">
        <v>309</v>
      </c>
      <c r="Y12" s="473"/>
      <c r="Z12" s="486">
        <v>6922141</v>
      </c>
      <c r="AA12" s="512">
        <v>96.272711866524418</v>
      </c>
      <c r="AB12" s="488" t="s">
        <v>388</v>
      </c>
      <c r="AC12" s="489" t="s">
        <v>309</v>
      </c>
      <c r="AD12" s="492"/>
      <c r="AE12" s="493"/>
      <c r="AF12" s="492"/>
    </row>
    <row r="13" spans="1:32" ht="40" customHeight="1">
      <c r="A13" s="1367"/>
      <c r="B13" s="1355"/>
      <c r="C13" s="1355"/>
      <c r="D13" s="513"/>
      <c r="E13" s="514" t="s">
        <v>389</v>
      </c>
      <c r="F13" s="501">
        <v>3975094</v>
      </c>
      <c r="G13" s="502">
        <v>53.946367436929499</v>
      </c>
      <c r="H13" s="503" t="s">
        <v>309</v>
      </c>
      <c r="I13" s="515" t="s">
        <v>309</v>
      </c>
      <c r="J13" s="490"/>
      <c r="K13" s="501">
        <v>3438488</v>
      </c>
      <c r="L13" s="502">
        <v>48.489213521413987</v>
      </c>
      <c r="M13" s="503" t="s">
        <v>309</v>
      </c>
      <c r="N13" s="515" t="s">
        <v>309</v>
      </c>
      <c r="O13" s="490"/>
      <c r="P13" s="501">
        <v>3688284</v>
      </c>
      <c r="Q13" s="502">
        <v>48.132246831354777</v>
      </c>
      <c r="R13" s="503" t="s">
        <v>309</v>
      </c>
      <c r="S13" s="516" t="s">
        <v>309</v>
      </c>
      <c r="T13" s="490"/>
      <c r="U13" s="501">
        <v>4072123</v>
      </c>
      <c r="V13" s="502">
        <v>55.392015800590379</v>
      </c>
      <c r="W13" s="503" t="s">
        <v>388</v>
      </c>
      <c r="X13" s="515" t="s">
        <v>309</v>
      </c>
      <c r="Y13" s="473"/>
      <c r="Z13" s="501">
        <v>3921766</v>
      </c>
      <c r="AA13" s="502">
        <v>54.543680651106648</v>
      </c>
      <c r="AB13" s="503" t="s">
        <v>388</v>
      </c>
      <c r="AC13" s="515" t="s">
        <v>309</v>
      </c>
      <c r="AD13" s="492"/>
      <c r="AE13" s="493"/>
      <c r="AF13" s="492"/>
    </row>
    <row r="14" spans="1:32" ht="40" customHeight="1">
      <c r="A14" s="1367"/>
      <c r="B14" s="1355"/>
      <c r="C14" s="1355"/>
      <c r="D14" s="513"/>
      <c r="E14" s="514" t="s">
        <v>390</v>
      </c>
      <c r="F14" s="501">
        <v>1558538</v>
      </c>
      <c r="G14" s="502">
        <v>21.151062996854218</v>
      </c>
      <c r="H14" s="503" t="s">
        <v>309</v>
      </c>
      <c r="I14" s="515" t="s">
        <v>309</v>
      </c>
      <c r="J14" s="490"/>
      <c r="K14" s="501">
        <v>1402505</v>
      </c>
      <c r="L14" s="502">
        <v>19.777985093986285</v>
      </c>
      <c r="M14" s="503" t="s">
        <v>309</v>
      </c>
      <c r="N14" s="515" t="s">
        <v>309</v>
      </c>
      <c r="O14" s="490"/>
      <c r="P14" s="501">
        <v>1490885</v>
      </c>
      <c r="Q14" s="502">
        <v>19.456106096267085</v>
      </c>
      <c r="R14" s="503" t="s">
        <v>309</v>
      </c>
      <c r="S14" s="516" t="s">
        <v>309</v>
      </c>
      <c r="T14" s="490"/>
      <c r="U14" s="501">
        <v>1623766</v>
      </c>
      <c r="V14" s="502">
        <v>22.087660890513732</v>
      </c>
      <c r="W14" s="503" t="s">
        <v>388</v>
      </c>
      <c r="X14" s="515" t="s">
        <v>309</v>
      </c>
      <c r="Y14" s="473"/>
      <c r="Z14" s="501">
        <v>1718936</v>
      </c>
      <c r="AA14" s="502">
        <v>23.906856310063031</v>
      </c>
      <c r="AB14" s="503" t="s">
        <v>388</v>
      </c>
      <c r="AC14" s="515" t="s">
        <v>309</v>
      </c>
      <c r="AD14" s="492"/>
      <c r="AE14" s="493"/>
      <c r="AF14" s="492"/>
    </row>
    <row r="15" spans="1:32" ht="40" customHeight="1">
      <c r="A15" s="1367"/>
      <c r="B15" s="1355"/>
      <c r="C15" s="1355"/>
      <c r="D15" s="513"/>
      <c r="E15" s="514" t="s">
        <v>391</v>
      </c>
      <c r="F15" s="501">
        <v>1790487</v>
      </c>
      <c r="G15" s="502">
        <v>24.298864276680142</v>
      </c>
      <c r="H15" s="503" t="s">
        <v>309</v>
      </c>
      <c r="I15" s="515" t="s">
        <v>309</v>
      </c>
      <c r="J15" s="490"/>
      <c r="K15" s="501">
        <v>1483178</v>
      </c>
      <c r="L15" s="502">
        <v>20.915627663165829</v>
      </c>
      <c r="M15" s="503" t="s">
        <v>309</v>
      </c>
      <c r="N15" s="515" t="s">
        <v>309</v>
      </c>
      <c r="O15" s="490"/>
      <c r="P15" s="501">
        <v>1502227</v>
      </c>
      <c r="Q15" s="502">
        <v>19.604119628728586</v>
      </c>
      <c r="R15" s="503" t="s">
        <v>309</v>
      </c>
      <c r="S15" s="516" t="s">
        <v>309</v>
      </c>
      <c r="T15" s="490"/>
      <c r="U15" s="501">
        <v>1481901</v>
      </c>
      <c r="V15" s="502">
        <v>20.157908689622264</v>
      </c>
      <c r="W15" s="503" t="s">
        <v>388</v>
      </c>
      <c r="X15" s="515" t="s">
        <v>309</v>
      </c>
      <c r="Y15" s="473"/>
      <c r="Z15" s="501">
        <v>1281439</v>
      </c>
      <c r="AA15" s="502">
        <v>17.822174905354743</v>
      </c>
      <c r="AB15" s="503" t="s">
        <v>388</v>
      </c>
      <c r="AC15" s="515" t="s">
        <v>309</v>
      </c>
      <c r="AD15" s="492"/>
      <c r="AE15" s="493"/>
      <c r="AF15" s="492"/>
    </row>
    <row r="16" spans="1:32" ht="40" customHeight="1">
      <c r="A16" s="1367"/>
      <c r="B16" s="1355"/>
      <c r="C16" s="1355"/>
      <c r="D16" s="1372" t="s">
        <v>380</v>
      </c>
      <c r="E16" s="1362"/>
      <c r="F16" s="501">
        <v>2058707</v>
      </c>
      <c r="G16" s="502">
        <v>27.938902644057926</v>
      </c>
      <c r="H16" s="503">
        <v>866085.42700000003</v>
      </c>
      <c r="I16" s="504">
        <v>5.6929101552462607</v>
      </c>
      <c r="J16" s="498"/>
      <c r="K16" s="501">
        <v>2030276</v>
      </c>
      <c r="L16" s="502">
        <v>28.630748884801196</v>
      </c>
      <c r="M16" s="503">
        <v>782415.39199999999</v>
      </c>
      <c r="N16" s="504">
        <v>5.5073540880763669</v>
      </c>
      <c r="O16" s="498"/>
      <c r="P16" s="501">
        <v>2390422</v>
      </c>
      <c r="Q16" s="502">
        <v>31.195098244902166</v>
      </c>
      <c r="R16" s="503">
        <v>849184.78200000001</v>
      </c>
      <c r="S16" s="505">
        <v>5.856703568780163</v>
      </c>
      <c r="T16" s="498"/>
      <c r="U16" s="501">
        <v>2470883</v>
      </c>
      <c r="V16" s="502">
        <v>33.610770150462095</v>
      </c>
      <c r="W16" s="503">
        <v>833611.95700000017</v>
      </c>
      <c r="X16" s="504">
        <v>5.9923469766768021</v>
      </c>
      <c r="Y16" s="473"/>
      <c r="Z16" s="501">
        <v>2474427</v>
      </c>
      <c r="AA16" s="502">
        <v>34.414178735415597</v>
      </c>
      <c r="AB16" s="503">
        <v>832743.59800000011</v>
      </c>
      <c r="AC16" s="504">
        <v>6.1689399463625971</v>
      </c>
      <c r="AD16" s="492"/>
      <c r="AE16" s="493"/>
      <c r="AF16" s="492"/>
    </row>
    <row r="17" spans="1:32" ht="40" customHeight="1">
      <c r="A17" s="1367"/>
      <c r="B17" s="1355"/>
      <c r="C17" s="1355"/>
      <c r="D17" s="517"/>
      <c r="E17" s="518" t="s">
        <v>381</v>
      </c>
      <c r="F17" s="486">
        <v>1008033</v>
      </c>
      <c r="G17" s="512">
        <v>13.680108849388304</v>
      </c>
      <c r="H17" s="488">
        <v>445692.23</v>
      </c>
      <c r="I17" s="519">
        <v>2.9296022576781588</v>
      </c>
      <c r="J17" s="498"/>
      <c r="K17" s="486">
        <v>966403</v>
      </c>
      <c r="L17" s="512">
        <v>13.628118351651956</v>
      </c>
      <c r="M17" s="488">
        <v>396541.38400000002</v>
      </c>
      <c r="N17" s="519">
        <v>2.7912204112976609</v>
      </c>
      <c r="O17" s="498"/>
      <c r="P17" s="486">
        <v>1134758</v>
      </c>
      <c r="Q17" s="512">
        <v>14.808635167425958</v>
      </c>
      <c r="R17" s="488">
        <v>416468.88099999999</v>
      </c>
      <c r="S17" s="520">
        <v>2.8723251209164755</v>
      </c>
      <c r="T17" s="498"/>
      <c r="U17" s="486">
        <v>1163956</v>
      </c>
      <c r="V17" s="512">
        <v>15.832986661550247</v>
      </c>
      <c r="W17" s="488">
        <v>404807.94000000006</v>
      </c>
      <c r="X17" s="519">
        <v>2.9099266331586029</v>
      </c>
      <c r="Y17" s="473"/>
      <c r="Z17" s="486">
        <v>1126841</v>
      </c>
      <c r="AA17" s="512">
        <v>15.672035416843753</v>
      </c>
      <c r="AB17" s="488">
        <v>381191.179</v>
      </c>
      <c r="AC17" s="519">
        <v>2.8238529806555834</v>
      </c>
      <c r="AD17" s="492"/>
      <c r="AE17" s="493"/>
      <c r="AF17" s="492"/>
    </row>
    <row r="18" spans="1:32" ht="40" customHeight="1">
      <c r="A18" s="1367"/>
      <c r="B18" s="1355"/>
      <c r="C18" s="1355"/>
      <c r="D18" s="517"/>
      <c r="E18" s="514" t="s">
        <v>390</v>
      </c>
      <c r="F18" s="501">
        <v>437712</v>
      </c>
      <c r="G18" s="502">
        <v>5.9402299375947543</v>
      </c>
      <c r="H18" s="503">
        <v>144884.11499999999</v>
      </c>
      <c r="I18" s="504">
        <v>0.95234514275849491</v>
      </c>
      <c r="J18" s="498"/>
      <c r="K18" s="501">
        <v>474729</v>
      </c>
      <c r="L18" s="502">
        <v>6.6945808290758428</v>
      </c>
      <c r="M18" s="503">
        <v>147178.959</v>
      </c>
      <c r="N18" s="504">
        <v>1.0359799280731354</v>
      </c>
      <c r="O18" s="498"/>
      <c r="P18" s="501">
        <v>555126</v>
      </c>
      <c r="Q18" s="502">
        <v>7.2444154665157701</v>
      </c>
      <c r="R18" s="503">
        <v>163077.579</v>
      </c>
      <c r="S18" s="505">
        <v>1.1247222738352476</v>
      </c>
      <c r="T18" s="498"/>
      <c r="U18" s="501">
        <v>600101</v>
      </c>
      <c r="V18" s="502">
        <v>8.1630157227446443</v>
      </c>
      <c r="W18" s="503">
        <v>171549.36800000002</v>
      </c>
      <c r="X18" s="504">
        <v>1.2331676963765241</v>
      </c>
      <c r="Y18" s="473"/>
      <c r="Z18" s="501">
        <v>671091</v>
      </c>
      <c r="AA18" s="502">
        <v>9.3334924092441547</v>
      </c>
      <c r="AB18" s="503">
        <v>209831.31099999999</v>
      </c>
      <c r="AC18" s="504">
        <v>1.5544241463211266</v>
      </c>
      <c r="AD18" s="492"/>
      <c r="AE18" s="493"/>
      <c r="AF18" s="492"/>
    </row>
    <row r="19" spans="1:32" ht="40" customHeight="1">
      <c r="A19" s="1367"/>
      <c r="B19" s="1355"/>
      <c r="C19" s="1355"/>
      <c r="D19" s="521"/>
      <c r="E19" s="514" t="s">
        <v>391</v>
      </c>
      <c r="F19" s="501">
        <v>612962</v>
      </c>
      <c r="G19" s="502">
        <v>8.3185638570748708</v>
      </c>
      <c r="H19" s="503">
        <v>275509.08199999999</v>
      </c>
      <c r="I19" s="504">
        <v>1.810962754809607</v>
      </c>
      <c r="J19" s="498"/>
      <c r="K19" s="501">
        <v>589144</v>
      </c>
      <c r="L19" s="502">
        <v>8.3080497040733938</v>
      </c>
      <c r="M19" s="503">
        <v>238695.049</v>
      </c>
      <c r="N19" s="504">
        <v>1.6801537487055711</v>
      </c>
      <c r="O19" s="498"/>
      <c r="P19" s="501">
        <v>700538</v>
      </c>
      <c r="Q19" s="502">
        <v>9.1420476109604394</v>
      </c>
      <c r="R19" s="503">
        <v>269638.32199999999</v>
      </c>
      <c r="S19" s="505">
        <v>1.8596561740284401</v>
      </c>
      <c r="T19" s="498"/>
      <c r="U19" s="501">
        <v>706826</v>
      </c>
      <c r="V19" s="502">
        <v>9.6147677661672049</v>
      </c>
      <c r="W19" s="503">
        <v>257254.64899999998</v>
      </c>
      <c r="X19" s="504">
        <v>1.8492526471416741</v>
      </c>
      <c r="Y19" s="473"/>
      <c r="Z19" s="501">
        <v>676495</v>
      </c>
      <c r="AA19" s="502">
        <v>9.4086509093276831</v>
      </c>
      <c r="AB19" s="503">
        <v>241721.10800000001</v>
      </c>
      <c r="AC19" s="504">
        <v>1.7906628193858869</v>
      </c>
      <c r="AD19" s="492"/>
      <c r="AE19" s="493"/>
      <c r="AF19" s="492"/>
    </row>
    <row r="20" spans="1:32" ht="40" customHeight="1">
      <c r="A20" s="1367"/>
      <c r="B20" s="1355"/>
      <c r="C20" s="1355"/>
      <c r="D20" s="1372" t="s">
        <v>392</v>
      </c>
      <c r="E20" s="1362"/>
      <c r="F20" s="486">
        <v>34475</v>
      </c>
      <c r="G20" s="512">
        <v>0.46786340584352076</v>
      </c>
      <c r="H20" s="488">
        <v>606297.88800000004</v>
      </c>
      <c r="I20" s="519">
        <v>3.9852874740721855</v>
      </c>
      <c r="J20" s="498"/>
      <c r="K20" s="486">
        <v>33465</v>
      </c>
      <c r="L20" s="512">
        <v>0.47192007955069754</v>
      </c>
      <c r="M20" s="488">
        <v>581582.14</v>
      </c>
      <c r="N20" s="519">
        <v>4.0937062448296038</v>
      </c>
      <c r="O20" s="498"/>
      <c r="P20" s="486">
        <v>35503</v>
      </c>
      <c r="Q20" s="512">
        <v>0.46331550370133873</v>
      </c>
      <c r="R20" s="488">
        <v>654052.10900000005</v>
      </c>
      <c r="S20" s="520">
        <v>4.5109019875823595</v>
      </c>
      <c r="T20" s="498"/>
      <c r="U20" s="486">
        <v>40947</v>
      </c>
      <c r="V20" s="512">
        <v>0.55699124780532761</v>
      </c>
      <c r="W20" s="488">
        <v>778296.60199999984</v>
      </c>
      <c r="X20" s="519">
        <v>5.5947173631442118</v>
      </c>
      <c r="Y20" s="473"/>
      <c r="Z20" s="486">
        <v>40786</v>
      </c>
      <c r="AA20" s="512">
        <v>0.56724918290281356</v>
      </c>
      <c r="AB20" s="488">
        <v>718102.228</v>
      </c>
      <c r="AC20" s="519">
        <v>5.3196800678150415</v>
      </c>
      <c r="AD20" s="492"/>
      <c r="AE20" s="493"/>
      <c r="AF20" s="492"/>
    </row>
    <row r="21" spans="1:32" ht="40" customHeight="1">
      <c r="A21" s="1367"/>
      <c r="B21" s="1355"/>
      <c r="C21" s="1355"/>
      <c r="D21" s="522"/>
      <c r="E21" s="514" t="s">
        <v>381</v>
      </c>
      <c r="F21" s="501">
        <v>12408</v>
      </c>
      <c r="G21" s="502">
        <v>0.1683901128268718</v>
      </c>
      <c r="H21" s="503">
        <v>290475.84700000001</v>
      </c>
      <c r="I21" s="504">
        <v>1.9093415587975933</v>
      </c>
      <c r="J21" s="498"/>
      <c r="K21" s="501">
        <v>12182</v>
      </c>
      <c r="L21" s="502">
        <v>0.17178934436236656</v>
      </c>
      <c r="M21" s="503">
        <v>251891.24299999999</v>
      </c>
      <c r="N21" s="504">
        <v>1.773040613810787</v>
      </c>
      <c r="O21" s="498"/>
      <c r="P21" s="501">
        <v>14379</v>
      </c>
      <c r="Q21" s="502">
        <v>0.18764649825990901</v>
      </c>
      <c r="R21" s="503">
        <v>292216.337</v>
      </c>
      <c r="S21" s="505">
        <v>2.0153734499728317</v>
      </c>
      <c r="T21" s="498"/>
      <c r="U21" s="501">
        <v>17875</v>
      </c>
      <c r="V21" s="502">
        <v>0.24314891333968866</v>
      </c>
      <c r="W21" s="503">
        <v>360902.3679999999</v>
      </c>
      <c r="X21" s="504">
        <v>2.5943152513589696</v>
      </c>
      <c r="Y21" s="473"/>
      <c r="Z21" s="501">
        <v>20118</v>
      </c>
      <c r="AA21" s="502">
        <v>0.27979990834204882</v>
      </c>
      <c r="AB21" s="503">
        <v>355065.29400000005</v>
      </c>
      <c r="AC21" s="504">
        <v>2.6303131972244596</v>
      </c>
      <c r="AD21" s="492"/>
      <c r="AE21" s="493"/>
      <c r="AF21" s="492"/>
    </row>
    <row r="22" spans="1:32" ht="40" customHeight="1">
      <c r="A22" s="1367"/>
      <c r="B22" s="1355"/>
      <c r="C22" s="1355"/>
      <c r="D22" s="522"/>
      <c r="E22" s="514" t="s">
        <v>390</v>
      </c>
      <c r="F22" s="501">
        <v>2610</v>
      </c>
      <c r="G22" s="502">
        <v>3.5420550812228835E-2</v>
      </c>
      <c r="H22" s="503">
        <v>7898.52</v>
      </c>
      <c r="I22" s="504">
        <v>5.1918163402391138E-2</v>
      </c>
      <c r="J22" s="498"/>
      <c r="K22" s="501">
        <v>2657</v>
      </c>
      <c r="L22" s="502">
        <v>3.7468747986439663E-2</v>
      </c>
      <c r="M22" s="503">
        <v>9173.9310000000005</v>
      </c>
      <c r="N22" s="504">
        <v>6.4574504685332823E-2</v>
      </c>
      <c r="O22" s="498"/>
      <c r="P22" s="501">
        <v>2761</v>
      </c>
      <c r="Q22" s="502">
        <v>3.6031155274748511E-2</v>
      </c>
      <c r="R22" s="503">
        <v>8116.7420000000002</v>
      </c>
      <c r="S22" s="505">
        <v>5.5979985564870667E-2</v>
      </c>
      <c r="T22" s="498"/>
      <c r="U22" s="501">
        <v>3555</v>
      </c>
      <c r="V22" s="502">
        <v>4.8357727939725502E-2</v>
      </c>
      <c r="W22" s="503">
        <v>10216.680999999999</v>
      </c>
      <c r="X22" s="504">
        <v>7.3441721880221675E-2</v>
      </c>
      <c r="Y22" s="473"/>
      <c r="Z22" s="501">
        <v>2545</v>
      </c>
      <c r="AA22" s="502">
        <v>3.5395703684785486E-2</v>
      </c>
      <c r="AB22" s="503">
        <v>7967.2260000000015</v>
      </c>
      <c r="AC22" s="504">
        <v>5.9020974584662843E-2</v>
      </c>
      <c r="AD22" s="492"/>
      <c r="AE22" s="493"/>
      <c r="AF22" s="492"/>
    </row>
    <row r="23" spans="1:32" ht="40" customHeight="1">
      <c r="A23" s="1367"/>
      <c r="B23" s="1355"/>
      <c r="C23" s="1355"/>
      <c r="D23" s="523"/>
      <c r="E23" s="524" t="s">
        <v>391</v>
      </c>
      <c r="F23" s="525">
        <v>19457</v>
      </c>
      <c r="G23" s="526">
        <v>0.2640527422044201</v>
      </c>
      <c r="H23" s="527">
        <v>307923.52100000001</v>
      </c>
      <c r="I23" s="528">
        <v>2.0240277518722012</v>
      </c>
      <c r="J23" s="498"/>
      <c r="K23" s="525">
        <v>18626</v>
      </c>
      <c r="L23" s="526">
        <v>0.26266198720189132</v>
      </c>
      <c r="M23" s="527">
        <v>320516.96600000001</v>
      </c>
      <c r="N23" s="528">
        <v>2.2560911263334837</v>
      </c>
      <c r="O23" s="498"/>
      <c r="P23" s="525">
        <v>18363</v>
      </c>
      <c r="Q23" s="526">
        <v>0.23963785016668124</v>
      </c>
      <c r="R23" s="527">
        <v>353719.03</v>
      </c>
      <c r="S23" s="529">
        <v>2.4395485520446569</v>
      </c>
      <c r="T23" s="498"/>
      <c r="U23" s="525">
        <v>19517</v>
      </c>
      <c r="V23" s="526">
        <v>0.26548460652591349</v>
      </c>
      <c r="W23" s="527">
        <v>407177.55300000001</v>
      </c>
      <c r="X23" s="528">
        <v>2.9269603899050214</v>
      </c>
      <c r="Y23" s="473"/>
      <c r="Z23" s="525">
        <v>18123</v>
      </c>
      <c r="AA23" s="526">
        <v>0.25205357087597929</v>
      </c>
      <c r="AB23" s="527">
        <v>355069.70800000004</v>
      </c>
      <c r="AC23" s="528">
        <v>2.6303458960059189</v>
      </c>
      <c r="AD23" s="492"/>
      <c r="AE23" s="493"/>
      <c r="AF23" s="492"/>
    </row>
    <row r="24" spans="1:32" ht="40" customHeight="1">
      <c r="A24" s="1367"/>
      <c r="B24" s="1355"/>
      <c r="C24" s="1369"/>
      <c r="D24" s="1360" t="s">
        <v>393</v>
      </c>
      <c r="E24" s="1362"/>
      <c r="F24" s="501">
        <v>9417301</v>
      </c>
      <c r="G24" s="502">
        <v>127.8030607603653</v>
      </c>
      <c r="H24" s="503" t="s">
        <v>309</v>
      </c>
      <c r="I24" s="515" t="s">
        <v>309</v>
      </c>
      <c r="J24" s="490"/>
      <c r="K24" s="501">
        <v>8387912</v>
      </c>
      <c r="L24" s="502">
        <v>118.28549524291799</v>
      </c>
      <c r="M24" s="503" t="s">
        <v>309</v>
      </c>
      <c r="N24" s="515" t="s">
        <v>309</v>
      </c>
      <c r="O24" s="490"/>
      <c r="P24" s="501">
        <v>9107321</v>
      </c>
      <c r="Q24" s="502">
        <v>118.85088630495396</v>
      </c>
      <c r="R24" s="503" t="s">
        <v>309</v>
      </c>
      <c r="S24" s="516" t="s">
        <v>309</v>
      </c>
      <c r="T24" s="490"/>
      <c r="U24" s="501">
        <v>9689620</v>
      </c>
      <c r="V24" s="502">
        <v>131.80534677899379</v>
      </c>
      <c r="W24" s="503" t="s">
        <v>388</v>
      </c>
      <c r="X24" s="515" t="s">
        <v>309</v>
      </c>
      <c r="Y24" s="473"/>
      <c r="Z24" s="501">
        <v>9437354</v>
      </c>
      <c r="AA24" s="502">
        <v>131.25413978484283</v>
      </c>
      <c r="AB24" s="503" t="s">
        <v>388</v>
      </c>
      <c r="AC24" s="515" t="s">
        <v>309</v>
      </c>
      <c r="AD24" s="492"/>
      <c r="AE24" s="493"/>
      <c r="AF24" s="492"/>
    </row>
    <row r="25" spans="1:32" ht="40" customHeight="1">
      <c r="A25" s="1367"/>
      <c r="B25" s="1355"/>
      <c r="C25" s="1373" t="s">
        <v>394</v>
      </c>
      <c r="D25" s="1360" t="s">
        <v>387</v>
      </c>
      <c r="E25" s="1362"/>
      <c r="F25" s="501">
        <v>142037</v>
      </c>
      <c r="G25" s="502">
        <v>1.9275972320753054</v>
      </c>
      <c r="H25" s="503" t="s">
        <v>309</v>
      </c>
      <c r="I25" s="515" t="s">
        <v>309</v>
      </c>
      <c r="J25" s="490"/>
      <c r="K25" s="501">
        <v>157193</v>
      </c>
      <c r="L25" s="502">
        <v>2.2167199481491946</v>
      </c>
      <c r="M25" s="503" t="s">
        <v>309</v>
      </c>
      <c r="N25" s="515" t="s">
        <v>309</v>
      </c>
      <c r="O25" s="490"/>
      <c r="P25" s="501">
        <v>175607</v>
      </c>
      <c r="Q25" s="502">
        <v>2.2916780457561612</v>
      </c>
      <c r="R25" s="503" t="s">
        <v>309</v>
      </c>
      <c r="S25" s="516" t="s">
        <v>309</v>
      </c>
      <c r="T25" s="490"/>
      <c r="U25" s="501">
        <v>198638</v>
      </c>
      <c r="V25" s="502">
        <v>2.702020355131137</v>
      </c>
      <c r="W25" s="503" t="s">
        <v>388</v>
      </c>
      <c r="X25" s="515" t="s">
        <v>309</v>
      </c>
      <c r="Y25" s="473"/>
      <c r="Z25" s="501">
        <v>220585</v>
      </c>
      <c r="AA25" s="502">
        <v>3.0678826315553653</v>
      </c>
      <c r="AB25" s="503" t="s">
        <v>388</v>
      </c>
      <c r="AC25" s="515" t="s">
        <v>309</v>
      </c>
      <c r="AD25" s="492"/>
      <c r="AE25" s="493"/>
      <c r="AF25" s="492"/>
    </row>
    <row r="26" spans="1:32" ht="40" customHeight="1">
      <c r="A26" s="1367"/>
      <c r="B26" s="1355"/>
      <c r="C26" s="1355"/>
      <c r="D26" s="1360" t="s">
        <v>380</v>
      </c>
      <c r="E26" s="1362"/>
      <c r="F26" s="486">
        <v>70115</v>
      </c>
      <c r="G26" s="512">
        <v>0.95153713417602492</v>
      </c>
      <c r="H26" s="488">
        <v>-127561.57</v>
      </c>
      <c r="I26" s="519">
        <v>-0.83848144147581505</v>
      </c>
      <c r="J26" s="498"/>
      <c r="K26" s="486">
        <v>78641</v>
      </c>
      <c r="L26" s="512">
        <v>1.1089875086193457</v>
      </c>
      <c r="M26" s="488">
        <v>-136198.90299999999</v>
      </c>
      <c r="N26" s="519">
        <v>-0.95869226615184799</v>
      </c>
      <c r="O26" s="498"/>
      <c r="P26" s="486">
        <v>92818</v>
      </c>
      <c r="Q26" s="512">
        <v>1.2112784390770035</v>
      </c>
      <c r="R26" s="488">
        <v>-161663.28200000001</v>
      </c>
      <c r="S26" s="520">
        <v>-1.1149680737332313</v>
      </c>
      <c r="T26" s="498"/>
      <c r="U26" s="486">
        <v>101252</v>
      </c>
      <c r="V26" s="512">
        <v>1.3773042670472817</v>
      </c>
      <c r="W26" s="488">
        <v>-158805.06200000006</v>
      </c>
      <c r="X26" s="519">
        <v>-1.1415563622447804</v>
      </c>
      <c r="Y26" s="473"/>
      <c r="Z26" s="486">
        <v>107045</v>
      </c>
      <c r="AA26" s="512">
        <v>1.48877528524081</v>
      </c>
      <c r="AB26" s="488">
        <v>-168811.09899999996</v>
      </c>
      <c r="AC26" s="519">
        <v>-1.2505476289599418</v>
      </c>
      <c r="AD26" s="492"/>
      <c r="AE26" s="493"/>
      <c r="AF26" s="492"/>
    </row>
    <row r="27" spans="1:32" ht="40" customHeight="1" thickBot="1">
      <c r="A27" s="1367"/>
      <c r="B27" s="1356"/>
      <c r="C27" s="1356"/>
      <c r="D27" s="1353" t="s">
        <v>393</v>
      </c>
      <c r="E27" s="1354"/>
      <c r="F27" s="530">
        <v>212152</v>
      </c>
      <c r="G27" s="531">
        <v>2.8791343662513302</v>
      </c>
      <c r="H27" s="532" t="s">
        <v>309</v>
      </c>
      <c r="I27" s="533" t="s">
        <v>309</v>
      </c>
      <c r="J27" s="490"/>
      <c r="K27" s="530">
        <v>235834</v>
      </c>
      <c r="L27" s="531">
        <v>3.3257074567685407</v>
      </c>
      <c r="M27" s="532" t="s">
        <v>309</v>
      </c>
      <c r="N27" s="533" t="s">
        <v>309</v>
      </c>
      <c r="O27" s="490"/>
      <c r="P27" s="530">
        <v>268425</v>
      </c>
      <c r="Q27" s="531">
        <v>3.5029564848331649</v>
      </c>
      <c r="R27" s="532" t="s">
        <v>309</v>
      </c>
      <c r="S27" s="534" t="s">
        <v>309</v>
      </c>
      <c r="T27" s="490"/>
      <c r="U27" s="530">
        <v>299890</v>
      </c>
      <c r="V27" s="531">
        <v>4.0793246221784187</v>
      </c>
      <c r="W27" s="532" t="s">
        <v>388</v>
      </c>
      <c r="X27" s="533" t="s">
        <v>309</v>
      </c>
      <c r="Y27" s="473"/>
      <c r="Z27" s="530">
        <v>327630</v>
      </c>
      <c r="AA27" s="531">
        <v>4.5566579167961763</v>
      </c>
      <c r="AB27" s="532" t="s">
        <v>388</v>
      </c>
      <c r="AC27" s="533" t="s">
        <v>309</v>
      </c>
      <c r="AD27" s="492"/>
      <c r="AE27" s="493"/>
      <c r="AF27" s="492"/>
    </row>
    <row r="28" spans="1:32" ht="40" customHeight="1">
      <c r="A28" s="1367"/>
      <c r="B28" s="1355" t="s">
        <v>395</v>
      </c>
      <c r="C28" s="1357" t="s">
        <v>396</v>
      </c>
      <c r="D28" s="1358"/>
      <c r="E28" s="1359"/>
      <c r="F28" s="486">
        <v>1162686</v>
      </c>
      <c r="G28" s="512">
        <v>15.356061671837931</v>
      </c>
      <c r="H28" s="488">
        <v>3972568.5959999999</v>
      </c>
      <c r="I28" s="519">
        <v>25.368073163925839</v>
      </c>
      <c r="J28" s="498"/>
      <c r="K28" s="486">
        <v>1124413</v>
      </c>
      <c r="L28" s="512">
        <v>16.463508384965252</v>
      </c>
      <c r="M28" s="488">
        <v>3582880.844</v>
      </c>
      <c r="N28" s="519">
        <v>25.428688463106941</v>
      </c>
      <c r="O28" s="498"/>
      <c r="P28" s="486">
        <v>1256742</v>
      </c>
      <c r="Q28" s="512">
        <v>16.295123133126491</v>
      </c>
      <c r="R28" s="488">
        <v>3766400.2519999999</v>
      </c>
      <c r="S28" s="520">
        <v>25.595736209268395</v>
      </c>
      <c r="T28" s="498"/>
      <c r="U28" s="486">
        <v>1300310</v>
      </c>
      <c r="V28" s="512">
        <v>17.432136228870181</v>
      </c>
      <c r="W28" s="488">
        <v>3677799.5600000005</v>
      </c>
      <c r="X28" s="519">
        <v>26.01906089588131</v>
      </c>
      <c r="Y28" s="473"/>
      <c r="Z28" s="486">
        <v>1406719</v>
      </c>
      <c r="AA28" s="512">
        <v>19.387149379759759</v>
      </c>
      <c r="AB28" s="488">
        <v>3713314.2929999987</v>
      </c>
      <c r="AC28" s="519">
        <v>27.159141419414347</v>
      </c>
      <c r="AD28" s="492"/>
      <c r="AE28" s="493"/>
      <c r="AF28" s="492"/>
    </row>
    <row r="29" spans="1:32" ht="40" customHeight="1">
      <c r="A29" s="1367"/>
      <c r="B29" s="1355"/>
      <c r="C29" s="1360" t="s">
        <v>397</v>
      </c>
      <c r="D29" s="1361"/>
      <c r="E29" s="1362"/>
      <c r="F29" s="486">
        <v>173673</v>
      </c>
      <c r="G29" s="512">
        <v>2.2937691678863503</v>
      </c>
      <c r="H29" s="488">
        <v>782584.43299999996</v>
      </c>
      <c r="I29" s="519">
        <v>4.9974364629683583</v>
      </c>
      <c r="J29" s="498"/>
      <c r="K29" s="486">
        <v>185189</v>
      </c>
      <c r="L29" s="512">
        <v>2.711513166695271</v>
      </c>
      <c r="M29" s="488">
        <v>805464.18</v>
      </c>
      <c r="N29" s="519">
        <v>5.7166002982520316</v>
      </c>
      <c r="O29" s="498"/>
      <c r="P29" s="486">
        <v>196775</v>
      </c>
      <c r="Q29" s="512">
        <v>2.5514169610954078</v>
      </c>
      <c r="R29" s="488">
        <v>863224.13199999998</v>
      </c>
      <c r="S29" s="520">
        <v>5.8663062058829425</v>
      </c>
      <c r="T29" s="498"/>
      <c r="U29" s="486">
        <v>206111</v>
      </c>
      <c r="V29" s="512">
        <v>2.7631526561117439</v>
      </c>
      <c r="W29" s="488">
        <v>863741.56500000018</v>
      </c>
      <c r="X29" s="519">
        <v>6.1106495912569043</v>
      </c>
      <c r="Y29" s="473"/>
      <c r="Z29" s="486">
        <v>236172</v>
      </c>
      <c r="AA29" s="512">
        <v>3.254880216529827</v>
      </c>
      <c r="AB29" s="488">
        <v>1804100.7470000004</v>
      </c>
      <c r="AC29" s="519">
        <v>13.195173760274024</v>
      </c>
      <c r="AD29" s="492"/>
      <c r="AE29" s="493"/>
      <c r="AF29" s="492"/>
    </row>
    <row r="30" spans="1:32" ht="40" customHeight="1" thickBot="1">
      <c r="A30" s="1368"/>
      <c r="B30" s="1356"/>
      <c r="C30" s="1353" t="s">
        <v>398</v>
      </c>
      <c r="D30" s="1363"/>
      <c r="E30" s="1354"/>
      <c r="F30" s="507">
        <v>605813</v>
      </c>
      <c r="G30" s="508">
        <v>8.0012159685427999</v>
      </c>
      <c r="H30" s="509">
        <v>8078034.2170000002</v>
      </c>
      <c r="I30" s="510">
        <v>51.584801642919793</v>
      </c>
      <c r="J30" s="498"/>
      <c r="K30" s="507">
        <v>566506</v>
      </c>
      <c r="L30" s="508">
        <v>8.2947069103017519</v>
      </c>
      <c r="M30" s="509">
        <v>7950311.9199999999</v>
      </c>
      <c r="N30" s="510">
        <v>56.425545196893403</v>
      </c>
      <c r="O30" s="498"/>
      <c r="P30" s="507">
        <v>559420</v>
      </c>
      <c r="Q30" s="508">
        <v>7.253531578584643</v>
      </c>
      <c r="R30" s="509">
        <v>7692095.46</v>
      </c>
      <c r="S30" s="511">
        <v>52.274010492146452</v>
      </c>
      <c r="T30" s="498"/>
      <c r="U30" s="507">
        <v>559927</v>
      </c>
      <c r="V30" s="508">
        <v>7.5064590307100554</v>
      </c>
      <c r="W30" s="509">
        <v>7954153.3040000014</v>
      </c>
      <c r="X30" s="510">
        <v>56.272669517626326</v>
      </c>
      <c r="Y30" s="473"/>
      <c r="Z30" s="507">
        <v>544106</v>
      </c>
      <c r="AA30" s="508">
        <v>7.4987714678081145</v>
      </c>
      <c r="AB30" s="509">
        <v>7319877.9739999995</v>
      </c>
      <c r="AC30" s="510">
        <v>53.537509993022887</v>
      </c>
      <c r="AD30" s="492"/>
      <c r="AE30" s="493"/>
      <c r="AF30" s="492"/>
    </row>
    <row r="31" spans="1:32" ht="29.25" customHeight="1" thickBot="1">
      <c r="A31" s="535"/>
      <c r="B31" s="536"/>
      <c r="C31" s="536"/>
      <c r="D31" s="536"/>
      <c r="E31" s="536"/>
      <c r="F31" s="537"/>
      <c r="G31" s="538"/>
      <c r="H31" s="539"/>
      <c r="I31" s="538"/>
      <c r="J31" s="540"/>
      <c r="K31" s="537"/>
      <c r="L31" s="538"/>
      <c r="M31" s="539"/>
      <c r="N31" s="538"/>
      <c r="O31" s="540"/>
      <c r="P31" s="537"/>
      <c r="Q31" s="538"/>
      <c r="R31" s="539"/>
      <c r="S31" s="538"/>
      <c r="T31" s="540"/>
      <c r="U31" s="537"/>
      <c r="V31" s="538"/>
      <c r="W31" s="539"/>
      <c r="X31" s="538"/>
      <c r="Z31" s="537"/>
      <c r="AA31" s="538"/>
      <c r="AB31" s="539"/>
      <c r="AC31" s="538"/>
      <c r="AD31" s="540"/>
      <c r="AE31" s="541"/>
      <c r="AF31" s="540"/>
    </row>
    <row r="32" spans="1:32" ht="40" customHeight="1" thickBot="1">
      <c r="A32" s="1364" t="s">
        <v>399</v>
      </c>
      <c r="B32" s="1365"/>
      <c r="C32" s="1365"/>
      <c r="D32" s="1365"/>
      <c r="E32" s="1366"/>
      <c r="F32" s="542" t="s">
        <v>309</v>
      </c>
      <c r="G32" s="543" t="s">
        <v>309</v>
      </c>
      <c r="H32" s="544">
        <v>17912265.072999999</v>
      </c>
      <c r="I32" s="545" t="s">
        <v>309</v>
      </c>
      <c r="J32" s="490"/>
      <c r="K32" s="542" t="s">
        <v>309</v>
      </c>
      <c r="L32" s="543" t="s">
        <v>309</v>
      </c>
      <c r="M32" s="544">
        <v>16732595.934</v>
      </c>
      <c r="N32" s="545" t="s">
        <v>309</v>
      </c>
      <c r="O32" s="490"/>
      <c r="P32" s="546" t="s">
        <v>388</v>
      </c>
      <c r="Q32" s="543" t="s">
        <v>309</v>
      </c>
      <c r="R32" s="544">
        <v>17540517.561000001</v>
      </c>
      <c r="S32" s="545" t="s">
        <v>309</v>
      </c>
      <c r="T32" s="490"/>
      <c r="U32" s="542" t="s">
        <v>388</v>
      </c>
      <c r="V32" s="543" t="s">
        <v>309</v>
      </c>
      <c r="W32" s="544">
        <v>17889856.966000002</v>
      </c>
      <c r="X32" s="545" t="s">
        <v>309</v>
      </c>
      <c r="Z32" s="542" t="s">
        <v>388</v>
      </c>
      <c r="AA32" s="543" t="s">
        <v>309</v>
      </c>
      <c r="AB32" s="544">
        <v>18193144.823999997</v>
      </c>
      <c r="AC32" s="545" t="s">
        <v>309</v>
      </c>
      <c r="AD32" s="492"/>
      <c r="AE32" s="493"/>
      <c r="AF32" s="492"/>
    </row>
    <row r="34" spans="1:3">
      <c r="A34" s="547" t="s">
        <v>400</v>
      </c>
      <c r="B34" s="470" t="s">
        <v>401</v>
      </c>
    </row>
    <row r="35" spans="1:3" ht="15" customHeight="1">
      <c r="A35" s="548"/>
      <c r="B35" s="470" t="s">
        <v>402</v>
      </c>
      <c r="C35" s="549"/>
    </row>
    <row r="36" spans="1:3" ht="15.75" customHeight="1">
      <c r="B36" s="470" t="s">
        <v>403</v>
      </c>
    </row>
  </sheetData>
  <mergeCells count="48">
    <mergeCell ref="U3:X3"/>
    <mergeCell ref="Z3:AC3"/>
    <mergeCell ref="F4:F5"/>
    <mergeCell ref="G4:G5"/>
    <mergeCell ref="H4:H5"/>
    <mergeCell ref="I4:I5"/>
    <mergeCell ref="Q4:Q5"/>
    <mergeCell ref="A3:E5"/>
    <mergeCell ref="F3:I3"/>
    <mergeCell ref="K3:N3"/>
    <mergeCell ref="P3:S3"/>
    <mergeCell ref="K4:K5"/>
    <mergeCell ref="L4:L5"/>
    <mergeCell ref="M4:M5"/>
    <mergeCell ref="N4:N5"/>
    <mergeCell ref="P4:P5"/>
    <mergeCell ref="Z4:Z5"/>
    <mergeCell ref="AA4:AA5"/>
    <mergeCell ref="AB4:AB5"/>
    <mergeCell ref="AC4:AC5"/>
    <mergeCell ref="A6:A11"/>
    <mergeCell ref="B7:E7"/>
    <mergeCell ref="B8:E8"/>
    <mergeCell ref="C9:E9"/>
    <mergeCell ref="C10:E10"/>
    <mergeCell ref="C11:E11"/>
    <mergeCell ref="R4:R5"/>
    <mergeCell ref="S4:S5"/>
    <mergeCell ref="U4:U5"/>
    <mergeCell ref="V4:V5"/>
    <mergeCell ref="W4:W5"/>
    <mergeCell ref="X4:X5"/>
    <mergeCell ref="A32:E32"/>
    <mergeCell ref="A12:A30"/>
    <mergeCell ref="B12:B27"/>
    <mergeCell ref="C12:C24"/>
    <mergeCell ref="D12:E12"/>
    <mergeCell ref="D16:E16"/>
    <mergeCell ref="D20:E20"/>
    <mergeCell ref="D24:E24"/>
    <mergeCell ref="C25:C27"/>
    <mergeCell ref="D25:E25"/>
    <mergeCell ref="D26:E26"/>
    <mergeCell ref="D27:E27"/>
    <mergeCell ref="B28:B30"/>
    <mergeCell ref="C28:E28"/>
    <mergeCell ref="C29:E29"/>
    <mergeCell ref="C30:E30"/>
  </mergeCells>
  <phoneticPr fontId="4"/>
  <printOptions horizontalCentered="1"/>
  <pageMargins left="0" right="0" top="0.59055118110236227" bottom="0.47244094488188981" header="0" footer="0.39370078740157483"/>
  <pageSetup paperSize="9" scale="43" firstPageNumber="5"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882F9-F2BB-44B4-96CC-0EE0CE065916}">
  <sheetPr>
    <pageSetUpPr fitToPage="1"/>
  </sheetPr>
  <dimension ref="A1:AU54"/>
  <sheetViews>
    <sheetView zoomScale="75" zoomScaleNormal="75" zoomScaleSheetLayoutView="50" workbookViewId="0"/>
  </sheetViews>
  <sheetFormatPr defaultColWidth="9.09765625" defaultRowHeight="14"/>
  <cols>
    <col min="1" max="2" width="5.296875" style="551" customWidth="1"/>
    <col min="3" max="3" width="4.09765625" style="551" customWidth="1"/>
    <col min="4" max="4" width="14.3984375" style="551" customWidth="1"/>
    <col min="5" max="5" width="13.296875" style="551" customWidth="1"/>
    <col min="6" max="6" width="11" style="551" customWidth="1"/>
    <col min="7" max="7" width="13.296875" style="551" customWidth="1"/>
    <col min="8" max="8" width="11" style="551" customWidth="1"/>
    <col min="9" max="9" width="1.59765625" style="551" customWidth="1"/>
    <col min="10" max="10" width="13.296875" style="551" customWidth="1"/>
    <col min="11" max="11" width="11" style="551" customWidth="1"/>
    <col min="12" max="12" width="13.296875" style="551" customWidth="1"/>
    <col min="13" max="13" width="11" style="551" customWidth="1"/>
    <col min="14" max="14" width="1.59765625" style="551" customWidth="1"/>
    <col min="15" max="15" width="13.296875" style="551" customWidth="1"/>
    <col min="16" max="16" width="11" style="551" customWidth="1"/>
    <col min="17" max="17" width="13.296875" style="551" customWidth="1"/>
    <col min="18" max="18" width="11" style="551" customWidth="1"/>
    <col min="19" max="19" width="1.8984375" style="551" customWidth="1"/>
    <col min="20" max="20" width="13.296875" style="551" customWidth="1"/>
    <col min="21" max="21" width="11" style="551" customWidth="1"/>
    <col min="22" max="22" width="13.296875" style="551" customWidth="1"/>
    <col min="23" max="23" width="11" style="551" customWidth="1"/>
    <col min="24" max="24" width="1.8984375" style="551" customWidth="1"/>
    <col min="25" max="25" width="13.296875" style="551" customWidth="1"/>
    <col min="26" max="26" width="11" style="551" customWidth="1"/>
    <col min="27" max="27" width="13.296875" style="551" customWidth="1"/>
    <col min="28" max="28" width="11" style="551" customWidth="1"/>
    <col min="29" max="29" width="9.09765625" style="551"/>
    <col min="30" max="47" width="9.09765625" style="552"/>
    <col min="48" max="16384" width="9.09765625" style="551"/>
  </cols>
  <sheetData>
    <row r="1" spans="1:47" ht="19.5" customHeight="1">
      <c r="A1" s="550" t="s">
        <v>404</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row>
    <row r="2" spans="1:47" s="553" customFormat="1" ht="14.5" thickBot="1">
      <c r="B2" s="554"/>
      <c r="C2" s="554"/>
      <c r="D2" s="554"/>
      <c r="T2" s="554"/>
      <c r="U2" s="554"/>
      <c r="V2" s="554"/>
      <c r="W2" s="554"/>
      <c r="AD2" s="555"/>
      <c r="AE2" s="555"/>
      <c r="AF2" s="555"/>
      <c r="AG2" s="555"/>
      <c r="AH2" s="555"/>
      <c r="AI2" s="556"/>
      <c r="AJ2" s="557"/>
      <c r="AK2" s="557"/>
      <c r="AL2" s="557"/>
      <c r="AM2" s="557"/>
      <c r="AN2" s="557"/>
      <c r="AO2" s="557"/>
      <c r="AP2" s="557"/>
      <c r="AQ2" s="555"/>
      <c r="AR2" s="555"/>
      <c r="AS2" s="555"/>
      <c r="AT2" s="555"/>
      <c r="AU2" s="555"/>
    </row>
    <row r="3" spans="1:47" ht="23.25" customHeight="1">
      <c r="A3" s="1409" t="s">
        <v>405</v>
      </c>
      <c r="B3" s="1410"/>
      <c r="C3" s="1410"/>
      <c r="D3" s="1411"/>
      <c r="E3" s="1415" t="s">
        <v>406</v>
      </c>
      <c r="F3" s="1416"/>
      <c r="G3" s="1416"/>
      <c r="H3" s="1417"/>
      <c r="I3" s="558"/>
      <c r="J3" s="1415" t="s">
        <v>407</v>
      </c>
      <c r="K3" s="1416"/>
      <c r="L3" s="1416"/>
      <c r="M3" s="1417"/>
      <c r="N3" s="558"/>
      <c r="O3" s="1415" t="s">
        <v>408</v>
      </c>
      <c r="P3" s="1416"/>
      <c r="Q3" s="1416"/>
      <c r="R3" s="1417"/>
      <c r="T3" s="1415" t="s">
        <v>369</v>
      </c>
      <c r="U3" s="1416"/>
      <c r="V3" s="1416"/>
      <c r="W3" s="1417"/>
      <c r="X3" s="559"/>
      <c r="Y3" s="1416" t="s">
        <v>409</v>
      </c>
      <c r="Z3" s="1416"/>
      <c r="AA3" s="1416"/>
      <c r="AB3" s="1417"/>
      <c r="AC3" s="560"/>
      <c r="AD3" s="561"/>
      <c r="AE3" s="561"/>
      <c r="AF3" s="561"/>
      <c r="AG3" s="561"/>
    </row>
    <row r="4" spans="1:47" ht="23.25" customHeight="1" thickBot="1">
      <c r="A4" s="1412"/>
      <c r="B4" s="1413"/>
      <c r="C4" s="1413"/>
      <c r="D4" s="1414"/>
      <c r="E4" s="562" t="s">
        <v>410</v>
      </c>
      <c r="F4" s="563" t="s">
        <v>411</v>
      </c>
      <c r="G4" s="564" t="s">
        <v>412</v>
      </c>
      <c r="H4" s="565" t="s">
        <v>413</v>
      </c>
      <c r="I4" s="558"/>
      <c r="J4" s="562" t="s">
        <v>410</v>
      </c>
      <c r="K4" s="563" t="s">
        <v>411</v>
      </c>
      <c r="L4" s="564" t="s">
        <v>412</v>
      </c>
      <c r="M4" s="565" t="s">
        <v>413</v>
      </c>
      <c r="N4" s="558"/>
      <c r="O4" s="562" t="s">
        <v>410</v>
      </c>
      <c r="P4" s="563" t="s">
        <v>411</v>
      </c>
      <c r="Q4" s="564" t="s">
        <v>412</v>
      </c>
      <c r="R4" s="565" t="s">
        <v>413</v>
      </c>
      <c r="T4" s="562" t="s">
        <v>410</v>
      </c>
      <c r="U4" s="563" t="s">
        <v>411</v>
      </c>
      <c r="V4" s="564" t="s">
        <v>412</v>
      </c>
      <c r="W4" s="565" t="s">
        <v>413</v>
      </c>
      <c r="X4" s="559"/>
      <c r="Y4" s="566" t="s">
        <v>410</v>
      </c>
      <c r="Z4" s="563" t="s">
        <v>411</v>
      </c>
      <c r="AA4" s="564" t="s">
        <v>412</v>
      </c>
      <c r="AB4" s="565" t="s">
        <v>413</v>
      </c>
      <c r="AC4" s="560"/>
      <c r="AD4" s="560"/>
      <c r="AE4" s="560"/>
      <c r="AF4" s="560"/>
      <c r="AG4" s="560"/>
    </row>
    <row r="5" spans="1:47" ht="12" customHeight="1" thickTop="1">
      <c r="A5" s="1397" t="s">
        <v>414</v>
      </c>
      <c r="B5" s="567"/>
      <c r="C5" s="567"/>
      <c r="D5" s="568"/>
      <c r="E5" s="569" t="s">
        <v>415</v>
      </c>
      <c r="F5" s="570" t="s">
        <v>376</v>
      </c>
      <c r="G5" s="570" t="s">
        <v>416</v>
      </c>
      <c r="H5" s="571" t="s">
        <v>378</v>
      </c>
      <c r="I5" s="558"/>
      <c r="J5" s="569" t="s">
        <v>415</v>
      </c>
      <c r="K5" s="570" t="s">
        <v>376</v>
      </c>
      <c r="L5" s="570" t="s">
        <v>416</v>
      </c>
      <c r="M5" s="571" t="s">
        <v>378</v>
      </c>
      <c r="N5" s="558"/>
      <c r="O5" s="569" t="s">
        <v>415</v>
      </c>
      <c r="P5" s="570" t="s">
        <v>376</v>
      </c>
      <c r="Q5" s="570" t="s">
        <v>416</v>
      </c>
      <c r="R5" s="571" t="s">
        <v>378</v>
      </c>
      <c r="T5" s="569" t="s">
        <v>415</v>
      </c>
      <c r="U5" s="570" t="s">
        <v>376</v>
      </c>
      <c r="V5" s="570" t="s">
        <v>416</v>
      </c>
      <c r="W5" s="571" t="s">
        <v>378</v>
      </c>
      <c r="X5" s="559"/>
      <c r="Y5" s="572" t="s">
        <v>415</v>
      </c>
      <c r="Z5" s="570" t="s">
        <v>376</v>
      </c>
      <c r="AA5" s="570" t="s">
        <v>416</v>
      </c>
      <c r="AB5" s="571" t="s">
        <v>378</v>
      </c>
      <c r="AC5" s="573"/>
      <c r="AD5" s="573"/>
      <c r="AE5" s="573"/>
      <c r="AF5" s="573"/>
      <c r="AG5" s="573"/>
    </row>
    <row r="6" spans="1:47" ht="33" customHeight="1">
      <c r="A6" s="1398"/>
      <c r="B6" s="574" t="s">
        <v>417</v>
      </c>
      <c r="C6" s="575"/>
      <c r="D6" s="576"/>
      <c r="E6" s="577">
        <v>54009</v>
      </c>
      <c r="F6" s="578" t="s">
        <v>309</v>
      </c>
      <c r="G6" s="579">
        <v>33072338.925999999</v>
      </c>
      <c r="H6" s="580" t="s">
        <v>309</v>
      </c>
      <c r="J6" s="577">
        <v>46253</v>
      </c>
      <c r="K6" s="578" t="s">
        <v>309</v>
      </c>
      <c r="L6" s="579">
        <v>28433140.108999997</v>
      </c>
      <c r="M6" s="580" t="s">
        <v>309</v>
      </c>
      <c r="O6" s="577">
        <v>40182</v>
      </c>
      <c r="P6" s="578" t="s">
        <v>309</v>
      </c>
      <c r="Q6" s="579">
        <v>23686641.272999994</v>
      </c>
      <c r="R6" s="580" t="s">
        <v>309</v>
      </c>
      <c r="T6" s="577">
        <v>32925</v>
      </c>
      <c r="U6" s="578" t="s">
        <v>309</v>
      </c>
      <c r="V6" s="579">
        <v>19424347.648000002</v>
      </c>
      <c r="W6" s="580" t="s">
        <v>309</v>
      </c>
      <c r="X6" s="559"/>
      <c r="Y6" s="581">
        <v>28006</v>
      </c>
      <c r="Z6" s="578" t="s">
        <v>418</v>
      </c>
      <c r="AA6" s="579">
        <v>16447908.375</v>
      </c>
      <c r="AB6" s="580" t="s">
        <v>418</v>
      </c>
      <c r="AC6" s="582"/>
      <c r="AD6" s="583"/>
      <c r="AE6" s="584"/>
      <c r="AF6" s="583"/>
      <c r="AG6" s="585"/>
    </row>
    <row r="7" spans="1:47" ht="33" customHeight="1" thickBot="1">
      <c r="A7" s="1399"/>
      <c r="B7" s="586" t="s">
        <v>419</v>
      </c>
      <c r="C7" s="586"/>
      <c r="D7" s="587"/>
      <c r="E7" s="588">
        <v>22118</v>
      </c>
      <c r="F7" s="589">
        <v>4095.2433853616985</v>
      </c>
      <c r="G7" s="590">
        <v>356467.85300000006</v>
      </c>
      <c r="H7" s="591">
        <v>107.7842887972344</v>
      </c>
      <c r="J7" s="588">
        <v>16151</v>
      </c>
      <c r="K7" s="589">
        <v>3491.8816076795019</v>
      </c>
      <c r="L7" s="590">
        <v>286326.26199999999</v>
      </c>
      <c r="M7" s="591">
        <v>100.70159711602469</v>
      </c>
      <c r="O7" s="588">
        <v>17833</v>
      </c>
      <c r="P7" s="589">
        <v>4438.0568413717583</v>
      </c>
      <c r="Q7" s="590">
        <v>354857.41000000003</v>
      </c>
      <c r="R7" s="591">
        <v>149.81330865364015</v>
      </c>
      <c r="T7" s="588">
        <v>15431</v>
      </c>
      <c r="U7" s="589">
        <v>4686.712224753227</v>
      </c>
      <c r="V7" s="590">
        <v>302913.18100000004</v>
      </c>
      <c r="W7" s="591">
        <v>155.94509864077162</v>
      </c>
      <c r="X7" s="559"/>
      <c r="Y7" s="592">
        <v>14069</v>
      </c>
      <c r="Z7" s="589">
        <v>5023.5663786331497</v>
      </c>
      <c r="AA7" s="590">
        <v>304941.48599999998</v>
      </c>
      <c r="AB7" s="591">
        <v>185.39833700891464</v>
      </c>
      <c r="AC7" s="582"/>
      <c r="AD7" s="583"/>
      <c r="AE7" s="584"/>
      <c r="AF7" s="583"/>
      <c r="AG7" s="585"/>
    </row>
    <row r="8" spans="1:47" ht="33" customHeight="1">
      <c r="A8" s="1400" t="s">
        <v>420</v>
      </c>
      <c r="B8" s="1403" t="s">
        <v>386</v>
      </c>
      <c r="C8" s="593" t="s">
        <v>387</v>
      </c>
      <c r="D8" s="594"/>
      <c r="E8" s="595">
        <v>15837</v>
      </c>
      <c r="F8" s="596">
        <v>2932.2890629339554</v>
      </c>
      <c r="G8" s="597" t="s">
        <v>309</v>
      </c>
      <c r="H8" s="598" t="s">
        <v>309</v>
      </c>
      <c r="J8" s="595">
        <v>12351</v>
      </c>
      <c r="K8" s="596">
        <v>2670.3132769766285</v>
      </c>
      <c r="L8" s="597" t="s">
        <v>309</v>
      </c>
      <c r="M8" s="598" t="s">
        <v>309</v>
      </c>
      <c r="O8" s="595">
        <v>12077</v>
      </c>
      <c r="P8" s="596">
        <v>3005.5746354088897</v>
      </c>
      <c r="Q8" s="597">
        <v>0</v>
      </c>
      <c r="R8" s="598" t="s">
        <v>309</v>
      </c>
      <c r="T8" s="595">
        <v>10800</v>
      </c>
      <c r="U8" s="596">
        <v>3280.1822323462416</v>
      </c>
      <c r="V8" s="597" t="s">
        <v>309</v>
      </c>
      <c r="W8" s="598" t="s">
        <v>309</v>
      </c>
      <c r="X8" s="559"/>
      <c r="Y8" s="599">
        <v>10032</v>
      </c>
      <c r="Z8" s="596">
        <v>3582.0895522388059</v>
      </c>
      <c r="AA8" s="597" t="s">
        <v>418</v>
      </c>
      <c r="AB8" s="598" t="s">
        <v>418</v>
      </c>
      <c r="AC8" s="582"/>
      <c r="AD8" s="583"/>
      <c r="AE8" s="584"/>
      <c r="AF8" s="583"/>
      <c r="AG8" s="585"/>
    </row>
    <row r="9" spans="1:47" ht="33" customHeight="1">
      <c r="A9" s="1401"/>
      <c r="B9" s="1404"/>
      <c r="C9" s="600" t="s">
        <v>380</v>
      </c>
      <c r="D9" s="601"/>
      <c r="E9" s="602">
        <v>1926</v>
      </c>
      <c r="F9" s="603">
        <v>356.6072321279787</v>
      </c>
      <c r="G9" s="604">
        <v>12611.815000000001</v>
      </c>
      <c r="H9" s="605">
        <v>3.8134028041437231</v>
      </c>
      <c r="J9" s="602">
        <v>1889</v>
      </c>
      <c r="K9" s="603">
        <v>408.40594123624408</v>
      </c>
      <c r="L9" s="604">
        <v>18748.206000000002</v>
      </c>
      <c r="M9" s="605">
        <v>6.5937866616658347</v>
      </c>
      <c r="O9" s="602">
        <v>1434</v>
      </c>
      <c r="P9" s="603">
        <v>356.87621322980436</v>
      </c>
      <c r="Q9" s="604">
        <v>10903.404</v>
      </c>
      <c r="R9" s="605">
        <v>4.6031870345537795</v>
      </c>
      <c r="T9" s="602">
        <v>1098</v>
      </c>
      <c r="U9" s="603">
        <v>333.48519362186789</v>
      </c>
      <c r="V9" s="604">
        <v>6822.518</v>
      </c>
      <c r="W9" s="605">
        <v>3.5123537344135571</v>
      </c>
      <c r="X9" s="559"/>
      <c r="Y9" s="606">
        <v>906</v>
      </c>
      <c r="Z9" s="603">
        <v>323.50210669142331</v>
      </c>
      <c r="AA9" s="604">
        <v>6821.1050000000005</v>
      </c>
      <c r="AB9" s="605">
        <v>4.1470956941660377</v>
      </c>
      <c r="AC9" s="582"/>
      <c r="AD9" s="583"/>
      <c r="AE9" s="584"/>
      <c r="AF9" s="583"/>
      <c r="AG9" s="585"/>
    </row>
    <row r="10" spans="1:47" ht="33" customHeight="1">
      <c r="A10" s="1401"/>
      <c r="B10" s="1404"/>
      <c r="C10" s="607"/>
      <c r="D10" s="608" t="s">
        <v>381</v>
      </c>
      <c r="E10" s="602">
        <v>1688</v>
      </c>
      <c r="F10" s="603">
        <v>312.54050250884109</v>
      </c>
      <c r="G10" s="604">
        <v>11696.960999999999</v>
      </c>
      <c r="H10" s="605">
        <v>3.53678069947583</v>
      </c>
      <c r="J10" s="602">
        <v>1730</v>
      </c>
      <c r="K10" s="603">
        <v>374.02979266209758</v>
      </c>
      <c r="L10" s="604">
        <v>17355.764000000003</v>
      </c>
      <c r="M10" s="605">
        <v>6.104061645483311</v>
      </c>
      <c r="O10" s="602">
        <v>1289</v>
      </c>
      <c r="P10" s="603">
        <v>320.7904036633318</v>
      </c>
      <c r="Q10" s="604">
        <v>10229.769</v>
      </c>
      <c r="R10" s="605">
        <v>4.3187925557266498</v>
      </c>
      <c r="T10" s="602">
        <v>1013</v>
      </c>
      <c r="U10" s="603">
        <v>307.66894457099471</v>
      </c>
      <c r="V10" s="604">
        <v>6564.1390000000001</v>
      </c>
      <c r="W10" s="605">
        <v>3.3793356250375117</v>
      </c>
      <c r="X10" s="559"/>
      <c r="Y10" s="606">
        <v>849</v>
      </c>
      <c r="Z10" s="603">
        <v>303.14932514461191</v>
      </c>
      <c r="AA10" s="604">
        <v>6513.107</v>
      </c>
      <c r="AB10" s="605">
        <v>3.9598390576516089</v>
      </c>
      <c r="AC10" s="582"/>
      <c r="AD10" s="583"/>
      <c r="AE10" s="584"/>
      <c r="AF10" s="583"/>
      <c r="AG10" s="585"/>
    </row>
    <row r="11" spans="1:47" ht="33" customHeight="1">
      <c r="A11" s="1401"/>
      <c r="B11" s="1404"/>
      <c r="C11" s="609"/>
      <c r="D11" s="608" t="s">
        <v>391</v>
      </c>
      <c r="E11" s="602">
        <v>238</v>
      </c>
      <c r="F11" s="603">
        <v>44.066729619137547</v>
      </c>
      <c r="G11" s="604">
        <v>914.85399999999981</v>
      </c>
      <c r="H11" s="605">
        <v>0.27662210466789283</v>
      </c>
      <c r="J11" s="602">
        <v>159</v>
      </c>
      <c r="K11" s="603">
        <v>34.376148574146541</v>
      </c>
      <c r="L11" s="604">
        <v>1392.442</v>
      </c>
      <c r="M11" s="605">
        <v>0.48972501618252418</v>
      </c>
      <c r="O11" s="602">
        <v>145</v>
      </c>
      <c r="P11" s="603">
        <v>36.085809566472548</v>
      </c>
      <c r="Q11" s="604">
        <v>673.63499999999999</v>
      </c>
      <c r="R11" s="605">
        <v>0.28439447882712909</v>
      </c>
      <c r="T11" s="602">
        <v>85</v>
      </c>
      <c r="U11" s="603">
        <v>25.816249050873196</v>
      </c>
      <c r="V11" s="604">
        <v>258.37899999999996</v>
      </c>
      <c r="W11" s="605">
        <v>0.13301810937604566</v>
      </c>
      <c r="X11" s="559"/>
      <c r="Y11" s="606">
        <v>57</v>
      </c>
      <c r="Z11" s="603">
        <v>20.352781546811396</v>
      </c>
      <c r="AA11" s="604">
        <v>307.99799999999999</v>
      </c>
      <c r="AB11" s="605">
        <v>0.18725663651442853</v>
      </c>
      <c r="AC11" s="582"/>
      <c r="AD11" s="583"/>
      <c r="AE11" s="584"/>
      <c r="AF11" s="583"/>
      <c r="AG11" s="585"/>
    </row>
    <row r="12" spans="1:47" ht="33" customHeight="1" thickBot="1">
      <c r="A12" s="1401"/>
      <c r="B12" s="1405"/>
      <c r="C12" s="610" t="s">
        <v>393</v>
      </c>
      <c r="D12" s="611"/>
      <c r="E12" s="588">
        <v>17763</v>
      </c>
      <c r="F12" s="589">
        <v>3288.8962950619343</v>
      </c>
      <c r="G12" s="590" t="s">
        <v>309</v>
      </c>
      <c r="H12" s="612" t="s">
        <v>309</v>
      </c>
      <c r="J12" s="588">
        <v>14240</v>
      </c>
      <c r="K12" s="589">
        <v>3078.7192182128724</v>
      </c>
      <c r="L12" s="590" t="s">
        <v>309</v>
      </c>
      <c r="M12" s="612" t="s">
        <v>309</v>
      </c>
      <c r="O12" s="588">
        <v>13511</v>
      </c>
      <c r="P12" s="589">
        <v>3362.450848638694</v>
      </c>
      <c r="Q12" s="590">
        <v>0</v>
      </c>
      <c r="R12" s="612" t="s">
        <v>309</v>
      </c>
      <c r="T12" s="588">
        <v>11898</v>
      </c>
      <c r="U12" s="589">
        <v>3613.6674259681095</v>
      </c>
      <c r="V12" s="590" t="s">
        <v>309</v>
      </c>
      <c r="W12" s="612" t="s">
        <v>309</v>
      </c>
      <c r="X12" s="559"/>
      <c r="Y12" s="592">
        <v>10938</v>
      </c>
      <c r="Z12" s="589">
        <v>3905.5916589302292</v>
      </c>
      <c r="AA12" s="590" t="s">
        <v>418</v>
      </c>
      <c r="AB12" s="612" t="s">
        <v>418</v>
      </c>
      <c r="AC12" s="582"/>
      <c r="AD12" s="583"/>
      <c r="AE12" s="584"/>
      <c r="AF12" s="583"/>
      <c r="AG12" s="585"/>
    </row>
    <row r="13" spans="1:47" ht="33" customHeight="1">
      <c r="A13" s="1401"/>
      <c r="B13" s="1406" t="s">
        <v>394</v>
      </c>
      <c r="C13" s="609" t="s">
        <v>387</v>
      </c>
      <c r="D13" s="613"/>
      <c r="E13" s="577">
        <v>2723</v>
      </c>
      <c r="F13" s="578">
        <v>504.17523005425022</v>
      </c>
      <c r="G13" s="579" t="s">
        <v>309</v>
      </c>
      <c r="H13" s="580" t="s">
        <v>309</v>
      </c>
      <c r="J13" s="577">
        <v>2181</v>
      </c>
      <c r="K13" s="578">
        <v>471.53698138499124</v>
      </c>
      <c r="L13" s="579" t="s">
        <v>309</v>
      </c>
      <c r="M13" s="580" t="s">
        <v>309</v>
      </c>
      <c r="O13" s="577">
        <v>2371</v>
      </c>
      <c r="P13" s="578">
        <v>590.06520332487185</v>
      </c>
      <c r="Q13" s="579">
        <v>0</v>
      </c>
      <c r="R13" s="580" t="s">
        <v>309</v>
      </c>
      <c r="T13" s="577">
        <v>2134</v>
      </c>
      <c r="U13" s="578">
        <v>648.1397114654518</v>
      </c>
      <c r="V13" s="579" t="s">
        <v>309</v>
      </c>
      <c r="W13" s="580" t="s">
        <v>309</v>
      </c>
      <c r="X13" s="559"/>
      <c r="Y13" s="581">
        <v>2460</v>
      </c>
      <c r="Z13" s="578">
        <v>878.38320359922864</v>
      </c>
      <c r="AA13" s="579" t="s">
        <v>418</v>
      </c>
      <c r="AB13" s="580" t="s">
        <v>418</v>
      </c>
      <c r="AC13" s="582"/>
      <c r="AD13" s="583"/>
      <c r="AE13" s="584"/>
      <c r="AF13" s="583"/>
      <c r="AG13" s="585"/>
    </row>
    <row r="14" spans="1:47" ht="33" customHeight="1">
      <c r="A14" s="1401"/>
      <c r="B14" s="1407"/>
      <c r="C14" s="614" t="s">
        <v>380</v>
      </c>
      <c r="D14" s="615"/>
      <c r="E14" s="602">
        <v>260</v>
      </c>
      <c r="F14" s="603">
        <v>48.140124794015811</v>
      </c>
      <c r="G14" s="604">
        <v>-4144.55</v>
      </c>
      <c r="H14" s="605">
        <v>-1.2531771669592255</v>
      </c>
      <c r="J14" s="602">
        <v>178</v>
      </c>
      <c r="K14" s="603">
        <v>38.483990227660911</v>
      </c>
      <c r="L14" s="604">
        <v>-3788.2559999999999</v>
      </c>
      <c r="M14" s="605">
        <v>-1.332338245258003</v>
      </c>
      <c r="O14" s="602">
        <v>171</v>
      </c>
      <c r="P14" s="603">
        <v>42.556368523219355</v>
      </c>
      <c r="Q14" s="604">
        <v>-3166.6689999999999</v>
      </c>
      <c r="R14" s="605">
        <v>-1.3369008140506744</v>
      </c>
      <c r="T14" s="602">
        <v>171</v>
      </c>
      <c r="U14" s="603">
        <v>51.936218678815486</v>
      </c>
      <c r="V14" s="604">
        <v>-2123.058</v>
      </c>
      <c r="W14" s="605">
        <v>-1.0929880572944737</v>
      </c>
      <c r="X14" s="559"/>
      <c r="Y14" s="606">
        <v>111</v>
      </c>
      <c r="Z14" s="603">
        <v>39.634364064843247</v>
      </c>
      <c r="AA14" s="604">
        <v>-974.02499999999998</v>
      </c>
      <c r="AB14" s="605">
        <v>-0.59218775894962394</v>
      </c>
      <c r="AC14" s="582"/>
      <c r="AD14" s="583"/>
      <c r="AE14" s="584"/>
      <c r="AF14" s="583"/>
      <c r="AG14" s="585"/>
    </row>
    <row r="15" spans="1:47" ht="33" customHeight="1" thickBot="1">
      <c r="A15" s="1402"/>
      <c r="B15" s="1408"/>
      <c r="C15" s="610" t="s">
        <v>393</v>
      </c>
      <c r="D15" s="611"/>
      <c r="E15" s="588">
        <v>2983</v>
      </c>
      <c r="F15" s="589">
        <v>552.315354848266</v>
      </c>
      <c r="G15" s="590" t="s">
        <v>309</v>
      </c>
      <c r="H15" s="612" t="s">
        <v>309</v>
      </c>
      <c r="J15" s="588">
        <v>2359</v>
      </c>
      <c r="K15" s="589">
        <v>510.02097161265215</v>
      </c>
      <c r="L15" s="590" t="s">
        <v>309</v>
      </c>
      <c r="M15" s="612" t="s">
        <v>309</v>
      </c>
      <c r="O15" s="588">
        <v>2542</v>
      </c>
      <c r="P15" s="589">
        <v>632.62157184809109</v>
      </c>
      <c r="Q15" s="590">
        <v>0</v>
      </c>
      <c r="R15" s="612" t="s">
        <v>309</v>
      </c>
      <c r="T15" s="588">
        <v>2305</v>
      </c>
      <c r="U15" s="589">
        <v>700.07593014426732</v>
      </c>
      <c r="V15" s="590" t="s">
        <v>309</v>
      </c>
      <c r="W15" s="612" t="s">
        <v>309</v>
      </c>
      <c r="X15" s="559"/>
      <c r="Y15" s="592">
        <v>2571</v>
      </c>
      <c r="Z15" s="589">
        <v>918.01756766407198</v>
      </c>
      <c r="AA15" s="590" t="s">
        <v>418</v>
      </c>
      <c r="AB15" s="612" t="s">
        <v>418</v>
      </c>
      <c r="AC15" s="582"/>
      <c r="AD15" s="583"/>
      <c r="AE15" s="584"/>
      <c r="AF15" s="583"/>
      <c r="AG15" s="585"/>
    </row>
    <row r="16" spans="1:47" ht="15" customHeight="1">
      <c r="A16" s="616"/>
    </row>
    <row r="17" spans="1:40" ht="16.5" customHeight="1">
      <c r="A17" s="617" t="s">
        <v>421</v>
      </c>
    </row>
    <row r="18" spans="1:40" ht="16.5" customHeight="1">
      <c r="A18" s="617" t="s">
        <v>422</v>
      </c>
    </row>
    <row r="19" spans="1:40" ht="16.5" customHeight="1"/>
    <row r="22" spans="1:40" ht="16.5">
      <c r="A22" s="618"/>
      <c r="B22" s="619" t="s">
        <v>423</v>
      </c>
      <c r="C22" s="620"/>
      <c r="D22" s="620"/>
      <c r="E22" s="620"/>
      <c r="H22" s="620"/>
      <c r="I22" s="620"/>
      <c r="J22" s="620"/>
      <c r="M22" s="620"/>
      <c r="N22" s="620"/>
      <c r="O22" s="619"/>
      <c r="P22" s="620"/>
      <c r="Q22" s="620"/>
      <c r="R22" s="620"/>
      <c r="S22" s="620"/>
      <c r="T22" s="620"/>
      <c r="U22" s="620"/>
      <c r="V22" s="620"/>
      <c r="W22" s="620"/>
      <c r="X22" s="620"/>
      <c r="Y22" s="620"/>
      <c r="Z22" s="620"/>
      <c r="AA22" s="620"/>
      <c r="AB22" s="620"/>
      <c r="AC22" s="620"/>
      <c r="AD22" s="620"/>
      <c r="AE22" s="620"/>
    </row>
    <row r="23" spans="1:40">
      <c r="A23" s="621"/>
      <c r="B23" s="620"/>
      <c r="C23" s="622"/>
      <c r="D23" s="620"/>
      <c r="E23" s="620"/>
      <c r="H23" s="620"/>
      <c r="I23" s="620"/>
      <c r="J23" s="620"/>
      <c r="M23" s="620"/>
      <c r="N23" s="620"/>
      <c r="O23" s="620"/>
      <c r="P23" s="622"/>
      <c r="Q23" s="620"/>
      <c r="R23" s="620"/>
      <c r="S23" s="620"/>
      <c r="T23" s="620"/>
      <c r="U23" s="620"/>
      <c r="V23" s="620"/>
      <c r="W23" s="620"/>
      <c r="X23" s="620"/>
      <c r="Y23" s="620"/>
      <c r="Z23" s="620"/>
      <c r="AA23" s="620"/>
      <c r="AB23" s="620"/>
      <c r="AC23" s="620"/>
      <c r="AD23" s="620"/>
      <c r="AE23" s="620"/>
    </row>
    <row r="24" spans="1:40">
      <c r="B24" s="623" t="s">
        <v>424</v>
      </c>
      <c r="C24" s="624"/>
      <c r="D24" s="620"/>
      <c r="E24" s="620"/>
      <c r="H24" s="620"/>
      <c r="I24" s="620"/>
      <c r="J24" s="620"/>
      <c r="M24" s="620"/>
      <c r="N24" s="620"/>
      <c r="O24" s="622"/>
      <c r="P24" s="620"/>
      <c r="Q24" s="620"/>
      <c r="R24" s="620"/>
      <c r="S24" s="620"/>
      <c r="T24" s="620"/>
      <c r="U24" s="620"/>
      <c r="V24" s="620"/>
      <c r="W24" s="620"/>
      <c r="X24" s="620"/>
      <c r="Y24" s="620"/>
      <c r="Z24" s="620"/>
      <c r="AA24" s="620"/>
      <c r="AB24" s="620"/>
      <c r="AC24" s="620"/>
      <c r="AD24" s="620"/>
      <c r="AE24" s="620"/>
    </row>
    <row r="25" spans="1:40">
      <c r="B25" s="625" t="s">
        <v>425</v>
      </c>
      <c r="C25" s="623" t="s">
        <v>426</v>
      </c>
      <c r="D25" s="620"/>
      <c r="E25" s="620"/>
      <c r="H25" s="620"/>
      <c r="I25" s="620"/>
      <c r="J25" s="620"/>
      <c r="M25" s="620"/>
      <c r="N25" s="620"/>
      <c r="O25" s="626"/>
      <c r="P25" s="622"/>
      <c r="Q25" s="620"/>
      <c r="R25" s="620"/>
      <c r="S25" s="620"/>
      <c r="T25" s="620"/>
      <c r="U25" s="620"/>
      <c r="V25" s="620"/>
      <c r="W25" s="620"/>
      <c r="X25" s="620"/>
      <c r="Y25" s="620"/>
      <c r="Z25" s="620"/>
      <c r="AA25" s="620"/>
      <c r="AB25" s="620"/>
      <c r="AC25" s="620"/>
      <c r="AD25" s="620"/>
      <c r="AE25" s="620"/>
    </row>
    <row r="26" spans="1:40">
      <c r="B26" s="625"/>
      <c r="C26" s="623" t="s">
        <v>427</v>
      </c>
      <c r="D26" s="620"/>
      <c r="E26" s="620"/>
      <c r="H26" s="620"/>
      <c r="I26" s="620"/>
      <c r="J26" s="620"/>
      <c r="M26" s="620"/>
      <c r="N26" s="620"/>
      <c r="O26" s="626"/>
      <c r="P26" s="622"/>
      <c r="Q26" s="620"/>
      <c r="R26" s="620"/>
      <c r="S26" s="620"/>
      <c r="T26" s="620"/>
      <c r="U26" s="620"/>
      <c r="V26" s="620"/>
      <c r="W26" s="620"/>
      <c r="X26" s="620"/>
      <c r="Y26" s="620"/>
      <c r="Z26" s="620"/>
      <c r="AA26" s="620"/>
      <c r="AB26" s="620"/>
      <c r="AC26" s="620"/>
      <c r="AD26" s="620"/>
      <c r="AE26" s="620"/>
    </row>
    <row r="27" spans="1:40">
      <c r="B27" s="625"/>
      <c r="C27" s="623" t="s">
        <v>428</v>
      </c>
      <c r="D27" s="620"/>
      <c r="E27" s="620"/>
      <c r="H27" s="620"/>
      <c r="I27" s="620"/>
      <c r="J27" s="620"/>
      <c r="M27" s="620"/>
      <c r="N27" s="620"/>
      <c r="O27" s="626"/>
      <c r="P27" s="622"/>
      <c r="Q27" s="620"/>
      <c r="R27" s="620"/>
      <c r="S27" s="620"/>
      <c r="T27" s="620"/>
      <c r="U27" s="620"/>
      <c r="V27" s="620"/>
      <c r="W27" s="620"/>
      <c r="X27" s="620"/>
      <c r="Y27" s="620"/>
      <c r="Z27" s="620"/>
      <c r="AA27" s="620"/>
      <c r="AB27" s="620"/>
      <c r="AC27" s="620"/>
      <c r="AD27" s="620"/>
      <c r="AE27" s="620"/>
    </row>
    <row r="28" spans="1:40">
      <c r="B28" s="625"/>
      <c r="C28" s="623" t="s">
        <v>429</v>
      </c>
      <c r="D28" s="620"/>
      <c r="E28" s="620"/>
      <c r="H28" s="620"/>
      <c r="I28" s="620"/>
      <c r="J28" s="620"/>
      <c r="M28" s="620"/>
      <c r="N28" s="620"/>
      <c r="O28" s="626"/>
      <c r="P28" s="622"/>
      <c r="Q28" s="620"/>
      <c r="R28" s="620"/>
      <c r="S28" s="620"/>
      <c r="T28" s="620"/>
      <c r="U28" s="620"/>
      <c r="V28" s="620"/>
      <c r="W28" s="620"/>
      <c r="X28" s="620"/>
      <c r="Y28" s="620"/>
      <c r="Z28" s="620"/>
      <c r="AA28" s="620"/>
      <c r="AB28" s="620"/>
      <c r="AC28" s="620"/>
      <c r="AD28" s="620"/>
      <c r="AE28" s="620"/>
    </row>
    <row r="29" spans="1:40">
      <c r="B29" s="625"/>
      <c r="C29" s="623" t="s">
        <v>430</v>
      </c>
      <c r="D29" s="620"/>
      <c r="E29" s="620"/>
      <c r="H29" s="620"/>
      <c r="I29" s="620"/>
      <c r="J29" s="620"/>
      <c r="M29" s="620"/>
      <c r="N29" s="620"/>
      <c r="O29" s="626"/>
      <c r="P29" s="622"/>
      <c r="Q29" s="620"/>
      <c r="R29" s="620"/>
      <c r="S29" s="620"/>
      <c r="T29" s="620"/>
      <c r="U29" s="620"/>
      <c r="V29" s="620"/>
      <c r="W29" s="620"/>
      <c r="X29" s="620"/>
      <c r="Y29" s="620"/>
      <c r="Z29" s="620"/>
      <c r="AA29" s="620"/>
      <c r="AB29" s="620"/>
      <c r="AC29" s="620"/>
      <c r="AD29" s="620"/>
      <c r="AE29" s="620"/>
    </row>
    <row r="30" spans="1:40">
      <c r="B30" s="625"/>
      <c r="C30" s="623" t="s">
        <v>431</v>
      </c>
      <c r="D30" s="620"/>
      <c r="E30" s="620"/>
      <c r="H30" s="620"/>
      <c r="I30" s="620"/>
      <c r="J30" s="620"/>
      <c r="M30" s="620"/>
      <c r="N30" s="620"/>
      <c r="O30" s="620"/>
      <c r="P30" s="622"/>
      <c r="Q30" s="620"/>
      <c r="R30" s="620"/>
      <c r="S30" s="620"/>
      <c r="T30" s="620"/>
      <c r="U30" s="620"/>
      <c r="V30" s="620"/>
      <c r="W30" s="620"/>
      <c r="X30" s="620"/>
      <c r="Y30" s="620"/>
      <c r="Z30" s="620"/>
      <c r="AA30" s="620"/>
      <c r="AB30" s="620"/>
      <c r="AC30" s="620"/>
      <c r="AD30" s="620"/>
      <c r="AE30" s="620"/>
    </row>
    <row r="31" spans="1:40">
      <c r="B31" s="625"/>
      <c r="C31" s="623" t="s">
        <v>432</v>
      </c>
      <c r="D31" s="620"/>
      <c r="E31" s="620"/>
      <c r="H31" s="620"/>
      <c r="I31" s="620"/>
      <c r="J31" s="620"/>
      <c r="M31" s="620"/>
      <c r="N31" s="620"/>
      <c r="O31" s="620"/>
      <c r="P31" s="622"/>
      <c r="Q31" s="620"/>
      <c r="R31" s="620"/>
      <c r="S31" s="620"/>
      <c r="T31" s="620"/>
      <c r="U31" s="620"/>
      <c r="V31" s="620"/>
      <c r="W31" s="620"/>
      <c r="X31" s="620"/>
      <c r="Y31" s="620"/>
      <c r="Z31" s="620"/>
      <c r="AA31" s="620"/>
      <c r="AB31" s="620"/>
      <c r="AC31" s="620"/>
      <c r="AD31" s="620"/>
      <c r="AE31" s="620"/>
    </row>
    <row r="32" spans="1:40">
      <c r="B32" s="624"/>
      <c r="C32" s="623" t="s">
        <v>433</v>
      </c>
      <c r="D32" s="620"/>
      <c r="E32" s="620"/>
      <c r="H32" s="620"/>
      <c r="I32" s="620"/>
      <c r="J32" s="620"/>
      <c r="M32" s="620"/>
      <c r="N32" s="620"/>
      <c r="O32" s="622"/>
      <c r="P32" s="620"/>
      <c r="Q32" s="620"/>
      <c r="R32" s="620"/>
      <c r="S32" s="620"/>
      <c r="T32" s="620"/>
      <c r="U32" s="620"/>
      <c r="V32" s="620"/>
      <c r="W32" s="620"/>
      <c r="X32" s="620"/>
      <c r="Y32" s="620"/>
      <c r="Z32" s="620"/>
      <c r="AA32" s="620"/>
      <c r="AB32" s="620"/>
      <c r="AC32" s="620"/>
      <c r="AD32" s="620"/>
      <c r="AE32" s="620"/>
      <c r="AF32" s="620"/>
      <c r="AG32" s="620"/>
      <c r="AH32" s="620"/>
      <c r="AI32" s="620"/>
      <c r="AJ32" s="620"/>
      <c r="AK32" s="620"/>
      <c r="AL32" s="620"/>
      <c r="AM32" s="620"/>
      <c r="AN32" s="620"/>
    </row>
    <row r="33" spans="2:40">
      <c r="B33" s="624"/>
      <c r="C33" s="623"/>
      <c r="D33" s="620"/>
      <c r="E33" s="620"/>
      <c r="H33" s="620"/>
      <c r="I33" s="620"/>
      <c r="J33" s="620"/>
      <c r="M33" s="620"/>
      <c r="N33" s="620"/>
      <c r="O33" s="626"/>
      <c r="P33" s="622"/>
      <c r="Q33" s="620"/>
      <c r="R33" s="620"/>
      <c r="S33" s="620"/>
      <c r="T33" s="620"/>
      <c r="U33" s="620"/>
      <c r="V33" s="620"/>
      <c r="W33" s="620"/>
      <c r="X33" s="620"/>
      <c r="Y33" s="620"/>
      <c r="Z33" s="620"/>
      <c r="AA33" s="620"/>
      <c r="AB33" s="620"/>
      <c r="AC33" s="620"/>
      <c r="AD33" s="620"/>
      <c r="AE33" s="620"/>
      <c r="AF33" s="620"/>
      <c r="AG33" s="620"/>
      <c r="AH33" s="620"/>
      <c r="AI33" s="620"/>
      <c r="AJ33" s="620"/>
      <c r="AK33" s="620"/>
      <c r="AL33" s="620"/>
      <c r="AM33" s="620"/>
      <c r="AN33" s="620"/>
    </row>
    <row r="34" spans="2:40">
      <c r="B34" s="623" t="s">
        <v>434</v>
      </c>
      <c r="C34" s="624"/>
      <c r="D34" s="620"/>
      <c r="E34" s="620"/>
      <c r="H34" s="620"/>
      <c r="I34" s="620"/>
      <c r="J34" s="620"/>
      <c r="M34" s="620"/>
      <c r="N34" s="620"/>
      <c r="O34" s="620"/>
      <c r="P34" s="627"/>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row>
    <row r="35" spans="2:40">
      <c r="B35" s="625" t="s">
        <v>425</v>
      </c>
      <c r="C35" s="623" t="s">
        <v>435</v>
      </c>
      <c r="D35" s="620"/>
      <c r="E35" s="620"/>
      <c r="H35" s="620"/>
      <c r="I35" s="620"/>
      <c r="J35" s="620"/>
      <c r="M35" s="620"/>
      <c r="N35" s="620"/>
      <c r="O35" s="620"/>
      <c r="P35" s="627"/>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row>
    <row r="36" spans="2:40">
      <c r="B36" s="624"/>
      <c r="C36" s="628" t="s">
        <v>436</v>
      </c>
      <c r="D36" s="620"/>
      <c r="E36" s="620"/>
      <c r="H36" s="620"/>
      <c r="I36" s="620"/>
      <c r="J36" s="620"/>
      <c r="M36" s="620"/>
      <c r="N36" s="620"/>
      <c r="O36" s="620"/>
      <c r="P36" s="627"/>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row>
    <row r="37" spans="2:40">
      <c r="B37" s="624"/>
      <c r="C37" s="628" t="s">
        <v>437</v>
      </c>
      <c r="D37" s="620"/>
      <c r="E37" s="620"/>
      <c r="H37" s="620"/>
      <c r="I37" s="620"/>
      <c r="J37" s="620"/>
      <c r="M37" s="620"/>
      <c r="N37" s="620"/>
      <c r="O37" s="620"/>
      <c r="P37" s="627"/>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row>
    <row r="38" spans="2:40">
      <c r="B38" s="624"/>
      <c r="C38" s="628" t="s">
        <v>438</v>
      </c>
      <c r="D38" s="620"/>
      <c r="E38" s="620"/>
      <c r="H38" s="620"/>
      <c r="I38" s="620"/>
      <c r="J38" s="620"/>
      <c r="M38" s="620"/>
      <c r="N38" s="620"/>
      <c r="O38" s="620"/>
      <c r="P38" s="627"/>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row>
    <row r="39" spans="2:40">
      <c r="B39" s="624"/>
      <c r="C39" s="628" t="s">
        <v>439</v>
      </c>
      <c r="D39" s="620"/>
      <c r="E39" s="620"/>
      <c r="H39" s="620"/>
      <c r="I39" s="620"/>
      <c r="J39" s="620"/>
      <c r="M39" s="620"/>
      <c r="N39" s="620"/>
      <c r="O39" s="620"/>
      <c r="P39" s="627"/>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row>
    <row r="40" spans="2:40">
      <c r="B40" s="624"/>
      <c r="C40" s="628" t="s">
        <v>440</v>
      </c>
      <c r="D40" s="620"/>
      <c r="E40" s="620"/>
      <c r="H40" s="620"/>
      <c r="I40" s="620"/>
      <c r="J40" s="620"/>
      <c r="M40" s="620"/>
      <c r="N40" s="620"/>
      <c r="O40" s="620"/>
      <c r="P40" s="622"/>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row>
    <row r="41" spans="2:40">
      <c r="B41" s="624"/>
      <c r="C41" s="628" t="s">
        <v>441</v>
      </c>
      <c r="D41" s="620"/>
      <c r="E41" s="620"/>
      <c r="H41" s="620"/>
      <c r="I41" s="620"/>
      <c r="J41" s="620"/>
      <c r="M41" s="620"/>
      <c r="N41" s="620"/>
      <c r="O41" s="626"/>
      <c r="P41" s="622"/>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row>
    <row r="42" spans="2:40">
      <c r="B42" s="624"/>
      <c r="C42" s="628" t="s">
        <v>442</v>
      </c>
      <c r="D42" s="620"/>
      <c r="E42" s="620"/>
      <c r="H42" s="620"/>
      <c r="I42" s="620"/>
      <c r="J42" s="620"/>
      <c r="M42" s="620"/>
      <c r="N42" s="620"/>
      <c r="O42" s="620"/>
      <c r="P42" s="622"/>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row>
    <row r="43" spans="2:40">
      <c r="B43" s="624"/>
      <c r="C43" s="628" t="s">
        <v>443</v>
      </c>
      <c r="D43" s="620"/>
      <c r="E43" s="620"/>
      <c r="H43" s="620"/>
      <c r="I43" s="620"/>
      <c r="J43" s="620"/>
      <c r="M43" s="620"/>
      <c r="N43" s="620"/>
      <c r="O43" s="620"/>
      <c r="P43" s="622"/>
      <c r="Q43" s="620"/>
      <c r="R43" s="620"/>
      <c r="S43" s="620"/>
      <c r="T43" s="620"/>
      <c r="U43" s="620"/>
      <c r="V43" s="620"/>
      <c r="W43" s="620"/>
      <c r="X43" s="620"/>
      <c r="Y43" s="620"/>
      <c r="Z43" s="620"/>
      <c r="AA43" s="620"/>
      <c r="AB43" s="620"/>
      <c r="AC43" s="620"/>
      <c r="AD43" s="620"/>
      <c r="AE43" s="620"/>
      <c r="AF43" s="620"/>
      <c r="AG43" s="620"/>
      <c r="AH43" s="620"/>
      <c r="AI43" s="620"/>
      <c r="AJ43" s="620"/>
      <c r="AK43" s="620"/>
      <c r="AL43" s="620"/>
      <c r="AM43" s="620"/>
      <c r="AN43" s="620"/>
    </row>
    <row r="44" spans="2:40">
      <c r="B44" s="624"/>
      <c r="C44" s="628" t="s">
        <v>444</v>
      </c>
      <c r="D44" s="620"/>
      <c r="E44" s="620"/>
      <c r="H44" s="620"/>
      <c r="I44" s="620"/>
      <c r="J44" s="620"/>
      <c r="M44" s="620"/>
      <c r="N44" s="620"/>
      <c r="O44" s="620"/>
      <c r="P44" s="622"/>
      <c r="Q44" s="620"/>
      <c r="R44" s="620"/>
      <c r="S44" s="620"/>
      <c r="T44" s="620"/>
      <c r="U44" s="620"/>
      <c r="V44" s="620"/>
      <c r="W44" s="620"/>
      <c r="X44" s="620"/>
      <c r="Y44" s="620"/>
      <c r="Z44" s="620"/>
      <c r="AA44" s="620"/>
      <c r="AB44" s="620"/>
      <c r="AC44" s="620"/>
      <c r="AD44" s="620"/>
      <c r="AE44" s="620"/>
      <c r="AF44" s="620"/>
      <c r="AG44" s="620"/>
      <c r="AH44" s="620"/>
      <c r="AI44" s="620"/>
      <c r="AJ44" s="620"/>
      <c r="AK44" s="620"/>
      <c r="AL44" s="620"/>
      <c r="AM44" s="620"/>
      <c r="AN44" s="620"/>
    </row>
    <row r="45" spans="2:40">
      <c r="B45" s="624"/>
      <c r="C45" s="623" t="s">
        <v>445</v>
      </c>
      <c r="D45" s="620"/>
      <c r="E45" s="620"/>
      <c r="H45" s="620"/>
      <c r="I45" s="620"/>
      <c r="J45" s="620"/>
      <c r="M45" s="620"/>
      <c r="N45" s="620"/>
      <c r="O45" s="620"/>
      <c r="P45" s="622"/>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row>
    <row r="46" spans="2:40">
      <c r="B46" s="625"/>
      <c r="C46" s="623"/>
      <c r="D46" s="620"/>
      <c r="E46" s="620"/>
      <c r="H46" s="620"/>
      <c r="I46" s="620"/>
      <c r="J46" s="620"/>
      <c r="M46" s="620"/>
      <c r="N46" s="620"/>
      <c r="O46" s="620"/>
      <c r="P46" s="622"/>
      <c r="Q46" s="620"/>
      <c r="R46" s="620"/>
      <c r="S46" s="620"/>
      <c r="T46" s="620"/>
      <c r="U46" s="620"/>
      <c r="V46" s="620"/>
      <c r="W46" s="620"/>
      <c r="X46" s="620"/>
      <c r="Y46" s="620"/>
      <c r="Z46" s="620"/>
      <c r="AA46" s="620"/>
      <c r="AB46" s="620"/>
      <c r="AC46" s="620"/>
      <c r="AD46" s="620"/>
      <c r="AE46" s="620"/>
      <c r="AF46" s="620"/>
      <c r="AG46" s="620"/>
      <c r="AH46" s="620"/>
      <c r="AI46" s="620"/>
      <c r="AJ46" s="620"/>
      <c r="AK46" s="620"/>
      <c r="AL46" s="620"/>
      <c r="AM46" s="620"/>
      <c r="AN46" s="620"/>
    </row>
    <row r="47" spans="2:40">
      <c r="B47" s="625" t="s">
        <v>425</v>
      </c>
      <c r="C47" s="623" t="s">
        <v>446</v>
      </c>
      <c r="D47" s="620"/>
      <c r="E47" s="620"/>
      <c r="H47" s="620"/>
      <c r="I47" s="620"/>
      <c r="J47" s="620"/>
      <c r="M47" s="620"/>
      <c r="N47" s="620"/>
      <c r="O47" s="626"/>
      <c r="P47" s="622"/>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0"/>
    </row>
    <row r="48" spans="2:40">
      <c r="B48" s="624"/>
      <c r="C48" s="623" t="s">
        <v>447</v>
      </c>
      <c r="D48" s="620"/>
      <c r="E48" s="620"/>
      <c r="H48" s="620"/>
      <c r="I48" s="620"/>
      <c r="J48" s="620"/>
      <c r="M48" s="620"/>
      <c r="N48" s="620"/>
      <c r="O48" s="620"/>
      <c r="P48" s="622"/>
      <c r="Q48" s="620"/>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0"/>
    </row>
    <row r="49" spans="2:40">
      <c r="B49" s="624"/>
      <c r="C49" s="623" t="s">
        <v>448</v>
      </c>
      <c r="D49" s="620"/>
      <c r="E49" s="620"/>
      <c r="H49" s="620"/>
      <c r="I49" s="620"/>
      <c r="J49" s="620"/>
      <c r="M49" s="620"/>
      <c r="N49" s="620"/>
      <c r="O49" s="620"/>
      <c r="P49" s="622"/>
      <c r="Q49" s="620"/>
      <c r="R49" s="620"/>
      <c r="S49" s="620"/>
      <c r="T49" s="620"/>
      <c r="U49" s="620"/>
      <c r="V49" s="620"/>
      <c r="W49" s="620"/>
      <c r="X49" s="620"/>
      <c r="Y49" s="620"/>
      <c r="Z49" s="620"/>
      <c r="AA49" s="620"/>
      <c r="AB49" s="620"/>
      <c r="AC49" s="620"/>
      <c r="AD49" s="620"/>
      <c r="AE49" s="620"/>
      <c r="AF49" s="620"/>
      <c r="AG49" s="620"/>
      <c r="AH49" s="620"/>
      <c r="AI49" s="620"/>
      <c r="AJ49" s="620"/>
      <c r="AK49" s="620"/>
      <c r="AL49" s="620"/>
      <c r="AM49" s="620"/>
      <c r="AN49" s="620"/>
    </row>
    <row r="50" spans="2:40">
      <c r="B50" s="624"/>
      <c r="C50" s="623" t="s">
        <v>449</v>
      </c>
      <c r="D50" s="620"/>
      <c r="E50" s="620"/>
      <c r="H50" s="620"/>
      <c r="I50" s="620"/>
      <c r="J50" s="620"/>
      <c r="M50" s="620"/>
      <c r="N50" s="620"/>
      <c r="O50" s="620"/>
      <c r="P50" s="622"/>
      <c r="Q50" s="620"/>
      <c r="R50" s="620"/>
      <c r="S50" s="620"/>
      <c r="T50" s="620"/>
      <c r="U50" s="620"/>
      <c r="V50" s="620"/>
      <c r="W50" s="620"/>
      <c r="X50" s="620"/>
      <c r="Y50" s="620"/>
      <c r="Z50" s="620"/>
      <c r="AA50" s="620"/>
      <c r="AB50" s="620"/>
      <c r="AC50" s="620"/>
      <c r="AD50" s="620"/>
      <c r="AE50" s="620"/>
      <c r="AF50" s="620"/>
      <c r="AG50" s="620"/>
      <c r="AH50" s="620"/>
      <c r="AI50" s="620"/>
      <c r="AJ50" s="620"/>
      <c r="AK50" s="620"/>
      <c r="AL50" s="620"/>
      <c r="AM50" s="620"/>
      <c r="AN50" s="620"/>
    </row>
    <row r="51" spans="2:40" ht="16.5">
      <c r="B51" s="622"/>
      <c r="C51" s="622"/>
      <c r="D51" s="620"/>
      <c r="E51" s="620"/>
      <c r="H51" s="620"/>
      <c r="I51" s="620"/>
      <c r="J51" s="620"/>
      <c r="M51" s="620"/>
      <c r="N51" s="620"/>
      <c r="O51" s="619"/>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row>
    <row r="52" spans="2:40">
      <c r="B52" s="629"/>
      <c r="C52" s="622"/>
      <c r="D52" s="620"/>
      <c r="E52" s="620"/>
      <c r="H52" s="620"/>
      <c r="I52" s="620"/>
      <c r="J52" s="620"/>
      <c r="M52" s="620"/>
      <c r="N52" s="620"/>
      <c r="O52" s="629"/>
      <c r="P52" s="622"/>
      <c r="Q52" s="620"/>
      <c r="R52" s="620"/>
      <c r="S52" s="620"/>
      <c r="T52" s="620"/>
      <c r="U52" s="620"/>
      <c r="V52" s="620"/>
      <c r="W52" s="620"/>
      <c r="X52" s="620"/>
      <c r="Y52" s="620"/>
      <c r="Z52" s="620"/>
      <c r="AA52" s="620"/>
      <c r="AB52" s="620"/>
      <c r="AC52" s="620"/>
      <c r="AD52" s="620"/>
      <c r="AE52" s="620"/>
      <c r="AF52" s="620"/>
      <c r="AG52" s="620"/>
      <c r="AH52" s="620"/>
      <c r="AI52" s="620"/>
      <c r="AJ52" s="620"/>
      <c r="AK52" s="620"/>
      <c r="AL52" s="620"/>
      <c r="AM52" s="620"/>
      <c r="AN52" s="620"/>
    </row>
    <row r="53" spans="2:40">
      <c r="O53" s="626"/>
      <c r="P53" s="622"/>
      <c r="Q53" s="620"/>
      <c r="R53" s="620"/>
      <c r="AC53" s="620"/>
      <c r="AD53" s="630"/>
      <c r="AE53" s="630"/>
      <c r="AF53" s="630"/>
      <c r="AG53" s="630"/>
      <c r="AH53" s="630"/>
      <c r="AI53" s="630"/>
      <c r="AJ53" s="630"/>
      <c r="AK53" s="630"/>
      <c r="AL53" s="630"/>
      <c r="AM53" s="630"/>
      <c r="AN53" s="630"/>
    </row>
    <row r="54" spans="2:40">
      <c r="O54" s="620"/>
      <c r="P54" s="622"/>
      <c r="Q54" s="620"/>
      <c r="R54" s="620"/>
      <c r="AC54" s="620"/>
      <c r="AD54" s="630"/>
      <c r="AE54" s="630"/>
      <c r="AF54" s="630"/>
      <c r="AG54" s="630"/>
      <c r="AH54" s="630"/>
      <c r="AI54" s="630"/>
      <c r="AJ54" s="630"/>
      <c r="AK54" s="630"/>
      <c r="AL54" s="630"/>
      <c r="AM54" s="630"/>
      <c r="AN54" s="630"/>
    </row>
  </sheetData>
  <mergeCells count="10">
    <mergeCell ref="E3:H3"/>
    <mergeCell ref="J3:M3"/>
    <mergeCell ref="O3:R3"/>
    <mergeCell ref="T3:W3"/>
    <mergeCell ref="Y3:AB3"/>
    <mergeCell ref="A5:A7"/>
    <mergeCell ref="A8:A15"/>
    <mergeCell ref="B8:B12"/>
    <mergeCell ref="B13:B15"/>
    <mergeCell ref="A3:D4"/>
  </mergeCells>
  <phoneticPr fontId="4"/>
  <printOptions horizontalCentered="1"/>
  <pageMargins left="0" right="0" top="0.59055118110236227" bottom="0.47244094488188981" header="0" footer="0.39370078740157483"/>
  <pageSetup paperSize="9" scale="57" firstPageNumber="5"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82C05-3507-4A77-B928-463C87237153}">
  <dimension ref="A1:D23"/>
  <sheetViews>
    <sheetView showGridLines="0" zoomScale="80" zoomScaleNormal="80" zoomScaleSheetLayoutView="100" workbookViewId="0"/>
  </sheetViews>
  <sheetFormatPr defaultColWidth="9.09765625" defaultRowHeight="13"/>
  <cols>
    <col min="1" max="2" width="3.3984375" style="465" customWidth="1"/>
    <col min="3" max="3" width="109.69921875" style="465" bestFit="1" customWidth="1"/>
    <col min="4" max="4" width="3.3984375" style="465" customWidth="1"/>
    <col min="5" max="16384" width="9.09765625" style="465"/>
  </cols>
  <sheetData>
    <row r="1" spans="1:4" ht="24" customHeight="1">
      <c r="A1" s="463"/>
      <c r="B1" s="463"/>
      <c r="C1" s="464" t="s">
        <v>343</v>
      </c>
      <c r="D1" s="463"/>
    </row>
    <row r="2" spans="1:4" ht="42" customHeight="1">
      <c r="A2" s="466"/>
      <c r="B2" s="466"/>
      <c r="C2" s="466"/>
      <c r="D2" s="466"/>
    </row>
    <row r="3" spans="1:4" ht="21" customHeight="1">
      <c r="A3" s="467"/>
      <c r="B3" s="467"/>
      <c r="C3" s="461" t="s">
        <v>344</v>
      </c>
      <c r="D3" s="467"/>
    </row>
    <row r="4" spans="1:4" ht="21" customHeight="1">
      <c r="A4" s="467"/>
      <c r="B4" s="467"/>
      <c r="C4" s="461" t="s">
        <v>345</v>
      </c>
      <c r="D4" s="467"/>
    </row>
    <row r="5" spans="1:4" ht="21" customHeight="1">
      <c r="A5" s="467"/>
      <c r="B5" s="467"/>
      <c r="C5" s="461" t="s">
        <v>346</v>
      </c>
      <c r="D5" s="467"/>
    </row>
    <row r="6" spans="1:4" ht="21" customHeight="1">
      <c r="A6" s="467"/>
      <c r="B6" s="467"/>
      <c r="C6" s="461" t="s">
        <v>347</v>
      </c>
      <c r="D6" s="467"/>
    </row>
    <row r="7" spans="1:4" ht="21" customHeight="1">
      <c r="A7" s="467"/>
      <c r="B7" s="467"/>
      <c r="C7" s="468" t="s">
        <v>348</v>
      </c>
      <c r="D7" s="467"/>
    </row>
    <row r="8" spans="1:4" ht="21" customHeight="1">
      <c r="A8" s="467"/>
      <c r="B8" s="467"/>
      <c r="C8" s="461" t="s">
        <v>349</v>
      </c>
      <c r="D8" s="467"/>
    </row>
    <row r="9" spans="1:4" ht="21" customHeight="1">
      <c r="A9" s="467"/>
      <c r="B9" s="467"/>
      <c r="C9" s="468" t="s">
        <v>350</v>
      </c>
      <c r="D9" s="467"/>
    </row>
    <row r="10" spans="1:4" ht="21" customHeight="1">
      <c r="A10" s="467"/>
      <c r="B10" s="467"/>
      <c r="C10" s="461" t="s">
        <v>351</v>
      </c>
      <c r="D10" s="467"/>
    </row>
    <row r="11" spans="1:4" ht="21" customHeight="1">
      <c r="A11" s="467"/>
      <c r="B11" s="467"/>
      <c r="C11" s="468" t="s">
        <v>352</v>
      </c>
      <c r="D11" s="467"/>
    </row>
    <row r="12" spans="1:4" ht="21" customHeight="1">
      <c r="A12" s="467"/>
      <c r="B12" s="467"/>
      <c r="C12" s="461" t="s">
        <v>353</v>
      </c>
      <c r="D12" s="467"/>
    </row>
    <row r="13" spans="1:4" ht="21" customHeight="1">
      <c r="A13" s="467"/>
      <c r="B13" s="467"/>
      <c r="C13" s="468" t="s">
        <v>354</v>
      </c>
      <c r="D13" s="467"/>
    </row>
    <row r="14" spans="1:4" ht="21" customHeight="1">
      <c r="A14" s="467"/>
      <c r="B14" s="467"/>
      <c r="C14" s="461" t="s">
        <v>355</v>
      </c>
      <c r="D14" s="467"/>
    </row>
    <row r="15" spans="1:4" ht="21" customHeight="1">
      <c r="A15" s="467"/>
      <c r="B15" s="467"/>
      <c r="C15" s="468" t="s">
        <v>356</v>
      </c>
      <c r="D15" s="467"/>
    </row>
    <row r="16" spans="1:4" ht="21" customHeight="1">
      <c r="A16" s="467"/>
      <c r="B16" s="467"/>
      <c r="C16" s="461" t="s">
        <v>357</v>
      </c>
      <c r="D16" s="467"/>
    </row>
    <row r="17" spans="1:4" ht="21" customHeight="1">
      <c r="A17" s="467"/>
      <c r="B17" s="467"/>
      <c r="C17" s="468" t="s">
        <v>358</v>
      </c>
      <c r="D17" s="467"/>
    </row>
    <row r="18" spans="1:4" ht="21" customHeight="1">
      <c r="A18" s="467"/>
      <c r="B18" s="467"/>
      <c r="C18" s="461" t="s">
        <v>359</v>
      </c>
      <c r="D18" s="467"/>
    </row>
    <row r="19" spans="1:4" ht="21" customHeight="1">
      <c r="A19" s="467"/>
      <c r="B19" s="467"/>
      <c r="C19" s="468" t="s">
        <v>360</v>
      </c>
      <c r="D19" s="467"/>
    </row>
    <row r="20" spans="1:4" ht="21" customHeight="1">
      <c r="A20" s="467"/>
      <c r="B20" s="467"/>
      <c r="C20" s="461" t="s">
        <v>361</v>
      </c>
      <c r="D20" s="467"/>
    </row>
    <row r="21" spans="1:4" ht="21" customHeight="1">
      <c r="A21" s="467"/>
      <c r="B21" s="467"/>
      <c r="C21" s="468" t="s">
        <v>362</v>
      </c>
      <c r="D21" s="467"/>
    </row>
    <row r="22" spans="1:4" ht="21" customHeight="1">
      <c r="A22" s="467"/>
      <c r="B22" s="467"/>
      <c r="C22" s="461" t="s">
        <v>363</v>
      </c>
      <c r="D22" s="467"/>
    </row>
    <row r="23" spans="1:4" ht="21" customHeight="1">
      <c r="A23" s="467"/>
      <c r="B23" s="467"/>
      <c r="C23" s="461"/>
      <c r="D23" s="467"/>
    </row>
  </sheetData>
  <phoneticPr fontId="4"/>
  <printOptions horizontalCentered="1"/>
  <pageMargins left="0.19685039370078741" right="0.19685039370078741" top="0.98425196850393704" bottom="0.39370078740157483" header="0.51181102362204722" footer="0.51181102362204722"/>
  <pageSetup paperSize="9" scale="9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E8D30-D169-4A11-8846-98E657BB0874}">
  <dimension ref="A1:BJ75"/>
  <sheetViews>
    <sheetView showGridLines="0" zoomScale="50" zoomScaleNormal="50" zoomScaleSheetLayoutView="50" workbookViewId="0"/>
  </sheetViews>
  <sheetFormatPr defaultColWidth="9.09765625" defaultRowHeight="14"/>
  <cols>
    <col min="1" max="4" width="4.09765625" style="634" customWidth="1"/>
    <col min="5" max="5" width="15.59765625" style="634" customWidth="1"/>
    <col min="6" max="6" width="17.296875" style="634" customWidth="1"/>
    <col min="7" max="7" width="11.3984375" style="634" customWidth="1"/>
    <col min="8" max="8" width="17.296875" style="634" customWidth="1"/>
    <col min="9" max="13" width="11.3984375" style="634" customWidth="1"/>
    <col min="14" max="14" width="1.8984375" style="634" customWidth="1"/>
    <col min="15" max="15" width="17.296875" style="634" customWidth="1"/>
    <col min="16" max="16" width="11.3984375" style="634" customWidth="1"/>
    <col min="17" max="17" width="17.296875" style="634" customWidth="1"/>
    <col min="18" max="22" width="11.3984375" style="634" customWidth="1"/>
    <col min="23" max="23" width="1.8984375" style="634" customWidth="1"/>
    <col min="24" max="24" width="17.296875" style="634" customWidth="1"/>
    <col min="25" max="25" width="11.3984375" style="634" customWidth="1"/>
    <col min="26" max="26" width="17.296875" style="634" customWidth="1"/>
    <col min="27" max="31" width="11.3984375" style="634" customWidth="1"/>
    <col min="32" max="35" width="9.09765625" style="634"/>
    <col min="36" max="36" width="14.8984375" style="634" bestFit="1" customWidth="1"/>
    <col min="37" max="37" width="20.69921875" style="634" customWidth="1"/>
    <col min="38" max="41" width="9.09765625" style="634"/>
    <col min="42" max="43" width="13.3984375" style="634" bestFit="1" customWidth="1"/>
    <col min="44" max="44" width="12.8984375" style="634" bestFit="1" customWidth="1"/>
    <col min="45" max="45" width="18.8984375" style="634" customWidth="1"/>
    <col min="46" max="46" width="17.3984375" style="634" customWidth="1"/>
    <col min="47" max="47" width="26.8984375" style="634" customWidth="1"/>
    <col min="48" max="48" width="26" style="634" customWidth="1"/>
    <col min="49" max="50" width="26.296875" style="634" customWidth="1"/>
    <col min="51" max="51" width="19.69921875" style="634" customWidth="1"/>
    <col min="52" max="52" width="19.3984375" style="634" customWidth="1"/>
    <col min="53" max="53" width="14.8984375" style="634" customWidth="1"/>
    <col min="54" max="54" width="21.8984375" style="634" customWidth="1"/>
    <col min="55" max="55" width="21.59765625" style="634" customWidth="1"/>
    <col min="56" max="56" width="17" style="634" customWidth="1"/>
    <col min="57" max="57" width="17.09765625" style="634" customWidth="1"/>
    <col min="58" max="58" width="21.3984375" style="634" customWidth="1"/>
    <col min="59" max="59" width="22" style="634" customWidth="1"/>
    <col min="60" max="60" width="17.09765625" style="634" customWidth="1"/>
    <col min="61" max="61" width="18" style="634" customWidth="1"/>
    <col min="62" max="62" width="17.59765625" style="634" customWidth="1"/>
    <col min="63" max="63" width="19.3984375" style="635" customWidth="1"/>
    <col min="64" max="64" width="21.59765625" style="635" customWidth="1"/>
    <col min="65" max="65" width="22" style="635" customWidth="1"/>
    <col min="66" max="16384" width="9.09765625" style="635"/>
  </cols>
  <sheetData>
    <row r="1" spans="1:62" ht="30" customHeight="1">
      <c r="A1" s="631" t="s">
        <v>450</v>
      </c>
      <c r="B1" s="632"/>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row>
    <row r="2" spans="1:62" ht="30" customHeight="1">
      <c r="A2" s="632"/>
      <c r="B2" s="636"/>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row>
    <row r="3" spans="1:62" ht="12.75" customHeight="1"/>
    <row r="4" spans="1:62" s="639" customFormat="1" ht="21" customHeight="1" thickBot="1">
      <c r="A4" s="637"/>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8" t="s">
        <v>451</v>
      </c>
      <c r="AF4" s="637"/>
      <c r="AG4" s="637"/>
      <c r="AH4" s="637"/>
      <c r="AI4" s="637"/>
      <c r="AJ4" s="637"/>
      <c r="AK4" s="637"/>
      <c r="AL4" s="637"/>
      <c r="AM4" s="637"/>
      <c r="AN4" s="637"/>
      <c r="AO4" s="637"/>
      <c r="AP4" s="637"/>
      <c r="AQ4" s="637"/>
      <c r="AR4" s="637"/>
      <c r="AS4" s="637"/>
      <c r="AT4" s="637"/>
      <c r="AU4" s="637"/>
      <c r="AV4" s="637"/>
      <c r="AW4" s="637"/>
      <c r="AX4" s="637"/>
      <c r="AY4" s="637"/>
      <c r="AZ4" s="637"/>
      <c r="BA4" s="637"/>
      <c r="BB4" s="637"/>
      <c r="BC4" s="637"/>
      <c r="BD4" s="637"/>
      <c r="BE4" s="637"/>
      <c r="BF4" s="637"/>
      <c r="BG4" s="637"/>
      <c r="BH4" s="637"/>
      <c r="BI4" s="637"/>
      <c r="BJ4" s="637"/>
    </row>
    <row r="5" spans="1:62" ht="27" customHeight="1">
      <c r="A5" s="1443" t="s">
        <v>365</v>
      </c>
      <c r="B5" s="1444"/>
      <c r="C5" s="1444"/>
      <c r="D5" s="1444"/>
      <c r="E5" s="1445"/>
      <c r="F5" s="640" t="s">
        <v>452</v>
      </c>
      <c r="G5" s="641"/>
      <c r="H5" s="641"/>
      <c r="I5" s="641"/>
      <c r="J5" s="641"/>
      <c r="K5" s="641"/>
      <c r="L5" s="641"/>
      <c r="M5" s="642"/>
      <c r="O5" s="643" t="s">
        <v>453</v>
      </c>
      <c r="P5" s="641"/>
      <c r="Q5" s="641"/>
      <c r="R5" s="641"/>
      <c r="S5" s="641"/>
      <c r="T5" s="641"/>
      <c r="U5" s="641"/>
      <c r="V5" s="642"/>
      <c r="X5" s="643" t="s">
        <v>454</v>
      </c>
      <c r="Y5" s="641"/>
      <c r="Z5" s="641"/>
      <c r="AA5" s="641"/>
      <c r="AB5" s="641"/>
      <c r="AC5" s="641"/>
      <c r="AD5" s="641"/>
      <c r="AE5" s="642"/>
    </row>
    <row r="6" spans="1:62" ht="21" customHeight="1">
      <c r="A6" s="1446"/>
      <c r="B6" s="1447"/>
      <c r="C6" s="1447"/>
      <c r="D6" s="1447"/>
      <c r="E6" s="1448"/>
      <c r="F6" s="1452" t="s">
        <v>371</v>
      </c>
      <c r="G6" s="1437" t="s">
        <v>372</v>
      </c>
      <c r="H6" s="1439" t="s">
        <v>373</v>
      </c>
      <c r="I6" s="1418" t="s">
        <v>455</v>
      </c>
      <c r="J6" s="644" t="s">
        <v>456</v>
      </c>
      <c r="K6" s="645"/>
      <c r="L6" s="645"/>
      <c r="M6" s="646"/>
      <c r="O6" s="1441" t="s">
        <v>371</v>
      </c>
      <c r="P6" s="1437" t="s">
        <v>372</v>
      </c>
      <c r="Q6" s="1439" t="s">
        <v>373</v>
      </c>
      <c r="R6" s="1418" t="s">
        <v>455</v>
      </c>
      <c r="S6" s="644" t="s">
        <v>456</v>
      </c>
      <c r="T6" s="645"/>
      <c r="U6" s="645"/>
      <c r="V6" s="646"/>
      <c r="X6" s="1441" t="s">
        <v>371</v>
      </c>
      <c r="Y6" s="1437" t="s">
        <v>372</v>
      </c>
      <c r="Z6" s="1439" t="s">
        <v>373</v>
      </c>
      <c r="AA6" s="1418" t="s">
        <v>455</v>
      </c>
      <c r="AB6" s="644" t="s">
        <v>456</v>
      </c>
      <c r="AC6" s="645"/>
      <c r="AD6" s="645"/>
      <c r="AE6" s="646"/>
    </row>
    <row r="7" spans="1:62" ht="31.5" customHeight="1" thickBot="1">
      <c r="A7" s="1449"/>
      <c r="B7" s="1450"/>
      <c r="C7" s="1450"/>
      <c r="D7" s="1450"/>
      <c r="E7" s="1451"/>
      <c r="F7" s="1453"/>
      <c r="G7" s="1438"/>
      <c r="H7" s="1440"/>
      <c r="I7" s="1419"/>
      <c r="J7" s="647" t="s">
        <v>371</v>
      </c>
      <c r="K7" s="648" t="s">
        <v>372</v>
      </c>
      <c r="L7" s="649" t="s">
        <v>373</v>
      </c>
      <c r="M7" s="650" t="s">
        <v>374</v>
      </c>
      <c r="O7" s="1442"/>
      <c r="P7" s="1438"/>
      <c r="Q7" s="1440"/>
      <c r="R7" s="1419"/>
      <c r="S7" s="647" t="s">
        <v>371</v>
      </c>
      <c r="T7" s="648" t="s">
        <v>372</v>
      </c>
      <c r="U7" s="649" t="s">
        <v>373</v>
      </c>
      <c r="V7" s="650" t="s">
        <v>374</v>
      </c>
      <c r="X7" s="1442"/>
      <c r="Y7" s="1438"/>
      <c r="Z7" s="1440"/>
      <c r="AA7" s="1419"/>
      <c r="AB7" s="647" t="s">
        <v>371</v>
      </c>
      <c r="AC7" s="648" t="s">
        <v>372</v>
      </c>
      <c r="AD7" s="649" t="s">
        <v>373</v>
      </c>
      <c r="AE7" s="650" t="s">
        <v>374</v>
      </c>
    </row>
    <row r="8" spans="1:62" ht="12" customHeight="1" thickTop="1">
      <c r="A8" s="1420" t="s">
        <v>375</v>
      </c>
      <c r="B8" s="651"/>
      <c r="C8" s="652"/>
      <c r="D8" s="652"/>
      <c r="E8" s="653"/>
      <c r="F8" s="654" t="s">
        <v>376</v>
      </c>
      <c r="G8" s="655" t="s">
        <v>376</v>
      </c>
      <c r="H8" s="655" t="s">
        <v>377</v>
      </c>
      <c r="I8" s="656" t="s">
        <v>378</v>
      </c>
      <c r="J8" s="654" t="s">
        <v>457</v>
      </c>
      <c r="K8" s="655" t="s">
        <v>457</v>
      </c>
      <c r="L8" s="655" t="s">
        <v>457</v>
      </c>
      <c r="M8" s="657" t="s">
        <v>457</v>
      </c>
      <c r="O8" s="658" t="s">
        <v>376</v>
      </c>
      <c r="P8" s="655" t="s">
        <v>376</v>
      </c>
      <c r="Q8" s="655" t="s">
        <v>377</v>
      </c>
      <c r="R8" s="656" t="s">
        <v>378</v>
      </c>
      <c r="S8" s="654" t="s">
        <v>457</v>
      </c>
      <c r="T8" s="655" t="s">
        <v>457</v>
      </c>
      <c r="U8" s="655" t="s">
        <v>457</v>
      </c>
      <c r="V8" s="657" t="s">
        <v>457</v>
      </c>
      <c r="X8" s="658" t="s">
        <v>376</v>
      </c>
      <c r="Y8" s="655" t="s">
        <v>376</v>
      </c>
      <c r="Z8" s="655" t="s">
        <v>377</v>
      </c>
      <c r="AA8" s="656" t="s">
        <v>378</v>
      </c>
      <c r="AB8" s="654" t="s">
        <v>457</v>
      </c>
      <c r="AC8" s="655" t="s">
        <v>457</v>
      </c>
      <c r="AD8" s="655" t="s">
        <v>457</v>
      </c>
      <c r="AE8" s="657" t="s">
        <v>457</v>
      </c>
    </row>
    <row r="9" spans="1:62" ht="42" customHeight="1">
      <c r="A9" s="1421"/>
      <c r="B9" s="1456" t="s">
        <v>379</v>
      </c>
      <c r="C9" s="1457"/>
      <c r="D9" s="1457"/>
      <c r="E9" s="1458"/>
      <c r="F9" s="659">
        <v>757151166</v>
      </c>
      <c r="G9" s="660" t="s">
        <v>309</v>
      </c>
      <c r="H9" s="661">
        <v>1565971751.3150001</v>
      </c>
      <c r="I9" s="662" t="s">
        <v>309</v>
      </c>
      <c r="J9" s="663">
        <v>10.861085474173777</v>
      </c>
      <c r="K9" s="664" t="s">
        <v>309</v>
      </c>
      <c r="L9" s="664">
        <v>11.141312089403968</v>
      </c>
      <c r="M9" s="665" t="s">
        <v>309</v>
      </c>
      <c r="N9" s="666"/>
      <c r="O9" s="667">
        <v>317232074</v>
      </c>
      <c r="P9" s="660" t="s">
        <v>309</v>
      </c>
      <c r="Q9" s="661">
        <v>619086508.04299998</v>
      </c>
      <c r="R9" s="662" t="s">
        <v>309</v>
      </c>
      <c r="S9" s="663">
        <v>7.8105377734449775</v>
      </c>
      <c r="T9" s="664" t="s">
        <v>309</v>
      </c>
      <c r="U9" s="664">
        <v>9.303999035007493</v>
      </c>
      <c r="V9" s="665" t="s">
        <v>309</v>
      </c>
      <c r="W9" s="666"/>
      <c r="X9" s="667">
        <v>824479</v>
      </c>
      <c r="Y9" s="660" t="s">
        <v>309</v>
      </c>
      <c r="Z9" s="661">
        <v>1894350.5390000001</v>
      </c>
      <c r="AA9" s="662" t="s">
        <v>309</v>
      </c>
      <c r="AB9" s="663">
        <v>3.3664858386188001</v>
      </c>
      <c r="AC9" s="664" t="s">
        <v>309</v>
      </c>
      <c r="AD9" s="664">
        <v>3.2651010333174071</v>
      </c>
      <c r="AE9" s="665" t="s">
        <v>309</v>
      </c>
    </row>
    <row r="10" spans="1:62" ht="45" customHeight="1">
      <c r="A10" s="1421"/>
      <c r="B10" s="1464" t="s">
        <v>380</v>
      </c>
      <c r="C10" s="1447"/>
      <c r="D10" s="1447"/>
      <c r="E10" s="1448"/>
      <c r="F10" s="659">
        <v>8165079</v>
      </c>
      <c r="G10" s="660">
        <v>107.83948261132308</v>
      </c>
      <c r="H10" s="661">
        <v>3734256.0819999999</v>
      </c>
      <c r="I10" s="662">
        <v>23.846254435076606</v>
      </c>
      <c r="J10" s="663">
        <v>9.8799339515617959</v>
      </c>
      <c r="K10" s="664">
        <v>-0.88502788730185955</v>
      </c>
      <c r="L10" s="664">
        <v>17.943478690899383</v>
      </c>
      <c r="M10" s="665">
        <v>6.1202863936171923</v>
      </c>
      <c r="N10" s="666"/>
      <c r="O10" s="667">
        <v>3336633</v>
      </c>
      <c r="P10" s="660">
        <v>105.17956012228447</v>
      </c>
      <c r="Q10" s="661">
        <v>1491795.9569999999</v>
      </c>
      <c r="R10" s="662">
        <v>24.096728609313903</v>
      </c>
      <c r="S10" s="663">
        <v>7.4945852143733163</v>
      </c>
      <c r="T10" s="664">
        <v>-0.29306277994420782</v>
      </c>
      <c r="U10" s="664">
        <v>14.036296847207382</v>
      </c>
      <c r="V10" s="665">
        <v>4.3294827764574677</v>
      </c>
      <c r="W10" s="666"/>
      <c r="X10" s="667">
        <v>9211</v>
      </c>
      <c r="Y10" s="660">
        <v>111.71903711313448</v>
      </c>
      <c r="Z10" s="661">
        <v>4675.0249999999996</v>
      </c>
      <c r="AA10" s="662">
        <v>24.678774618280926</v>
      </c>
      <c r="AB10" s="663">
        <v>1.2531603825437116</v>
      </c>
      <c r="AC10" s="664">
        <v>-2.0444977295392732</v>
      </c>
      <c r="AD10" s="664">
        <v>5.69301351439033</v>
      </c>
      <c r="AE10" s="665">
        <v>2.351145214383294</v>
      </c>
    </row>
    <row r="11" spans="1:62" ht="49.5" customHeight="1">
      <c r="A11" s="1421"/>
      <c r="B11" s="668"/>
      <c r="C11" s="1423" t="s">
        <v>381</v>
      </c>
      <c r="D11" s="1424"/>
      <c r="E11" s="1425"/>
      <c r="F11" s="659">
        <v>5543319</v>
      </c>
      <c r="G11" s="660">
        <v>73.212843734826933</v>
      </c>
      <c r="H11" s="661">
        <v>3083297.7579999999</v>
      </c>
      <c r="I11" s="662">
        <v>19.689357457507452</v>
      </c>
      <c r="J11" s="663">
        <v>11.534112424261565</v>
      </c>
      <c r="K11" s="664">
        <v>0.60709034843844734</v>
      </c>
      <c r="L11" s="664">
        <v>20.624980759767553</v>
      </c>
      <c r="M11" s="665">
        <v>8.5329824635638261</v>
      </c>
      <c r="N11" s="666"/>
      <c r="O11" s="667">
        <v>2264758</v>
      </c>
      <c r="P11" s="660">
        <v>71.391204913283772</v>
      </c>
      <c r="Q11" s="661">
        <v>1234000.6399999999</v>
      </c>
      <c r="R11" s="662">
        <v>19.932604312454014</v>
      </c>
      <c r="S11" s="663">
        <v>8.4168727126502318</v>
      </c>
      <c r="T11" s="664">
        <v>0.56240786079688121</v>
      </c>
      <c r="U11" s="664">
        <v>16.117869637589791</v>
      </c>
      <c r="V11" s="665">
        <v>6.2338712789455855</v>
      </c>
      <c r="W11" s="666"/>
      <c r="X11" s="667">
        <v>6338</v>
      </c>
      <c r="Y11" s="660">
        <v>76.872788755080492</v>
      </c>
      <c r="Z11" s="661">
        <v>3961.143</v>
      </c>
      <c r="AA11" s="662">
        <v>20.910295736981336</v>
      </c>
      <c r="AB11" s="663">
        <v>0.42782443352875532</v>
      </c>
      <c r="AC11" s="664">
        <v>-2.8429537690562654</v>
      </c>
      <c r="AD11" s="664">
        <v>8.6176984244284114</v>
      </c>
      <c r="AE11" s="665">
        <v>5.1833555940491891</v>
      </c>
    </row>
    <row r="12" spans="1:62" ht="49.5" customHeight="1">
      <c r="A12" s="1421"/>
      <c r="B12" s="668"/>
      <c r="C12" s="1426" t="s">
        <v>390</v>
      </c>
      <c r="D12" s="1427"/>
      <c r="E12" s="1428"/>
      <c r="F12" s="659">
        <v>1482159</v>
      </c>
      <c r="G12" s="660">
        <v>19.575470085190357</v>
      </c>
      <c r="H12" s="661">
        <v>343678.636</v>
      </c>
      <c r="I12" s="662">
        <v>2.1946668942872138</v>
      </c>
      <c r="J12" s="663">
        <v>3.0129801891565933</v>
      </c>
      <c r="K12" s="664">
        <v>-7.0792246453743388</v>
      </c>
      <c r="L12" s="664">
        <v>4.1080090468667834</v>
      </c>
      <c r="M12" s="665">
        <v>-6.3282526634915541</v>
      </c>
      <c r="N12" s="666"/>
      <c r="O12" s="667">
        <v>607668</v>
      </c>
      <c r="P12" s="660">
        <v>19.15531403675153</v>
      </c>
      <c r="Q12" s="661">
        <v>132775.40599999999</v>
      </c>
      <c r="R12" s="662">
        <v>2.1446987500941916</v>
      </c>
      <c r="S12" s="663">
        <v>1.9650746614269252</v>
      </c>
      <c r="T12" s="664">
        <v>-5.4219775104932921</v>
      </c>
      <c r="U12" s="664">
        <v>2.1145063620276829</v>
      </c>
      <c r="V12" s="665">
        <v>-6.5775202521887479</v>
      </c>
      <c r="W12" s="666"/>
      <c r="X12" s="667">
        <v>1745</v>
      </c>
      <c r="Y12" s="660">
        <v>21.164881094606411</v>
      </c>
      <c r="Z12" s="661">
        <v>398.53500000000003</v>
      </c>
      <c r="AA12" s="662">
        <v>2.1038080956779037</v>
      </c>
      <c r="AB12" s="663">
        <v>-0.1716247139588063</v>
      </c>
      <c r="AC12" s="664">
        <v>-3.4228797892012039</v>
      </c>
      <c r="AD12" s="664">
        <v>-3.377256252045612</v>
      </c>
      <c r="AE12" s="665">
        <v>-6.4323350472682108</v>
      </c>
    </row>
    <row r="13" spans="1:62" ht="49.5" customHeight="1" thickBot="1">
      <c r="A13" s="1422"/>
      <c r="B13" s="669"/>
      <c r="C13" s="1454" t="s">
        <v>391</v>
      </c>
      <c r="D13" s="1465"/>
      <c r="E13" s="1455"/>
      <c r="F13" s="670">
        <v>1139601</v>
      </c>
      <c r="G13" s="671">
        <v>15.051168791305804</v>
      </c>
      <c r="H13" s="672">
        <v>307279.68800000002</v>
      </c>
      <c r="I13" s="673">
        <v>1.9622300832819415</v>
      </c>
      <c r="J13" s="674">
        <v>11.503019463110903</v>
      </c>
      <c r="K13" s="675">
        <v>0.57904357168384024</v>
      </c>
      <c r="L13" s="675">
        <v>9.7737956244273789</v>
      </c>
      <c r="M13" s="676">
        <v>-1.2304303766690907</v>
      </c>
      <c r="N13" s="666"/>
      <c r="O13" s="677">
        <v>464207</v>
      </c>
      <c r="P13" s="671">
        <v>14.633041172249184</v>
      </c>
      <c r="Q13" s="672">
        <v>125019.91099999999</v>
      </c>
      <c r="R13" s="673">
        <v>2.0194255467656945</v>
      </c>
      <c r="S13" s="674">
        <v>10.760446566406358</v>
      </c>
      <c r="T13" s="675">
        <v>2.7361970860031875</v>
      </c>
      <c r="U13" s="675">
        <v>8.3017781385298406</v>
      </c>
      <c r="V13" s="676">
        <v>-0.91691146282458647</v>
      </c>
      <c r="W13" s="666"/>
      <c r="X13" s="677">
        <v>1128</v>
      </c>
      <c r="Y13" s="671">
        <v>13.681367263447582</v>
      </c>
      <c r="Z13" s="672">
        <v>315.34699999999998</v>
      </c>
      <c r="AA13" s="673">
        <v>1.6646707856216887</v>
      </c>
      <c r="AB13" s="674">
        <v>8.6705202312138567</v>
      </c>
      <c r="AC13" s="675">
        <v>5.1312902335443482</v>
      </c>
      <c r="AD13" s="675">
        <v>-13.337400619436693</v>
      </c>
      <c r="AE13" s="676">
        <v>-16.077553294018927</v>
      </c>
    </row>
    <row r="14" spans="1:62" ht="45.75" customHeight="1">
      <c r="A14" s="1421" t="s">
        <v>384</v>
      </c>
      <c r="B14" s="1432" t="s">
        <v>385</v>
      </c>
      <c r="C14" s="1462" t="s">
        <v>386</v>
      </c>
      <c r="D14" s="1464" t="s">
        <v>387</v>
      </c>
      <c r="E14" s="1458"/>
      <c r="F14" s="678">
        <v>7324119</v>
      </c>
      <c r="G14" s="664">
        <v>99.396294710463863</v>
      </c>
      <c r="H14" s="661" t="s">
        <v>309</v>
      </c>
      <c r="I14" s="662" t="s">
        <v>309</v>
      </c>
      <c r="J14" s="663">
        <v>15.811526917915415</v>
      </c>
      <c r="K14" s="664">
        <v>11.452281630989788</v>
      </c>
      <c r="L14" s="664" t="s">
        <v>309</v>
      </c>
      <c r="M14" s="665" t="s">
        <v>309</v>
      </c>
      <c r="N14" s="666"/>
      <c r="O14" s="679">
        <v>1421466</v>
      </c>
      <c r="P14" s="664">
        <v>45.622147773935403</v>
      </c>
      <c r="Q14" s="661" t="s">
        <v>309</v>
      </c>
      <c r="R14" s="662" t="s">
        <v>309</v>
      </c>
      <c r="S14" s="663">
        <v>9.9014149517435044</v>
      </c>
      <c r="T14" s="664">
        <v>7.7013634139582621</v>
      </c>
      <c r="U14" s="664" t="s">
        <v>309</v>
      </c>
      <c r="V14" s="665" t="s">
        <v>309</v>
      </c>
      <c r="W14" s="666"/>
      <c r="X14" s="679">
        <v>25318</v>
      </c>
      <c r="Y14" s="664">
        <v>308.10519402708996</v>
      </c>
      <c r="Z14" s="661" t="s">
        <v>309</v>
      </c>
      <c r="AA14" s="662" t="s">
        <v>309</v>
      </c>
      <c r="AB14" s="663">
        <v>29.862535904800978</v>
      </c>
      <c r="AC14" s="664">
        <v>32.404161435066868</v>
      </c>
      <c r="AD14" s="664" t="s">
        <v>309</v>
      </c>
      <c r="AE14" s="665" t="s">
        <v>309</v>
      </c>
    </row>
    <row r="15" spans="1:62" ht="45.75" customHeight="1">
      <c r="A15" s="1421"/>
      <c r="B15" s="1432"/>
      <c r="C15" s="1462"/>
      <c r="D15" s="680"/>
      <c r="E15" s="681" t="s">
        <v>381</v>
      </c>
      <c r="F15" s="678">
        <v>3975094</v>
      </c>
      <c r="G15" s="664">
        <v>53.946367436929499</v>
      </c>
      <c r="H15" s="661" t="s">
        <v>309</v>
      </c>
      <c r="I15" s="662" t="s">
        <v>309</v>
      </c>
      <c r="J15" s="663">
        <v>15.605870952581483</v>
      </c>
      <c r="K15" s="664">
        <v>11.254366732728101</v>
      </c>
      <c r="L15" s="664" t="s">
        <v>309</v>
      </c>
      <c r="M15" s="665" t="s">
        <v>309</v>
      </c>
      <c r="N15" s="666"/>
      <c r="O15" s="679">
        <v>748596</v>
      </c>
      <c r="P15" s="664">
        <v>24.026292106161488</v>
      </c>
      <c r="Q15" s="661" t="s">
        <v>309</v>
      </c>
      <c r="R15" s="662" t="s">
        <v>309</v>
      </c>
      <c r="S15" s="663">
        <v>11.325984926446537</v>
      </c>
      <c r="T15" s="664">
        <v>9.0974157634340997</v>
      </c>
      <c r="U15" s="664" t="s">
        <v>309</v>
      </c>
      <c r="V15" s="665" t="s">
        <v>309</v>
      </c>
      <c r="W15" s="666"/>
      <c r="X15" s="679">
        <v>13246</v>
      </c>
      <c r="Y15" s="664">
        <v>161.19604234468892</v>
      </c>
      <c r="Z15" s="661" t="s">
        <v>309</v>
      </c>
      <c r="AA15" s="662" t="s">
        <v>309</v>
      </c>
      <c r="AB15" s="663">
        <v>25.697475801859923</v>
      </c>
      <c r="AC15" s="664">
        <v>28.157584187716424</v>
      </c>
      <c r="AD15" s="664" t="s">
        <v>309</v>
      </c>
      <c r="AE15" s="665" t="s">
        <v>309</v>
      </c>
    </row>
    <row r="16" spans="1:62" ht="45.75" customHeight="1">
      <c r="A16" s="1421"/>
      <c r="B16" s="1432"/>
      <c r="C16" s="1462"/>
      <c r="D16" s="680"/>
      <c r="E16" s="681" t="s">
        <v>390</v>
      </c>
      <c r="F16" s="678">
        <v>1558538</v>
      </c>
      <c r="G16" s="664">
        <v>21.151062996854218</v>
      </c>
      <c r="H16" s="661" t="s">
        <v>309</v>
      </c>
      <c r="I16" s="662" t="s">
        <v>309</v>
      </c>
      <c r="J16" s="663">
        <v>11.12530793116602</v>
      </c>
      <c r="K16" s="664">
        <v>6.9424559495973739</v>
      </c>
      <c r="L16" s="664" t="s">
        <v>309</v>
      </c>
      <c r="M16" s="665" t="s">
        <v>309</v>
      </c>
      <c r="N16" s="666"/>
      <c r="O16" s="679">
        <v>315022</v>
      </c>
      <c r="P16" s="664">
        <v>10.110674638746675</v>
      </c>
      <c r="Q16" s="661" t="s">
        <v>309</v>
      </c>
      <c r="R16" s="662" t="s">
        <v>309</v>
      </c>
      <c r="S16" s="663">
        <v>9.1839846945141517</v>
      </c>
      <c r="T16" s="664">
        <v>6.9982949694622931</v>
      </c>
      <c r="U16" s="664" t="s">
        <v>309</v>
      </c>
      <c r="V16" s="665" t="s">
        <v>309</v>
      </c>
      <c r="W16" s="666"/>
      <c r="X16" s="679">
        <v>7230</v>
      </c>
      <c r="Y16" s="664">
        <v>87.984854760086122</v>
      </c>
      <c r="Z16" s="661" t="s">
        <v>309</v>
      </c>
      <c r="AA16" s="662" t="s">
        <v>309</v>
      </c>
      <c r="AB16" s="663">
        <v>76.470588235294116</v>
      </c>
      <c r="AC16" s="664">
        <v>79.924410765978905</v>
      </c>
      <c r="AD16" s="664" t="s">
        <v>309</v>
      </c>
      <c r="AE16" s="665" t="s">
        <v>309</v>
      </c>
    </row>
    <row r="17" spans="1:44" ht="45.75" customHeight="1">
      <c r="A17" s="1421"/>
      <c r="B17" s="1432"/>
      <c r="C17" s="1462"/>
      <c r="D17" s="682"/>
      <c r="E17" s="681" t="s">
        <v>391</v>
      </c>
      <c r="F17" s="678">
        <v>1790487</v>
      </c>
      <c r="G17" s="664">
        <v>24.298864276680142</v>
      </c>
      <c r="H17" s="661" t="s">
        <v>309</v>
      </c>
      <c r="I17" s="662" t="s">
        <v>309</v>
      </c>
      <c r="J17" s="663">
        <v>20.71963041523</v>
      </c>
      <c r="K17" s="664">
        <v>16.175639899501931</v>
      </c>
      <c r="L17" s="664" t="s">
        <v>309</v>
      </c>
      <c r="M17" s="665" t="s">
        <v>309</v>
      </c>
      <c r="N17" s="666"/>
      <c r="O17" s="679">
        <v>357848</v>
      </c>
      <c r="P17" s="664">
        <v>11.485181029027242</v>
      </c>
      <c r="Q17" s="661" t="s">
        <v>309</v>
      </c>
      <c r="R17" s="662" t="s">
        <v>309</v>
      </c>
      <c r="S17" s="663">
        <v>7.6425591307931313</v>
      </c>
      <c r="T17" s="664">
        <v>5.4877262940109546</v>
      </c>
      <c r="U17" s="664" t="s">
        <v>309</v>
      </c>
      <c r="V17" s="665" t="s">
        <v>309</v>
      </c>
      <c r="W17" s="666"/>
      <c r="X17" s="679">
        <v>4842</v>
      </c>
      <c r="Y17" s="664">
        <v>58.924296922314937</v>
      </c>
      <c r="Z17" s="661" t="s">
        <v>309</v>
      </c>
      <c r="AA17" s="662" t="s">
        <v>309</v>
      </c>
      <c r="AB17" s="663">
        <v>-0.39086607693890585</v>
      </c>
      <c r="AC17" s="664">
        <v>1.5586501254254017</v>
      </c>
      <c r="AD17" s="664" t="s">
        <v>309</v>
      </c>
      <c r="AE17" s="665" t="s">
        <v>309</v>
      </c>
    </row>
    <row r="18" spans="1:44" ht="45.75" customHeight="1">
      <c r="A18" s="1421"/>
      <c r="B18" s="1432"/>
      <c r="C18" s="1462"/>
      <c r="D18" s="1423" t="s">
        <v>380</v>
      </c>
      <c r="E18" s="1425"/>
      <c r="F18" s="678">
        <v>2058707</v>
      </c>
      <c r="G18" s="664">
        <v>27.938902644057926</v>
      </c>
      <c r="H18" s="661">
        <v>866085.42700000003</v>
      </c>
      <c r="I18" s="662">
        <v>5.6929101552462607</v>
      </c>
      <c r="J18" s="663">
        <v>1.4003514793062664</v>
      </c>
      <c r="K18" s="664">
        <v>-2.416444793417682</v>
      </c>
      <c r="L18" s="664">
        <v>10.693812501071037</v>
      </c>
      <c r="M18" s="665">
        <v>3.3692416394949021</v>
      </c>
      <c r="N18" s="666"/>
      <c r="O18" s="679">
        <v>881929</v>
      </c>
      <c r="P18" s="664">
        <v>28.305633173160018</v>
      </c>
      <c r="Q18" s="661">
        <v>564015.43200000003</v>
      </c>
      <c r="R18" s="662">
        <v>9.336054650300639</v>
      </c>
      <c r="S18" s="663">
        <v>1.1144117980896908</v>
      </c>
      <c r="T18" s="664">
        <v>-0.90973791159618145</v>
      </c>
      <c r="U18" s="664">
        <v>18.770329123034756</v>
      </c>
      <c r="V18" s="665">
        <v>12.505327328727759</v>
      </c>
      <c r="W18" s="666"/>
      <c r="X18" s="679">
        <v>3563</v>
      </c>
      <c r="Y18" s="664">
        <v>43.359617912888915</v>
      </c>
      <c r="Z18" s="661">
        <v>1173.4760000000001</v>
      </c>
      <c r="AA18" s="662">
        <v>6.2178988215389994</v>
      </c>
      <c r="AB18" s="663">
        <v>-24.14307004470939</v>
      </c>
      <c r="AC18" s="664">
        <v>-22.658423926576489</v>
      </c>
      <c r="AD18" s="664">
        <v>-1.4082897706173014</v>
      </c>
      <c r="AE18" s="665">
        <v>-2.6679620877400936</v>
      </c>
    </row>
    <row r="19" spans="1:44" ht="45.75" customHeight="1">
      <c r="A19" s="1421"/>
      <c r="B19" s="1432"/>
      <c r="C19" s="1462"/>
      <c r="D19" s="683"/>
      <c r="E19" s="681" t="s">
        <v>381</v>
      </c>
      <c r="F19" s="678">
        <v>1008033</v>
      </c>
      <c r="G19" s="664">
        <v>13.680108849388304</v>
      </c>
      <c r="H19" s="661">
        <v>445692.23</v>
      </c>
      <c r="I19" s="662">
        <v>2.9296022576781588</v>
      </c>
      <c r="J19" s="663">
        <v>4.3077266937292364</v>
      </c>
      <c r="K19" s="664">
        <v>0.38149432221541701</v>
      </c>
      <c r="L19" s="664">
        <v>12.394884363443893</v>
      </c>
      <c r="M19" s="665">
        <v>4.9577541716300004</v>
      </c>
      <c r="N19" s="666"/>
      <c r="O19" s="679">
        <v>399081</v>
      </c>
      <c r="P19" s="664">
        <v>12.808559864090958</v>
      </c>
      <c r="Q19" s="661">
        <v>272130.76500000001</v>
      </c>
      <c r="R19" s="662">
        <v>4.504535780269431</v>
      </c>
      <c r="S19" s="663">
        <v>4.5530282786047707</v>
      </c>
      <c r="T19" s="664">
        <v>2.4600429358278006</v>
      </c>
      <c r="U19" s="664">
        <v>22.27412601171244</v>
      </c>
      <c r="V19" s="665">
        <v>15.824302857083069</v>
      </c>
      <c r="W19" s="666"/>
      <c r="X19" s="679">
        <v>1973</v>
      </c>
      <c r="Y19" s="664">
        <v>24.010251513367901</v>
      </c>
      <c r="Z19" s="661">
        <v>774.68</v>
      </c>
      <c r="AA19" s="662">
        <v>4.1047979328676778</v>
      </c>
      <c r="AB19" s="663">
        <v>-19.600651996740012</v>
      </c>
      <c r="AC19" s="664">
        <v>-18.027103212419206</v>
      </c>
      <c r="AD19" s="664">
        <v>1.9827044873811559</v>
      </c>
      <c r="AE19" s="665">
        <v>0.67970660480884248</v>
      </c>
    </row>
    <row r="20" spans="1:44" ht="45.75" customHeight="1">
      <c r="A20" s="1421"/>
      <c r="B20" s="1432"/>
      <c r="C20" s="1462"/>
      <c r="D20" s="683"/>
      <c r="E20" s="681" t="s">
        <v>390</v>
      </c>
      <c r="F20" s="678">
        <v>437712</v>
      </c>
      <c r="G20" s="664">
        <v>5.9402299375947543</v>
      </c>
      <c r="H20" s="661">
        <v>144884.11499999999</v>
      </c>
      <c r="I20" s="662">
        <v>0.95234514275849491</v>
      </c>
      <c r="J20" s="663">
        <v>-7.7975013112744307</v>
      </c>
      <c r="K20" s="664">
        <v>-11.268082509435075</v>
      </c>
      <c r="L20" s="664">
        <v>-1.5592201599958457</v>
      </c>
      <c r="M20" s="665">
        <v>-8.0730121354953894</v>
      </c>
      <c r="N20" s="666"/>
      <c r="O20" s="679">
        <v>201704</v>
      </c>
      <c r="P20" s="664">
        <v>6.473717763628442</v>
      </c>
      <c r="Q20" s="661">
        <v>93535.975000000006</v>
      </c>
      <c r="R20" s="662">
        <v>1.5482856050101024</v>
      </c>
      <c r="S20" s="663">
        <v>-5.7818966564213667</v>
      </c>
      <c r="T20" s="664">
        <v>-7.6679932388836249</v>
      </c>
      <c r="U20" s="664">
        <v>5.815281872976243</v>
      </c>
      <c r="V20" s="665">
        <v>0.23364430663961855</v>
      </c>
      <c r="W20" s="666"/>
      <c r="X20" s="679">
        <v>853</v>
      </c>
      <c r="Y20" s="664">
        <v>10.380509143893978</v>
      </c>
      <c r="Z20" s="661">
        <v>212.215</v>
      </c>
      <c r="AA20" s="662">
        <v>1.1244638990596301</v>
      </c>
      <c r="AB20" s="663">
        <v>-16.454456415279139</v>
      </c>
      <c r="AC20" s="664">
        <v>-14.819331357575578</v>
      </c>
      <c r="AD20" s="664">
        <v>26.821207883633932</v>
      </c>
      <c r="AE20" s="665">
        <v>25.20085699993983</v>
      </c>
    </row>
    <row r="21" spans="1:44" ht="45.75" customHeight="1">
      <c r="A21" s="1421"/>
      <c r="B21" s="1432"/>
      <c r="C21" s="1462"/>
      <c r="D21" s="683"/>
      <c r="E21" s="681" t="s">
        <v>391</v>
      </c>
      <c r="F21" s="678">
        <v>612962</v>
      </c>
      <c r="G21" s="664">
        <v>8.3185638570748708</v>
      </c>
      <c r="H21" s="661">
        <v>275509.08199999999</v>
      </c>
      <c r="I21" s="662">
        <v>1.810962754809607</v>
      </c>
      <c r="J21" s="663">
        <v>4.0428146599133612</v>
      </c>
      <c r="K21" s="664">
        <v>0.12655380475543154</v>
      </c>
      <c r="L21" s="664">
        <v>15.423040048057302</v>
      </c>
      <c r="M21" s="665">
        <v>7.7855378535931266</v>
      </c>
      <c r="N21" s="666"/>
      <c r="O21" s="679">
        <v>281144</v>
      </c>
      <c r="P21" s="664">
        <v>9.0233555454406194</v>
      </c>
      <c r="Q21" s="661">
        <v>198348.69200000001</v>
      </c>
      <c r="R21" s="662">
        <v>3.2832332650211051</v>
      </c>
      <c r="S21" s="663">
        <v>1.7071538391968772</v>
      </c>
      <c r="T21" s="664">
        <v>-0.32886162344240688</v>
      </c>
      <c r="U21" s="664">
        <v>20.999208598344026</v>
      </c>
      <c r="V21" s="665">
        <v>14.616635908888284</v>
      </c>
      <c r="W21" s="666"/>
      <c r="X21" s="679">
        <v>737</v>
      </c>
      <c r="Y21" s="664">
        <v>8.9688572556270358</v>
      </c>
      <c r="Z21" s="661">
        <v>186.58099999999999</v>
      </c>
      <c r="AA21" s="662">
        <v>0.98863698961169022</v>
      </c>
      <c r="AB21" s="663">
        <v>-39.689034369885434</v>
      </c>
      <c r="AC21" s="664">
        <v>-38.508648595555115</v>
      </c>
      <c r="AD21" s="664">
        <v>-29.133448544353087</v>
      </c>
      <c r="AE21" s="665">
        <v>-30.038886059038092</v>
      </c>
    </row>
    <row r="22" spans="1:44" ht="45.75" customHeight="1">
      <c r="A22" s="1421"/>
      <c r="B22" s="1432"/>
      <c r="C22" s="1462"/>
      <c r="D22" s="1423" t="s">
        <v>392</v>
      </c>
      <c r="E22" s="1428"/>
      <c r="F22" s="678">
        <v>34475</v>
      </c>
      <c r="G22" s="664">
        <v>0.46786340584352076</v>
      </c>
      <c r="H22" s="661">
        <v>606297.88800000004</v>
      </c>
      <c r="I22" s="662">
        <v>3.9852874740721855</v>
      </c>
      <c r="J22" s="663">
        <v>3.0180785895711892</v>
      </c>
      <c r="K22" s="664">
        <v>-0.85961032025571171</v>
      </c>
      <c r="L22" s="664">
        <v>4.2497432950743672</v>
      </c>
      <c r="M22" s="665">
        <v>-2.6484257607480259</v>
      </c>
      <c r="N22" s="666"/>
      <c r="O22" s="679">
        <v>12515</v>
      </c>
      <c r="P22" s="664">
        <v>0.40167065507778704</v>
      </c>
      <c r="Q22" s="661">
        <v>318459.54399999999</v>
      </c>
      <c r="R22" s="662">
        <v>5.2714084367355056</v>
      </c>
      <c r="S22" s="663">
        <v>2.2801569140241895</v>
      </c>
      <c r="T22" s="664">
        <v>0.23267084114316106</v>
      </c>
      <c r="U22" s="664">
        <v>17.45942418575477</v>
      </c>
      <c r="V22" s="665">
        <v>11.263571158188327</v>
      </c>
      <c r="W22" s="666"/>
      <c r="X22" s="679">
        <v>40</v>
      </c>
      <c r="Y22" s="664">
        <v>0.4867765131954972</v>
      </c>
      <c r="Z22" s="661">
        <v>1127.624</v>
      </c>
      <c r="AA22" s="662">
        <v>5.97494276895232</v>
      </c>
      <c r="AB22" s="663">
        <v>-40.298507462686572</v>
      </c>
      <c r="AC22" s="664">
        <v>-39.130050089121568</v>
      </c>
      <c r="AD22" s="664">
        <v>67.151488559349701</v>
      </c>
      <c r="AE22" s="665">
        <v>65.015851573093897</v>
      </c>
    </row>
    <row r="23" spans="1:44" ht="45.75" customHeight="1">
      <c r="A23" s="1421"/>
      <c r="B23" s="1432"/>
      <c r="C23" s="1462"/>
      <c r="D23" s="680"/>
      <c r="E23" s="681" t="s">
        <v>381</v>
      </c>
      <c r="F23" s="678">
        <v>12408</v>
      </c>
      <c r="G23" s="664">
        <v>0.1683901128268718</v>
      </c>
      <c r="H23" s="661">
        <v>290475.84700000001</v>
      </c>
      <c r="I23" s="662">
        <v>1.9093415587975933</v>
      </c>
      <c r="J23" s="663">
        <v>1.8551961911016122</v>
      </c>
      <c r="K23" s="664">
        <v>-1.9787208270173835</v>
      </c>
      <c r="L23" s="664">
        <v>15.317961649028035</v>
      </c>
      <c r="M23" s="665">
        <v>7.6874124554798158</v>
      </c>
      <c r="N23" s="666"/>
      <c r="O23" s="679">
        <v>5348</v>
      </c>
      <c r="P23" s="664">
        <v>0.1716447993093092</v>
      </c>
      <c r="Q23" s="661">
        <v>184308.66399999999</v>
      </c>
      <c r="R23" s="662">
        <v>3.050830991496519</v>
      </c>
      <c r="S23" s="663">
        <v>21.132502831257071</v>
      </c>
      <c r="T23" s="664">
        <v>18.707622776285078</v>
      </c>
      <c r="U23" s="664">
        <v>33.927295371964192</v>
      </c>
      <c r="V23" s="665">
        <v>26.862780589464407</v>
      </c>
      <c r="W23" s="666"/>
      <c r="X23" s="679">
        <v>9</v>
      </c>
      <c r="Y23" s="664">
        <v>0.10952471546898687</v>
      </c>
      <c r="Z23" s="661">
        <v>474.70299999999997</v>
      </c>
      <c r="AA23" s="662">
        <v>2.5153094092090735</v>
      </c>
      <c r="AB23" s="663">
        <v>-57.142857142857146</v>
      </c>
      <c r="AC23" s="664">
        <v>-56.304071671119424</v>
      </c>
      <c r="AD23" s="664">
        <v>159.97590295462635</v>
      </c>
      <c r="AE23" s="665">
        <v>156.65428040330812</v>
      </c>
    </row>
    <row r="24" spans="1:44" ht="45.75" customHeight="1">
      <c r="A24" s="1421"/>
      <c r="B24" s="1432"/>
      <c r="C24" s="1462"/>
      <c r="D24" s="680"/>
      <c r="E24" s="681" t="s">
        <v>390</v>
      </c>
      <c r="F24" s="678">
        <v>2610</v>
      </c>
      <c r="G24" s="664">
        <v>3.5420550812228835E-2</v>
      </c>
      <c r="H24" s="661">
        <v>7898.52</v>
      </c>
      <c r="I24" s="662">
        <v>5.1918163402391138E-2</v>
      </c>
      <c r="J24" s="663">
        <v>-1.7689123071132968</v>
      </c>
      <c r="K24" s="664">
        <v>-5.4664147703896901</v>
      </c>
      <c r="L24" s="664">
        <v>-13.902557148075346</v>
      </c>
      <c r="M24" s="665">
        <v>-19.599594831760896</v>
      </c>
      <c r="N24" s="666"/>
      <c r="O24" s="679">
        <v>908</v>
      </c>
      <c r="P24" s="664">
        <v>2.9142385522223781E-2</v>
      </c>
      <c r="Q24" s="661">
        <v>3228.9659999999999</v>
      </c>
      <c r="R24" s="662">
        <v>5.3448542946893426E-2</v>
      </c>
      <c r="S24" s="663">
        <v>115.16587677725116</v>
      </c>
      <c r="T24" s="664">
        <v>110.85859812855904</v>
      </c>
      <c r="U24" s="664">
        <v>28.114710096251684</v>
      </c>
      <c r="V24" s="665">
        <v>21.356802674788881</v>
      </c>
      <c r="W24" s="666"/>
      <c r="X24" s="679">
        <v>3</v>
      </c>
      <c r="Y24" s="664">
        <v>3.6508238489662288E-2</v>
      </c>
      <c r="Z24" s="661">
        <v>4.8959999999999999</v>
      </c>
      <c r="AA24" s="662">
        <v>2.5942441626633127E-2</v>
      </c>
      <c r="AB24" s="663">
        <v>50</v>
      </c>
      <c r="AC24" s="664">
        <v>52.935749151082064</v>
      </c>
      <c r="AD24" s="664">
        <v>-2.9918763621953559</v>
      </c>
      <c r="AE24" s="665">
        <v>-4.2313157389772869</v>
      </c>
    </row>
    <row r="25" spans="1:44" ht="45.75" customHeight="1">
      <c r="A25" s="1421"/>
      <c r="B25" s="1432"/>
      <c r="C25" s="1462"/>
      <c r="D25" s="682"/>
      <c r="E25" s="684" t="s">
        <v>391</v>
      </c>
      <c r="F25" s="678">
        <v>19457</v>
      </c>
      <c r="G25" s="664">
        <v>0.2640527422044201</v>
      </c>
      <c r="H25" s="661">
        <v>307923.52100000001</v>
      </c>
      <c r="I25" s="662">
        <v>2.0240277518722012</v>
      </c>
      <c r="J25" s="663">
        <v>4.4615054225276509</v>
      </c>
      <c r="K25" s="664">
        <v>0.52948468765667656</v>
      </c>
      <c r="L25" s="664">
        <v>-3.9291040212829103</v>
      </c>
      <c r="M25" s="665">
        <v>-10.286081610472152</v>
      </c>
      <c r="N25" s="666"/>
      <c r="O25" s="679">
        <v>6259</v>
      </c>
      <c r="P25" s="664">
        <v>0.200883470246254</v>
      </c>
      <c r="Q25" s="661">
        <v>130921.914</v>
      </c>
      <c r="R25" s="662">
        <v>2.1671289022920925</v>
      </c>
      <c r="S25" s="663">
        <v>-15.407487498310573</v>
      </c>
      <c r="T25" s="664">
        <v>-17.100895060862698</v>
      </c>
      <c r="U25" s="664">
        <v>-4.7557641815544116E-2</v>
      </c>
      <c r="V25" s="665">
        <v>-5.3199369923072481</v>
      </c>
      <c r="W25" s="666"/>
      <c r="X25" s="679">
        <v>28</v>
      </c>
      <c r="Y25" s="664">
        <v>0.34074355923684807</v>
      </c>
      <c r="Z25" s="661">
        <v>648.02499999999998</v>
      </c>
      <c r="AA25" s="662">
        <v>3.433690918116612</v>
      </c>
      <c r="AB25" s="663">
        <v>-36.363636363636367</v>
      </c>
      <c r="AC25" s="664">
        <v>-35.118167026813666</v>
      </c>
      <c r="AD25" s="664">
        <v>33.07287923280694</v>
      </c>
      <c r="AE25" s="665">
        <v>31.372652897962041</v>
      </c>
    </row>
    <row r="26" spans="1:44" ht="45.75" customHeight="1">
      <c r="A26" s="1421"/>
      <c r="B26" s="1432"/>
      <c r="C26" s="1463"/>
      <c r="D26" s="1456" t="s">
        <v>393</v>
      </c>
      <c r="E26" s="1458"/>
      <c r="F26" s="678">
        <v>9417301</v>
      </c>
      <c r="G26" s="664">
        <v>127.8030607603653</v>
      </c>
      <c r="H26" s="661" t="s">
        <v>309</v>
      </c>
      <c r="I26" s="662" t="s">
        <v>309</v>
      </c>
      <c r="J26" s="663">
        <v>12.272291364048641</v>
      </c>
      <c r="K26" s="664">
        <v>8.0462659414846058</v>
      </c>
      <c r="L26" s="664" t="s">
        <v>309</v>
      </c>
      <c r="M26" s="665" t="s">
        <v>309</v>
      </c>
      <c r="N26" s="666"/>
      <c r="O26" s="679">
        <v>2315910</v>
      </c>
      <c r="P26" s="664">
        <v>74.329451602173208</v>
      </c>
      <c r="Q26" s="661" t="s">
        <v>309</v>
      </c>
      <c r="R26" s="662" t="s">
        <v>309</v>
      </c>
      <c r="S26" s="663">
        <v>6.3394748756339965</v>
      </c>
      <c r="T26" s="664">
        <v>4.2107277131871541</v>
      </c>
      <c r="U26" s="664" t="s">
        <v>309</v>
      </c>
      <c r="V26" s="665" t="s">
        <v>309</v>
      </c>
      <c r="W26" s="666"/>
      <c r="X26" s="679">
        <v>28921</v>
      </c>
      <c r="Y26" s="664">
        <v>351.95158845317439</v>
      </c>
      <c r="Z26" s="661" t="s">
        <v>309</v>
      </c>
      <c r="AA26" s="662" t="s">
        <v>309</v>
      </c>
      <c r="AB26" s="663">
        <v>19.212695795548228</v>
      </c>
      <c r="AC26" s="664">
        <v>21.545886265414779</v>
      </c>
      <c r="AD26" s="664" t="s">
        <v>309</v>
      </c>
      <c r="AE26" s="665" t="s">
        <v>309</v>
      </c>
    </row>
    <row r="27" spans="1:44" ht="43.5" customHeight="1">
      <c r="A27" s="1421"/>
      <c r="B27" s="1432"/>
      <c r="C27" s="1435" t="s">
        <v>394</v>
      </c>
      <c r="D27" s="1456" t="s">
        <v>387</v>
      </c>
      <c r="E27" s="1458"/>
      <c r="F27" s="685">
        <v>142037</v>
      </c>
      <c r="G27" s="686">
        <v>1.9275972320753054</v>
      </c>
      <c r="H27" s="687" t="s">
        <v>309</v>
      </c>
      <c r="I27" s="688" t="s">
        <v>309</v>
      </c>
      <c r="J27" s="689">
        <v>-9.6416507096371902</v>
      </c>
      <c r="K27" s="686">
        <v>-13.042816541407788</v>
      </c>
      <c r="L27" s="686" t="s">
        <v>309</v>
      </c>
      <c r="M27" s="690" t="s">
        <v>309</v>
      </c>
      <c r="N27" s="666"/>
      <c r="O27" s="691">
        <v>69406</v>
      </c>
      <c r="P27" s="686">
        <v>2.2275951647086605</v>
      </c>
      <c r="Q27" s="687" t="s">
        <v>309</v>
      </c>
      <c r="R27" s="688" t="s">
        <v>309</v>
      </c>
      <c r="S27" s="689">
        <v>-10.676687858742369</v>
      </c>
      <c r="T27" s="686">
        <v>-12.464798506114235</v>
      </c>
      <c r="U27" s="686" t="s">
        <v>309</v>
      </c>
      <c r="V27" s="690" t="s">
        <v>309</v>
      </c>
      <c r="W27" s="666"/>
      <c r="X27" s="691">
        <v>242</v>
      </c>
      <c r="Y27" s="692">
        <v>2.9449979048327584</v>
      </c>
      <c r="Z27" s="687" t="s">
        <v>309</v>
      </c>
      <c r="AA27" s="693" t="s">
        <v>309</v>
      </c>
      <c r="AB27" s="694">
        <v>-3.2000000000000028</v>
      </c>
      <c r="AC27" s="692">
        <v>-1.3054632145016853</v>
      </c>
      <c r="AD27" s="692" t="s">
        <v>309</v>
      </c>
      <c r="AE27" s="695" t="s">
        <v>309</v>
      </c>
      <c r="AR27" s="666"/>
    </row>
    <row r="28" spans="1:44" ht="45.75" customHeight="1">
      <c r="A28" s="1421"/>
      <c r="B28" s="1432"/>
      <c r="C28" s="1432"/>
      <c r="D28" s="1456" t="s">
        <v>380</v>
      </c>
      <c r="E28" s="1458"/>
      <c r="F28" s="696">
        <v>70115</v>
      </c>
      <c r="G28" s="664">
        <v>0.95153713417602492</v>
      </c>
      <c r="H28" s="661">
        <v>-127561.57</v>
      </c>
      <c r="I28" s="662">
        <v>-0.83848144147581505</v>
      </c>
      <c r="J28" s="663">
        <v>-10.841672918706522</v>
      </c>
      <c r="K28" s="664">
        <v>-14.197668884417055</v>
      </c>
      <c r="L28" s="664">
        <v>-6.3417052632208026</v>
      </c>
      <c r="M28" s="665">
        <v>-12.539041871961103</v>
      </c>
      <c r="N28" s="666"/>
      <c r="O28" s="679">
        <v>34013</v>
      </c>
      <c r="P28" s="664">
        <v>1.0916519369684994</v>
      </c>
      <c r="Q28" s="661">
        <v>-70264.112999999998</v>
      </c>
      <c r="R28" s="662">
        <v>-1.1630703021666604</v>
      </c>
      <c r="S28" s="663">
        <v>-7.1722933326055482</v>
      </c>
      <c r="T28" s="664">
        <v>-9.0305563849270669</v>
      </c>
      <c r="U28" s="664">
        <v>-2.1104031937613854</v>
      </c>
      <c r="V28" s="665">
        <v>-7.2739697525420297</v>
      </c>
      <c r="W28" s="666"/>
      <c r="X28" s="679">
        <v>199</v>
      </c>
      <c r="Y28" s="697">
        <v>2.4217131531475986</v>
      </c>
      <c r="Z28" s="661">
        <v>-169.072</v>
      </c>
      <c r="AA28" s="698">
        <v>-0.89586202832886352</v>
      </c>
      <c r="AB28" s="699">
        <v>10.555555555555557</v>
      </c>
      <c r="AC28" s="697">
        <v>12.719311411353075</v>
      </c>
      <c r="AD28" s="697">
        <v>-15.979048433105064</v>
      </c>
      <c r="AE28" s="700">
        <v>-17.052555186369517</v>
      </c>
    </row>
    <row r="29" spans="1:44" ht="42.75" customHeight="1" thickBot="1">
      <c r="A29" s="1421"/>
      <c r="B29" s="1433"/>
      <c r="C29" s="1433"/>
      <c r="D29" s="1454" t="s">
        <v>393</v>
      </c>
      <c r="E29" s="1455"/>
      <c r="F29" s="701">
        <v>212152</v>
      </c>
      <c r="G29" s="675">
        <v>2.8791343662513302</v>
      </c>
      <c r="H29" s="672" t="s">
        <v>309</v>
      </c>
      <c r="I29" s="673" t="s">
        <v>309</v>
      </c>
      <c r="J29" s="674">
        <v>-10.041809069090974</v>
      </c>
      <c r="K29" s="675">
        <v>-13.42791259671192</v>
      </c>
      <c r="L29" s="675" t="s">
        <v>309</v>
      </c>
      <c r="M29" s="676" t="s">
        <v>309</v>
      </c>
      <c r="N29" s="666"/>
      <c r="O29" s="702">
        <v>103419</v>
      </c>
      <c r="P29" s="675">
        <v>3.3192471016771594</v>
      </c>
      <c r="Q29" s="672" t="s">
        <v>309</v>
      </c>
      <c r="R29" s="673" t="s">
        <v>309</v>
      </c>
      <c r="S29" s="674">
        <v>-9.553711202259862</v>
      </c>
      <c r="T29" s="675">
        <v>-11.364302056288551</v>
      </c>
      <c r="U29" s="675" t="s">
        <v>309</v>
      </c>
      <c r="V29" s="676" t="s">
        <v>309</v>
      </c>
      <c r="W29" s="666"/>
      <c r="X29" s="702">
        <v>441</v>
      </c>
      <c r="Y29" s="703">
        <v>5.366711057980357</v>
      </c>
      <c r="Z29" s="672" t="s">
        <v>309</v>
      </c>
      <c r="AA29" s="704" t="s">
        <v>309</v>
      </c>
      <c r="AB29" s="705">
        <v>2.5581395348837361</v>
      </c>
      <c r="AC29" s="703">
        <v>4.5653726753909893</v>
      </c>
      <c r="AD29" s="703" t="s">
        <v>309</v>
      </c>
      <c r="AE29" s="706" t="s">
        <v>309</v>
      </c>
    </row>
    <row r="30" spans="1:44" ht="47.25" customHeight="1">
      <c r="A30" s="1421"/>
      <c r="B30" s="1436" t="s">
        <v>395</v>
      </c>
      <c r="C30" s="1456" t="s">
        <v>396</v>
      </c>
      <c r="D30" s="1457"/>
      <c r="E30" s="1458"/>
      <c r="F30" s="707">
        <v>1162686</v>
      </c>
      <c r="G30" s="708">
        <v>15.356061671837931</v>
      </c>
      <c r="H30" s="709">
        <v>3972568.5959999999</v>
      </c>
      <c r="I30" s="710">
        <v>25.368073163925839</v>
      </c>
      <c r="J30" s="711">
        <v>3.4038204823316818</v>
      </c>
      <c r="K30" s="712">
        <v>-6.7266750636131576</v>
      </c>
      <c r="L30" s="712">
        <v>10.876380459388784</v>
      </c>
      <c r="M30" s="713">
        <v>-0.23837367495002582</v>
      </c>
      <c r="N30" s="666"/>
      <c r="O30" s="667">
        <v>528162</v>
      </c>
      <c r="P30" s="660">
        <v>16.649073132497946</v>
      </c>
      <c r="Q30" s="661">
        <v>1608478.2080000001</v>
      </c>
      <c r="R30" s="662">
        <v>25.981477339646364</v>
      </c>
      <c r="S30" s="663">
        <v>1.9153435886352952</v>
      </c>
      <c r="T30" s="664">
        <v>-5.468105721908131</v>
      </c>
      <c r="U30" s="664">
        <v>7.7925820454433961</v>
      </c>
      <c r="V30" s="665">
        <v>-1.3827645858410165</v>
      </c>
      <c r="W30" s="666"/>
      <c r="X30" s="667">
        <v>3296</v>
      </c>
      <c r="Y30" s="660">
        <v>39.976761081846838</v>
      </c>
      <c r="Z30" s="661">
        <v>8592.3829999999998</v>
      </c>
      <c r="AA30" s="662">
        <v>45.357935731027865</v>
      </c>
      <c r="AB30" s="663">
        <v>-21.167184883999042</v>
      </c>
      <c r="AC30" s="664">
        <v>-23.734647186246718</v>
      </c>
      <c r="AD30" s="664">
        <v>-10.928064971514232</v>
      </c>
      <c r="AE30" s="665">
        <v>-13.744397538770002</v>
      </c>
    </row>
    <row r="31" spans="1:44" ht="50.25" customHeight="1">
      <c r="A31" s="1421"/>
      <c r="B31" s="1432"/>
      <c r="C31" s="1456" t="s">
        <v>397</v>
      </c>
      <c r="D31" s="1457"/>
      <c r="E31" s="1458"/>
      <c r="F31" s="659">
        <v>173673</v>
      </c>
      <c r="G31" s="660">
        <v>2.2937691678863503</v>
      </c>
      <c r="H31" s="661">
        <v>782584.43299999996</v>
      </c>
      <c r="I31" s="662">
        <v>4.9974364629683583</v>
      </c>
      <c r="J31" s="663">
        <v>-6.2185118986548815</v>
      </c>
      <c r="K31" s="664">
        <v>-15.406305377379283</v>
      </c>
      <c r="L31" s="664">
        <v>-2.8405666655468309</v>
      </c>
      <c r="M31" s="665">
        <v>-12.580271450910658</v>
      </c>
      <c r="N31" s="666"/>
      <c r="O31" s="667">
        <v>106754</v>
      </c>
      <c r="P31" s="660">
        <v>3.36517044616365</v>
      </c>
      <c r="Q31" s="661">
        <v>347851.58100000001</v>
      </c>
      <c r="R31" s="662">
        <v>5.6187879477392713</v>
      </c>
      <c r="S31" s="663">
        <v>-5.0856197876842657</v>
      </c>
      <c r="T31" s="664">
        <v>-11.961871100420126</v>
      </c>
      <c r="U31" s="664">
        <v>7.9486923640197773</v>
      </c>
      <c r="V31" s="665">
        <v>-1.239942438477172</v>
      </c>
      <c r="W31" s="666"/>
      <c r="X31" s="667">
        <v>104</v>
      </c>
      <c r="Y31" s="660">
        <v>1.2614026554951674</v>
      </c>
      <c r="Z31" s="661">
        <v>126.798</v>
      </c>
      <c r="AA31" s="662">
        <v>0.66934813483324374</v>
      </c>
      <c r="AB31" s="663">
        <v>-11.864406779661024</v>
      </c>
      <c r="AC31" s="664">
        <v>-14.734846110623394</v>
      </c>
      <c r="AD31" s="664">
        <v>-81.15710290345686</v>
      </c>
      <c r="AE31" s="665">
        <v>-81.75288949703959</v>
      </c>
    </row>
    <row r="32" spans="1:44" ht="45" customHeight="1" thickBot="1">
      <c r="A32" s="1422"/>
      <c r="B32" s="1433"/>
      <c r="C32" s="1429" t="s">
        <v>398</v>
      </c>
      <c r="D32" s="1430"/>
      <c r="E32" s="1431"/>
      <c r="F32" s="670">
        <v>605813</v>
      </c>
      <c r="G32" s="671">
        <v>8.0012159685427999</v>
      </c>
      <c r="H32" s="672">
        <v>8078034.2170000002</v>
      </c>
      <c r="I32" s="673">
        <v>51.584801642919793</v>
      </c>
      <c r="J32" s="674">
        <v>6.9384966796468177</v>
      </c>
      <c r="K32" s="675">
        <v>-3.5382918882214653</v>
      </c>
      <c r="L32" s="675">
        <v>1.6065067419392562</v>
      </c>
      <c r="M32" s="676">
        <v>-8.5789929668949441</v>
      </c>
      <c r="N32" s="666"/>
      <c r="O32" s="667">
        <v>231070</v>
      </c>
      <c r="P32" s="660">
        <v>7.2839419131370677</v>
      </c>
      <c r="Q32" s="661">
        <v>3170913.375</v>
      </c>
      <c r="R32" s="662">
        <v>51.219229199867449</v>
      </c>
      <c r="S32" s="663">
        <v>5.8710871636976805</v>
      </c>
      <c r="T32" s="664">
        <v>-1.7989434519127485</v>
      </c>
      <c r="U32" s="664">
        <v>-2.9797980613897863</v>
      </c>
      <c r="V32" s="665">
        <v>-11.238195495905927</v>
      </c>
      <c r="W32" s="666"/>
      <c r="X32" s="667">
        <v>974</v>
      </c>
      <c r="Y32" s="660">
        <v>11.813521023579741</v>
      </c>
      <c r="Z32" s="661">
        <v>17582.447</v>
      </c>
      <c r="AA32" s="662">
        <v>92.815171416381659</v>
      </c>
      <c r="AB32" s="663">
        <v>-13.345195729537366</v>
      </c>
      <c r="AC32" s="664">
        <v>-16.167408065170477</v>
      </c>
      <c r="AD32" s="664">
        <v>-0.71431136718260291</v>
      </c>
      <c r="AE32" s="665">
        <v>-3.8535888317352232</v>
      </c>
    </row>
    <row r="33" spans="1:62" s="722" customFormat="1" ht="15" customHeight="1" thickBot="1">
      <c r="A33" s="714"/>
      <c r="B33" s="715"/>
      <c r="C33" s="715"/>
      <c r="D33" s="715"/>
      <c r="E33" s="715"/>
      <c r="F33" s="716"/>
      <c r="G33" s="717"/>
      <c r="H33" s="718"/>
      <c r="I33" s="717"/>
      <c r="J33" s="719"/>
      <c r="K33" s="719"/>
      <c r="L33" s="719"/>
      <c r="M33" s="719"/>
      <c r="N33" s="720"/>
      <c r="O33" s="716"/>
      <c r="P33" s="717"/>
      <c r="Q33" s="718"/>
      <c r="R33" s="717"/>
      <c r="S33" s="719"/>
      <c r="T33" s="719"/>
      <c r="U33" s="719"/>
      <c r="V33" s="719"/>
      <c r="W33" s="720"/>
      <c r="X33" s="716"/>
      <c r="Y33" s="717"/>
      <c r="Z33" s="718"/>
      <c r="AA33" s="717"/>
      <c r="AB33" s="719"/>
      <c r="AC33" s="719"/>
      <c r="AD33" s="719"/>
      <c r="AE33" s="719"/>
      <c r="AF33" s="721"/>
      <c r="AG33" s="721"/>
      <c r="AH33" s="721"/>
      <c r="AI33" s="721"/>
      <c r="AJ33" s="721"/>
      <c r="AK33" s="721"/>
      <c r="AL33" s="721"/>
      <c r="AM33" s="721"/>
      <c r="AN33" s="721"/>
      <c r="AO33" s="721"/>
      <c r="AP33" s="721"/>
      <c r="AQ33" s="721"/>
      <c r="AR33" s="721"/>
      <c r="AS33" s="721"/>
      <c r="AT33" s="721"/>
      <c r="AU33" s="721"/>
      <c r="AV33" s="721"/>
      <c r="AW33" s="721"/>
      <c r="AX33" s="721"/>
      <c r="AY33" s="721"/>
      <c r="AZ33" s="721"/>
      <c r="BA33" s="721"/>
      <c r="BB33" s="721"/>
      <c r="BC33" s="721"/>
      <c r="BD33" s="721"/>
      <c r="BE33" s="721"/>
      <c r="BF33" s="721"/>
      <c r="BG33" s="721"/>
      <c r="BH33" s="721"/>
      <c r="BI33" s="721"/>
      <c r="BJ33" s="721"/>
    </row>
    <row r="34" spans="1:62" ht="49.5" customHeight="1" thickBot="1">
      <c r="A34" s="1459" t="s">
        <v>399</v>
      </c>
      <c r="B34" s="1460"/>
      <c r="C34" s="1460"/>
      <c r="D34" s="1460"/>
      <c r="E34" s="1461"/>
      <c r="F34" s="723" t="s">
        <v>309</v>
      </c>
      <c r="G34" s="724" t="s">
        <v>309</v>
      </c>
      <c r="H34" s="725">
        <v>17912265.072999999</v>
      </c>
      <c r="I34" s="726" t="s">
        <v>309</v>
      </c>
      <c r="J34" s="727" t="s">
        <v>309</v>
      </c>
      <c r="K34" s="728" t="s">
        <v>309</v>
      </c>
      <c r="L34" s="729">
        <v>7.0501262544860452</v>
      </c>
      <c r="M34" s="730" t="s">
        <v>309</v>
      </c>
      <c r="N34" s="666"/>
      <c r="O34" s="731" t="s">
        <v>309</v>
      </c>
      <c r="P34" s="724" t="s">
        <v>309</v>
      </c>
      <c r="Q34" s="725">
        <v>7431249.9840000002</v>
      </c>
      <c r="R34" s="726" t="s">
        <v>309</v>
      </c>
      <c r="S34" s="727" t="s">
        <v>309</v>
      </c>
      <c r="T34" s="728" t="s">
        <v>309</v>
      </c>
      <c r="U34" s="729">
        <v>5.1819636992405265</v>
      </c>
      <c r="V34" s="730" t="s">
        <v>309</v>
      </c>
      <c r="W34" s="666"/>
      <c r="X34" s="731" t="s">
        <v>309</v>
      </c>
      <c r="Y34" s="724" t="s">
        <v>309</v>
      </c>
      <c r="Z34" s="725">
        <v>33108.680999999997</v>
      </c>
      <c r="AA34" s="726" t="s">
        <v>309</v>
      </c>
      <c r="AB34" s="727" t="s">
        <v>309</v>
      </c>
      <c r="AC34" s="728" t="s">
        <v>309</v>
      </c>
      <c r="AD34" s="729">
        <v>-2.9505441068363893</v>
      </c>
      <c r="AE34" s="730" t="s">
        <v>309</v>
      </c>
    </row>
    <row r="35" spans="1:62" ht="15" customHeight="1">
      <c r="A35" s="732"/>
      <c r="B35" s="732"/>
      <c r="C35" s="732"/>
      <c r="D35" s="732"/>
      <c r="E35" s="732"/>
      <c r="F35" s="733"/>
      <c r="G35" s="734"/>
      <c r="H35" s="735"/>
      <c r="I35" s="734"/>
      <c r="J35" s="736"/>
      <c r="K35" s="736"/>
      <c r="L35" s="737"/>
      <c r="M35" s="736"/>
      <c r="O35" s="733"/>
      <c r="P35" s="734"/>
      <c r="Q35" s="735"/>
      <c r="R35" s="734"/>
      <c r="S35" s="736"/>
      <c r="T35" s="736"/>
      <c r="U35" s="737"/>
      <c r="V35" s="736"/>
      <c r="X35" s="733"/>
      <c r="Y35" s="734"/>
      <c r="Z35" s="735"/>
      <c r="AA35" s="734"/>
      <c r="AB35" s="736"/>
      <c r="AC35" s="736"/>
      <c r="AD35" s="737"/>
      <c r="AE35" s="736"/>
    </row>
    <row r="36" spans="1:62" ht="15" customHeight="1">
      <c r="A36" s="666" t="s">
        <v>458</v>
      </c>
      <c r="B36" s="634" t="s">
        <v>459</v>
      </c>
    </row>
    <row r="37" spans="1:62" ht="15" customHeight="1">
      <c r="A37" s="738"/>
      <c r="B37" s="634" t="s">
        <v>460</v>
      </c>
    </row>
    <row r="38" spans="1:62" ht="15" customHeight="1">
      <c r="A38" s="632"/>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row>
    <row r="39" spans="1:62" ht="15" customHeight="1">
      <c r="A39" s="632"/>
      <c r="B39" s="632"/>
      <c r="C39" s="633"/>
      <c r="D39" s="633"/>
      <c r="E39" s="633"/>
      <c r="F39" s="633"/>
      <c r="G39" s="633"/>
      <c r="H39" s="633"/>
      <c r="I39" s="633"/>
      <c r="J39" s="633"/>
      <c r="K39" s="633"/>
      <c r="L39" s="633"/>
      <c r="M39" s="633"/>
      <c r="N39" s="633"/>
      <c r="O39" s="633"/>
      <c r="P39" s="633"/>
      <c r="Q39" s="633"/>
      <c r="R39" s="633"/>
      <c r="S39" s="633"/>
      <c r="T39" s="633"/>
      <c r="U39" s="633"/>
      <c r="V39" s="633"/>
      <c r="W39" s="633"/>
      <c r="X39" s="633"/>
      <c r="Y39" s="633"/>
      <c r="Z39" s="633"/>
      <c r="AA39" s="633"/>
      <c r="AB39" s="633"/>
      <c r="AC39" s="633"/>
      <c r="AD39" s="633"/>
      <c r="AE39" s="633"/>
    </row>
    <row r="40" spans="1:62" ht="30" customHeight="1">
      <c r="A40" s="631" t="s">
        <v>461</v>
      </c>
      <c r="B40" s="636"/>
      <c r="C40" s="633"/>
      <c r="D40" s="633"/>
      <c r="E40" s="633"/>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row>
    <row r="41" spans="1:62" ht="12.75" customHeight="1"/>
    <row r="42" spans="1:62" s="639" customFormat="1" ht="21" customHeight="1" thickBot="1">
      <c r="A42" s="637"/>
      <c r="B42" s="637"/>
      <c r="C42" s="637"/>
      <c r="D42" s="637"/>
      <c r="E42" s="637"/>
      <c r="F42" s="637"/>
      <c r="G42" s="637"/>
      <c r="H42" s="637"/>
      <c r="I42" s="637"/>
      <c r="J42" s="637"/>
      <c r="K42" s="637"/>
      <c r="L42" s="637"/>
      <c r="M42" s="637"/>
      <c r="N42" s="637"/>
      <c r="O42" s="637"/>
      <c r="P42" s="637"/>
      <c r="Q42" s="637"/>
      <c r="R42" s="637"/>
      <c r="S42" s="637"/>
      <c r="T42" s="637"/>
      <c r="U42" s="637"/>
      <c r="V42" s="638"/>
      <c r="W42" s="637"/>
      <c r="X42" s="637"/>
      <c r="Y42" s="637"/>
      <c r="Z42" s="637"/>
      <c r="AA42" s="637"/>
      <c r="AB42" s="637"/>
      <c r="AC42" s="637"/>
      <c r="AD42" s="637"/>
      <c r="AE42" s="638" t="s">
        <v>451</v>
      </c>
      <c r="AF42" s="637"/>
      <c r="AG42" s="637"/>
      <c r="AH42" s="637"/>
      <c r="AI42" s="637"/>
      <c r="AJ42" s="637"/>
      <c r="AK42" s="637"/>
      <c r="AL42" s="637"/>
      <c r="AM42" s="637"/>
      <c r="AN42" s="637"/>
      <c r="AO42" s="637"/>
      <c r="AP42" s="637"/>
      <c r="AQ42" s="637"/>
      <c r="AR42" s="637"/>
      <c r="AS42" s="637"/>
      <c r="AT42" s="637"/>
      <c r="AU42" s="637"/>
      <c r="AV42" s="637"/>
      <c r="AW42" s="637"/>
      <c r="AX42" s="637"/>
      <c r="AY42" s="637"/>
      <c r="AZ42" s="637"/>
      <c r="BA42" s="637"/>
      <c r="BB42" s="637"/>
      <c r="BC42" s="637"/>
      <c r="BD42" s="637"/>
      <c r="BE42" s="637"/>
      <c r="BF42" s="637"/>
      <c r="BG42" s="637"/>
      <c r="BH42" s="637"/>
      <c r="BI42" s="637"/>
      <c r="BJ42" s="637"/>
    </row>
    <row r="43" spans="1:62" ht="27" customHeight="1">
      <c r="A43" s="1443" t="s">
        <v>365</v>
      </c>
      <c r="B43" s="1444"/>
      <c r="C43" s="1444"/>
      <c r="D43" s="1444"/>
      <c r="E43" s="1445"/>
      <c r="F43" s="640" t="s">
        <v>462</v>
      </c>
      <c r="G43" s="641"/>
      <c r="H43" s="641"/>
      <c r="I43" s="641"/>
      <c r="J43" s="641"/>
      <c r="K43" s="641"/>
      <c r="L43" s="641"/>
      <c r="M43" s="642"/>
      <c r="O43" s="643" t="s">
        <v>463</v>
      </c>
      <c r="P43" s="641"/>
      <c r="Q43" s="641"/>
      <c r="R43" s="641"/>
      <c r="S43" s="641"/>
      <c r="T43" s="641"/>
      <c r="U43" s="641"/>
      <c r="V43" s="642"/>
      <c r="X43" s="643" t="s">
        <v>464</v>
      </c>
      <c r="Y43" s="641"/>
      <c r="Z43" s="641"/>
      <c r="AA43" s="641"/>
      <c r="AB43" s="641"/>
      <c r="AC43" s="641"/>
      <c r="AD43" s="641"/>
      <c r="AE43" s="642"/>
    </row>
    <row r="44" spans="1:62" ht="21" customHeight="1">
      <c r="A44" s="1446"/>
      <c r="B44" s="1447"/>
      <c r="C44" s="1447"/>
      <c r="D44" s="1447"/>
      <c r="E44" s="1448"/>
      <c r="F44" s="1452" t="s">
        <v>371</v>
      </c>
      <c r="G44" s="1437" t="s">
        <v>372</v>
      </c>
      <c r="H44" s="1439" t="s">
        <v>373</v>
      </c>
      <c r="I44" s="1418" t="s">
        <v>455</v>
      </c>
      <c r="J44" s="644" t="s">
        <v>456</v>
      </c>
      <c r="K44" s="645"/>
      <c r="L44" s="645"/>
      <c r="M44" s="646"/>
      <c r="O44" s="1441" t="s">
        <v>371</v>
      </c>
      <c r="P44" s="1437" t="s">
        <v>372</v>
      </c>
      <c r="Q44" s="1439" t="s">
        <v>373</v>
      </c>
      <c r="R44" s="1418" t="s">
        <v>455</v>
      </c>
      <c r="S44" s="644" t="s">
        <v>456</v>
      </c>
      <c r="T44" s="645"/>
      <c r="U44" s="645"/>
      <c r="V44" s="646"/>
      <c r="X44" s="1441" t="s">
        <v>371</v>
      </c>
      <c r="Y44" s="1437" t="s">
        <v>372</v>
      </c>
      <c r="Z44" s="1439" t="s">
        <v>373</v>
      </c>
      <c r="AA44" s="1418" t="s">
        <v>455</v>
      </c>
      <c r="AB44" s="644" t="s">
        <v>456</v>
      </c>
      <c r="AC44" s="645"/>
      <c r="AD44" s="645"/>
      <c r="AE44" s="646"/>
    </row>
    <row r="45" spans="1:62" ht="31.5" customHeight="1" thickBot="1">
      <c r="A45" s="1449"/>
      <c r="B45" s="1450"/>
      <c r="C45" s="1450"/>
      <c r="D45" s="1450"/>
      <c r="E45" s="1451"/>
      <c r="F45" s="1453"/>
      <c r="G45" s="1438"/>
      <c r="H45" s="1440"/>
      <c r="I45" s="1419"/>
      <c r="J45" s="647" t="s">
        <v>371</v>
      </c>
      <c r="K45" s="648" t="s">
        <v>372</v>
      </c>
      <c r="L45" s="649" t="s">
        <v>373</v>
      </c>
      <c r="M45" s="650" t="s">
        <v>374</v>
      </c>
      <c r="O45" s="1442"/>
      <c r="P45" s="1438"/>
      <c r="Q45" s="1440"/>
      <c r="R45" s="1419"/>
      <c r="S45" s="647" t="s">
        <v>371</v>
      </c>
      <c r="T45" s="648" t="s">
        <v>372</v>
      </c>
      <c r="U45" s="649" t="s">
        <v>373</v>
      </c>
      <c r="V45" s="650" t="s">
        <v>374</v>
      </c>
      <c r="X45" s="1442"/>
      <c r="Y45" s="1438"/>
      <c r="Z45" s="1440"/>
      <c r="AA45" s="1419"/>
      <c r="AB45" s="647" t="s">
        <v>371</v>
      </c>
      <c r="AC45" s="648" t="s">
        <v>372</v>
      </c>
      <c r="AD45" s="649" t="s">
        <v>373</v>
      </c>
      <c r="AE45" s="650" t="s">
        <v>374</v>
      </c>
    </row>
    <row r="46" spans="1:62" ht="12" customHeight="1" thickTop="1">
      <c r="A46" s="1420" t="s">
        <v>375</v>
      </c>
      <c r="B46" s="651"/>
      <c r="C46" s="652"/>
      <c r="D46" s="652"/>
      <c r="E46" s="653"/>
      <c r="F46" s="654" t="s">
        <v>376</v>
      </c>
      <c r="G46" s="655" t="s">
        <v>376</v>
      </c>
      <c r="H46" s="655" t="s">
        <v>377</v>
      </c>
      <c r="I46" s="656" t="s">
        <v>378</v>
      </c>
      <c r="J46" s="654" t="s">
        <v>457</v>
      </c>
      <c r="K46" s="655" t="s">
        <v>457</v>
      </c>
      <c r="L46" s="655" t="s">
        <v>457</v>
      </c>
      <c r="M46" s="657" t="s">
        <v>457</v>
      </c>
      <c r="O46" s="658" t="s">
        <v>376</v>
      </c>
      <c r="P46" s="655" t="s">
        <v>376</v>
      </c>
      <c r="Q46" s="655" t="s">
        <v>377</v>
      </c>
      <c r="R46" s="656" t="s">
        <v>378</v>
      </c>
      <c r="S46" s="654" t="s">
        <v>457</v>
      </c>
      <c r="T46" s="655" t="s">
        <v>457</v>
      </c>
      <c r="U46" s="655" t="s">
        <v>457</v>
      </c>
      <c r="V46" s="657" t="s">
        <v>457</v>
      </c>
      <c r="X46" s="658" t="s">
        <v>376</v>
      </c>
      <c r="Y46" s="655" t="s">
        <v>376</v>
      </c>
      <c r="Z46" s="655" t="s">
        <v>377</v>
      </c>
      <c r="AA46" s="656" t="s">
        <v>378</v>
      </c>
      <c r="AB46" s="654" t="s">
        <v>457</v>
      </c>
      <c r="AC46" s="655" t="s">
        <v>457</v>
      </c>
      <c r="AD46" s="655" t="s">
        <v>457</v>
      </c>
      <c r="AE46" s="657" t="s">
        <v>457</v>
      </c>
    </row>
    <row r="47" spans="1:62" ht="49.5" customHeight="1">
      <c r="A47" s="1421"/>
      <c r="B47" s="739" t="s">
        <v>379</v>
      </c>
      <c r="C47" s="739"/>
      <c r="D47" s="740"/>
      <c r="E47" s="741"/>
      <c r="F47" s="659">
        <v>67679281</v>
      </c>
      <c r="G47" s="660" t="s">
        <v>309</v>
      </c>
      <c r="H47" s="661">
        <v>112931719.176</v>
      </c>
      <c r="I47" s="662" t="s">
        <v>309</v>
      </c>
      <c r="J47" s="663">
        <v>8.8191545999605836</v>
      </c>
      <c r="K47" s="664" t="s">
        <v>309</v>
      </c>
      <c r="L47" s="664">
        <v>10.31940409625831</v>
      </c>
      <c r="M47" s="665" t="s">
        <v>309</v>
      </c>
      <c r="N47" s="666"/>
      <c r="O47" s="667">
        <v>218509125</v>
      </c>
      <c r="P47" s="660" t="s">
        <v>309</v>
      </c>
      <c r="Q47" s="661">
        <v>383411576.64200002</v>
      </c>
      <c r="R47" s="662" t="s">
        <v>309</v>
      </c>
      <c r="S47" s="663">
        <v>8.5517728131411275</v>
      </c>
      <c r="T47" s="664" t="s">
        <v>309</v>
      </c>
      <c r="U47" s="664">
        <v>10.429138008647797</v>
      </c>
      <c r="V47" s="665" t="s">
        <v>309</v>
      </c>
      <c r="W47" s="666"/>
      <c r="X47" s="667">
        <v>28358472</v>
      </c>
      <c r="Y47" s="660" t="s">
        <v>309</v>
      </c>
      <c r="Z47" s="661">
        <v>142625373.81200001</v>
      </c>
      <c r="AA47" s="662" t="s">
        <v>309</v>
      </c>
      <c r="AB47" s="663">
        <v>1.8477418481771366</v>
      </c>
      <c r="AC47" s="664" t="s">
        <v>309</v>
      </c>
      <c r="AD47" s="664">
        <v>2.3028611982823577E-2</v>
      </c>
      <c r="AE47" s="665" t="s">
        <v>309</v>
      </c>
    </row>
    <row r="48" spans="1:62" ht="49.5" customHeight="1">
      <c r="A48" s="1421"/>
      <c r="B48" s="742" t="s">
        <v>380</v>
      </c>
      <c r="C48" s="742"/>
      <c r="D48" s="743"/>
      <c r="E48" s="744"/>
      <c r="F48" s="659">
        <v>597797</v>
      </c>
      <c r="G48" s="660">
        <v>88.327918259060709</v>
      </c>
      <c r="H48" s="661">
        <v>242133.26</v>
      </c>
      <c r="I48" s="662">
        <v>21.440677762342755</v>
      </c>
      <c r="J48" s="663">
        <v>7.3471579257364965</v>
      </c>
      <c r="K48" s="664">
        <v>-1.3526999723857358</v>
      </c>
      <c r="L48" s="664">
        <v>10.284037763956277</v>
      </c>
      <c r="M48" s="665">
        <v>-3.2058124852824221E-2</v>
      </c>
      <c r="N48" s="666"/>
      <c r="O48" s="667">
        <v>2106696</v>
      </c>
      <c r="P48" s="660">
        <v>96.412266535779693</v>
      </c>
      <c r="Q48" s="661">
        <v>901631.26699999999</v>
      </c>
      <c r="R48" s="662">
        <v>23.516015736840238</v>
      </c>
      <c r="S48" s="663">
        <v>10.284477641005992</v>
      </c>
      <c r="T48" s="664">
        <v>1.5962013175478234</v>
      </c>
      <c r="U48" s="664">
        <v>19.22377449076167</v>
      </c>
      <c r="V48" s="665">
        <v>7.964054271097524</v>
      </c>
      <c r="W48" s="666"/>
      <c r="X48" s="667">
        <v>735006</v>
      </c>
      <c r="Y48" s="660">
        <v>259.18392218029237</v>
      </c>
      <c r="Z48" s="661">
        <v>398704.55499999999</v>
      </c>
      <c r="AA48" s="662">
        <v>27.954672043527669</v>
      </c>
      <c r="AB48" s="663">
        <v>1.5247932571512308</v>
      </c>
      <c r="AC48" s="664">
        <v>-0.31708959390314817</v>
      </c>
      <c r="AD48" s="664">
        <v>1.8251847300233095</v>
      </c>
      <c r="AE48" s="665">
        <v>1.8017412020501666</v>
      </c>
    </row>
    <row r="49" spans="1:31" ht="49.5" customHeight="1">
      <c r="A49" s="1421"/>
      <c r="B49" s="680"/>
      <c r="C49" s="1423" t="s">
        <v>381</v>
      </c>
      <c r="D49" s="1424"/>
      <c r="E49" s="1425"/>
      <c r="F49" s="659">
        <v>408102</v>
      </c>
      <c r="G49" s="660">
        <v>60.2993994572726</v>
      </c>
      <c r="H49" s="661">
        <v>197662.29500000001</v>
      </c>
      <c r="I49" s="662">
        <v>17.502814660241775</v>
      </c>
      <c r="J49" s="663">
        <v>8.6498833903070107</v>
      </c>
      <c r="K49" s="664">
        <v>-0.15555277035174697</v>
      </c>
      <c r="L49" s="664">
        <v>12.515383806858523</v>
      </c>
      <c r="M49" s="665">
        <v>1.9905652397144422</v>
      </c>
      <c r="N49" s="666"/>
      <c r="O49" s="667">
        <v>1429227</v>
      </c>
      <c r="P49" s="660">
        <v>65.408115107321024</v>
      </c>
      <c r="Q49" s="661">
        <v>739277.60100000002</v>
      </c>
      <c r="R49" s="662">
        <v>19.281567016696528</v>
      </c>
      <c r="S49" s="663">
        <v>11.337828205517724</v>
      </c>
      <c r="T49" s="664">
        <v>2.56656830208793</v>
      </c>
      <c r="U49" s="664">
        <v>20.956852338033613</v>
      </c>
      <c r="V49" s="665">
        <v>9.5334569473515245</v>
      </c>
      <c r="W49" s="666"/>
      <c r="X49" s="667">
        <v>485941</v>
      </c>
      <c r="Y49" s="660">
        <v>171.35655263795596</v>
      </c>
      <c r="Z49" s="661">
        <v>330381.90899999999</v>
      </c>
      <c r="AA49" s="662">
        <v>23.164315028228362</v>
      </c>
      <c r="AB49" s="663">
        <v>1.6770378677870497</v>
      </c>
      <c r="AC49" s="664">
        <v>-0.16760703506271568</v>
      </c>
      <c r="AD49" s="664">
        <v>2.4564300408493267</v>
      </c>
      <c r="AE49" s="665">
        <v>2.4328411793111542</v>
      </c>
    </row>
    <row r="50" spans="1:31" ht="49.5" customHeight="1">
      <c r="A50" s="1421"/>
      <c r="B50" s="668"/>
      <c r="C50" s="1426" t="s">
        <v>390</v>
      </c>
      <c r="D50" s="1427"/>
      <c r="E50" s="1428"/>
      <c r="F50" s="659">
        <v>105114</v>
      </c>
      <c r="G50" s="660">
        <v>15.531193364775847</v>
      </c>
      <c r="H50" s="661">
        <v>21975.225999999999</v>
      </c>
      <c r="I50" s="662">
        <v>1.9458860770331854</v>
      </c>
      <c r="J50" s="663">
        <v>1.0060826198506732</v>
      </c>
      <c r="K50" s="664">
        <v>-7.1798682950921773</v>
      </c>
      <c r="L50" s="664">
        <v>-2.9182882127800696</v>
      </c>
      <c r="M50" s="665">
        <v>-11.999423326732199</v>
      </c>
      <c r="N50" s="666"/>
      <c r="O50" s="667">
        <v>375383</v>
      </c>
      <c r="P50" s="660">
        <v>17.179282558565919</v>
      </c>
      <c r="Q50" s="661">
        <v>82111.444000000003</v>
      </c>
      <c r="R50" s="662">
        <v>2.1416005410986663</v>
      </c>
      <c r="S50" s="663">
        <v>4.6532958638609188</v>
      </c>
      <c r="T50" s="664">
        <v>-3.5913526313300679</v>
      </c>
      <c r="U50" s="664">
        <v>11.526476281149243</v>
      </c>
      <c r="V50" s="665">
        <v>0.9937035571313686</v>
      </c>
      <c r="W50" s="666"/>
      <c r="X50" s="667">
        <v>152880</v>
      </c>
      <c r="Y50" s="660">
        <v>53.909815733372376</v>
      </c>
      <c r="Z50" s="661">
        <v>39384.514999999999</v>
      </c>
      <c r="AA50" s="662">
        <v>2.7613960929500698</v>
      </c>
      <c r="AB50" s="663">
        <v>0.48705460138424428</v>
      </c>
      <c r="AC50" s="664">
        <v>-1.3360013900172873</v>
      </c>
      <c r="AD50" s="664">
        <v>-1.7345996623031823</v>
      </c>
      <c r="AE50" s="665">
        <v>-1.7572236100791656</v>
      </c>
    </row>
    <row r="51" spans="1:31" ht="49.5" customHeight="1" thickBot="1">
      <c r="A51" s="1422"/>
      <c r="B51" s="745"/>
      <c r="C51" s="1429" t="s">
        <v>391</v>
      </c>
      <c r="D51" s="1430"/>
      <c r="E51" s="1431"/>
      <c r="F51" s="670">
        <v>84581</v>
      </c>
      <c r="G51" s="671">
        <v>12.497325437012252</v>
      </c>
      <c r="H51" s="672">
        <v>22495.739000000001</v>
      </c>
      <c r="I51" s="673">
        <v>1.9919770250677939</v>
      </c>
      <c r="J51" s="674">
        <v>9.5566234472753706</v>
      </c>
      <c r="K51" s="675">
        <v>0.6777013201635782</v>
      </c>
      <c r="L51" s="675">
        <v>5.8990693333431494</v>
      </c>
      <c r="M51" s="676">
        <v>-4.0068515590043035</v>
      </c>
      <c r="N51" s="666"/>
      <c r="O51" s="746">
        <v>302086</v>
      </c>
      <c r="P51" s="747">
        <v>13.824868869892732</v>
      </c>
      <c r="Q51" s="748">
        <v>80242.221999999994</v>
      </c>
      <c r="R51" s="749">
        <v>2.0928481790450464</v>
      </c>
      <c r="S51" s="750">
        <v>12.777149342382813</v>
      </c>
      <c r="T51" s="751">
        <v>3.8924988691941138</v>
      </c>
      <c r="U51" s="751">
        <v>12.329005907286586</v>
      </c>
      <c r="V51" s="752">
        <v>1.7204407576649032</v>
      </c>
      <c r="W51" s="666"/>
      <c r="X51" s="677">
        <v>96185</v>
      </c>
      <c r="Y51" s="671">
        <v>33.917553808964037</v>
      </c>
      <c r="Z51" s="672">
        <v>28938.131000000001</v>
      </c>
      <c r="AA51" s="673">
        <v>2.0289609223492353</v>
      </c>
      <c r="AB51" s="674">
        <v>2.4312581201678398</v>
      </c>
      <c r="AC51" s="675">
        <v>0.57293000453613274</v>
      </c>
      <c r="AD51" s="675">
        <v>-0.27276161903394325</v>
      </c>
      <c r="AE51" s="676">
        <v>-0.29572213031482875</v>
      </c>
    </row>
    <row r="52" spans="1:31" ht="49.5" customHeight="1">
      <c r="A52" s="1421" t="s">
        <v>384</v>
      </c>
      <c r="B52" s="1432" t="s">
        <v>385</v>
      </c>
      <c r="C52" s="1432" t="s">
        <v>386</v>
      </c>
      <c r="D52" s="753" t="s">
        <v>387</v>
      </c>
      <c r="E52" s="754"/>
      <c r="F52" s="696">
        <v>957757</v>
      </c>
      <c r="G52" s="664">
        <v>144.02963155481919</v>
      </c>
      <c r="H52" s="661" t="s">
        <v>309</v>
      </c>
      <c r="I52" s="662" t="s">
        <v>309</v>
      </c>
      <c r="J52" s="663">
        <v>6.5352250543656538</v>
      </c>
      <c r="K52" s="664">
        <v>3.3743358708760809</v>
      </c>
      <c r="L52" s="664" t="s">
        <v>309</v>
      </c>
      <c r="M52" s="665" t="s">
        <v>309</v>
      </c>
      <c r="N52" s="666"/>
      <c r="O52" s="679">
        <v>4254651</v>
      </c>
      <c r="P52" s="664">
        <v>197.67876451221699</v>
      </c>
      <c r="Q52" s="661" t="s">
        <v>309</v>
      </c>
      <c r="R52" s="662" t="s">
        <v>309</v>
      </c>
      <c r="S52" s="663">
        <v>22.9851685931106</v>
      </c>
      <c r="T52" s="664">
        <v>20.437698016520372</v>
      </c>
      <c r="U52" s="664" t="s">
        <v>309</v>
      </c>
      <c r="V52" s="665" t="s">
        <v>309</v>
      </c>
      <c r="W52" s="666"/>
      <c r="X52" s="679">
        <v>645495</v>
      </c>
      <c r="Y52" s="664">
        <v>228.46700929708064</v>
      </c>
      <c r="Z52" s="661" t="s">
        <v>309</v>
      </c>
      <c r="AA52" s="662" t="s">
        <v>309</v>
      </c>
      <c r="AB52" s="663">
        <v>1.8847643610489371</v>
      </c>
      <c r="AC52" s="664">
        <v>3.0018746164346908</v>
      </c>
      <c r="AD52" s="664" t="s">
        <v>309</v>
      </c>
      <c r="AE52" s="665" t="s">
        <v>309</v>
      </c>
    </row>
    <row r="53" spans="1:31" ht="49.5" customHeight="1">
      <c r="A53" s="1421"/>
      <c r="B53" s="1432"/>
      <c r="C53" s="1432"/>
      <c r="D53" s="755"/>
      <c r="E53" s="684" t="s">
        <v>381</v>
      </c>
      <c r="F53" s="696">
        <v>523653</v>
      </c>
      <c r="G53" s="664">
        <v>78.748104845567028</v>
      </c>
      <c r="H53" s="661" t="s">
        <v>309</v>
      </c>
      <c r="I53" s="662" t="s">
        <v>309</v>
      </c>
      <c r="J53" s="663">
        <v>2.3167433899444347</v>
      </c>
      <c r="K53" s="664">
        <v>-0.71898387590697155</v>
      </c>
      <c r="L53" s="664" t="s">
        <v>309</v>
      </c>
      <c r="M53" s="665" t="s">
        <v>309</v>
      </c>
      <c r="N53" s="666"/>
      <c r="O53" s="679">
        <v>2364861</v>
      </c>
      <c r="P53" s="664">
        <v>109.87571030458808</v>
      </c>
      <c r="Q53" s="661" t="s">
        <v>309</v>
      </c>
      <c r="R53" s="662" t="s">
        <v>309</v>
      </c>
      <c r="S53" s="663">
        <v>24.256440434844293</v>
      </c>
      <c r="T53" s="664">
        <v>21.682637190268906</v>
      </c>
      <c r="U53" s="664" t="s">
        <v>309</v>
      </c>
      <c r="V53" s="665" t="s">
        <v>309</v>
      </c>
      <c r="W53" s="666"/>
      <c r="X53" s="679">
        <v>314445</v>
      </c>
      <c r="Y53" s="664">
        <v>111.29491125170686</v>
      </c>
      <c r="Z53" s="661" t="s">
        <v>309</v>
      </c>
      <c r="AA53" s="662" t="s">
        <v>309</v>
      </c>
      <c r="AB53" s="663">
        <v>-4.717389921003118</v>
      </c>
      <c r="AC53" s="664">
        <v>-3.6726686464661924</v>
      </c>
      <c r="AD53" s="664" t="s">
        <v>309</v>
      </c>
      <c r="AE53" s="665" t="s">
        <v>309</v>
      </c>
    </row>
    <row r="54" spans="1:31" ht="49.5" customHeight="1">
      <c r="A54" s="1421"/>
      <c r="B54" s="1432"/>
      <c r="C54" s="1432"/>
      <c r="D54" s="755"/>
      <c r="E54" s="684" t="s">
        <v>390</v>
      </c>
      <c r="F54" s="696">
        <v>214935</v>
      </c>
      <c r="G54" s="664">
        <v>32.322404177923069</v>
      </c>
      <c r="H54" s="661" t="s">
        <v>309</v>
      </c>
      <c r="I54" s="662" t="s">
        <v>309</v>
      </c>
      <c r="J54" s="663">
        <v>12.000145904765873</v>
      </c>
      <c r="K54" s="664">
        <v>8.677113081031095</v>
      </c>
      <c r="L54" s="664" t="s">
        <v>309</v>
      </c>
      <c r="M54" s="665" t="s">
        <v>309</v>
      </c>
      <c r="N54" s="666"/>
      <c r="O54" s="679">
        <v>827534</v>
      </c>
      <c r="P54" s="664">
        <v>38.448723223562396</v>
      </c>
      <c r="Q54" s="661" t="s">
        <v>309</v>
      </c>
      <c r="R54" s="662" t="s">
        <v>309</v>
      </c>
      <c r="S54" s="663">
        <v>12.266911586147586</v>
      </c>
      <c r="T54" s="664">
        <v>9.9414551326416358</v>
      </c>
      <c r="U54" s="664" t="s">
        <v>309</v>
      </c>
      <c r="V54" s="665" t="s">
        <v>309</v>
      </c>
      <c r="W54" s="666"/>
      <c r="X54" s="679">
        <v>187906</v>
      </c>
      <c r="Y54" s="664">
        <v>66.507597810947004</v>
      </c>
      <c r="Z54" s="661" t="s">
        <v>309</v>
      </c>
      <c r="AA54" s="662" t="s">
        <v>309</v>
      </c>
      <c r="AB54" s="663">
        <v>7.2510587778678257</v>
      </c>
      <c r="AC54" s="664">
        <v>8.4270074922130078</v>
      </c>
      <c r="AD54" s="664" t="s">
        <v>309</v>
      </c>
      <c r="AE54" s="665" t="s">
        <v>309</v>
      </c>
    </row>
    <row r="55" spans="1:31" ht="49.5" customHeight="1">
      <c r="A55" s="1421"/>
      <c r="B55" s="1432"/>
      <c r="C55" s="1432"/>
      <c r="D55" s="756"/>
      <c r="E55" s="684" t="s">
        <v>391</v>
      </c>
      <c r="F55" s="696">
        <v>219169</v>
      </c>
      <c r="G55" s="664">
        <v>32.959122531329108</v>
      </c>
      <c r="H55" s="661" t="s">
        <v>309</v>
      </c>
      <c r="I55" s="662" t="s">
        <v>309</v>
      </c>
      <c r="J55" s="663">
        <v>12.219986380137527</v>
      </c>
      <c r="K55" s="664">
        <v>8.8904309120816833</v>
      </c>
      <c r="L55" s="664" t="s">
        <v>309</v>
      </c>
      <c r="M55" s="665" t="s">
        <v>309</v>
      </c>
      <c r="N55" s="666"/>
      <c r="O55" s="679">
        <v>1062256</v>
      </c>
      <c r="P55" s="664">
        <v>49.354330984066515</v>
      </c>
      <c r="Q55" s="661" t="s">
        <v>309</v>
      </c>
      <c r="R55" s="662" t="s">
        <v>309</v>
      </c>
      <c r="S55" s="663">
        <v>29.67625372332634</v>
      </c>
      <c r="T55" s="664">
        <v>26.990186414384794</v>
      </c>
      <c r="U55" s="664" t="s">
        <v>309</v>
      </c>
      <c r="V55" s="665" t="s">
        <v>309</v>
      </c>
      <c r="W55" s="666"/>
      <c r="X55" s="679">
        <v>143144</v>
      </c>
      <c r="Y55" s="664">
        <v>50.664500234426775</v>
      </c>
      <c r="Z55" s="661" t="s">
        <v>309</v>
      </c>
      <c r="AA55" s="662" t="s">
        <v>309</v>
      </c>
      <c r="AB55" s="663">
        <v>11.535854260980699</v>
      </c>
      <c r="AC55" s="664">
        <v>12.758783394885469</v>
      </c>
      <c r="AD55" s="664" t="s">
        <v>309</v>
      </c>
      <c r="AE55" s="665" t="s">
        <v>309</v>
      </c>
    </row>
    <row r="56" spans="1:31" ht="49.5" customHeight="1">
      <c r="A56" s="1421"/>
      <c r="B56" s="1432"/>
      <c r="C56" s="1432"/>
      <c r="D56" s="757" t="s">
        <v>380</v>
      </c>
      <c r="E56" s="758"/>
      <c r="F56" s="696">
        <v>171119</v>
      </c>
      <c r="G56" s="664">
        <v>25.73325647531588</v>
      </c>
      <c r="H56" s="661">
        <v>40084.148000000001</v>
      </c>
      <c r="I56" s="662">
        <v>3.6378079418789695</v>
      </c>
      <c r="J56" s="663">
        <v>-1.4280118434544136</v>
      </c>
      <c r="K56" s="664">
        <v>-4.352632606212353</v>
      </c>
      <c r="L56" s="664">
        <v>-6.6947915825530657</v>
      </c>
      <c r="M56" s="665">
        <v>-12.216675034793624</v>
      </c>
      <c r="N56" s="666"/>
      <c r="O56" s="679">
        <v>747174</v>
      </c>
      <c r="P56" s="664">
        <v>34.715052584959665</v>
      </c>
      <c r="Q56" s="661">
        <v>193825.66399999999</v>
      </c>
      <c r="R56" s="662">
        <v>5.1806230287161039</v>
      </c>
      <c r="S56" s="663">
        <v>5.5916631689624268</v>
      </c>
      <c r="T56" s="664">
        <v>3.4044754118264393</v>
      </c>
      <c r="U56" s="664">
        <v>3.8445585715405173</v>
      </c>
      <c r="V56" s="665">
        <v>-2.1215951265367323</v>
      </c>
      <c r="W56" s="666"/>
      <c r="X56" s="679">
        <v>243017</v>
      </c>
      <c r="Y56" s="664">
        <v>86.013628608042907</v>
      </c>
      <c r="Z56" s="661">
        <v>64642.847000000002</v>
      </c>
      <c r="AA56" s="662">
        <v>4.5124629560790153</v>
      </c>
      <c r="AB56" s="663">
        <v>-6.8218504729514677</v>
      </c>
      <c r="AC56" s="664">
        <v>-5.8002034478313078</v>
      </c>
      <c r="AD56" s="664">
        <v>-12.609945710103148</v>
      </c>
      <c r="AE56" s="665">
        <v>-11.69777661536898</v>
      </c>
    </row>
    <row r="57" spans="1:31" ht="49.5" customHeight="1">
      <c r="A57" s="1421"/>
      <c r="B57" s="1432"/>
      <c r="C57" s="1432"/>
      <c r="D57" s="759"/>
      <c r="E57" s="684" t="s">
        <v>381</v>
      </c>
      <c r="F57" s="696">
        <v>97059</v>
      </c>
      <c r="G57" s="664">
        <v>14.595948668690699</v>
      </c>
      <c r="H57" s="661">
        <v>24389.184000000001</v>
      </c>
      <c r="I57" s="662">
        <v>2.213422803726488</v>
      </c>
      <c r="J57" s="663">
        <v>-3.192913791328067E-2</v>
      </c>
      <c r="K57" s="664">
        <v>-2.997971531131455</v>
      </c>
      <c r="L57" s="664">
        <v>-7.3386660531082981</v>
      </c>
      <c r="M57" s="665">
        <v>-12.822444453716898</v>
      </c>
      <c r="N57" s="666"/>
      <c r="O57" s="679">
        <v>394935</v>
      </c>
      <c r="P57" s="664">
        <v>18.349392902645228</v>
      </c>
      <c r="Q57" s="661">
        <v>114239.13400000001</v>
      </c>
      <c r="R57" s="662">
        <v>3.0534134446766807</v>
      </c>
      <c r="S57" s="663">
        <v>10.172092024180472</v>
      </c>
      <c r="T57" s="664">
        <v>7.890026910121577</v>
      </c>
      <c r="U57" s="664">
        <v>6.8639205249692452</v>
      </c>
      <c r="V57" s="665">
        <v>0.72429623072326876</v>
      </c>
      <c r="W57" s="666"/>
      <c r="X57" s="679">
        <v>109221</v>
      </c>
      <c r="Y57" s="664">
        <v>38.657766864865636</v>
      </c>
      <c r="Z57" s="661">
        <v>33050.678999999996</v>
      </c>
      <c r="AA57" s="662">
        <v>2.3071379368665279</v>
      </c>
      <c r="AB57" s="663">
        <v>-10.089892820099109</v>
      </c>
      <c r="AC57" s="664">
        <v>-9.1040780771060099</v>
      </c>
      <c r="AD57" s="664">
        <v>-13.983582574988191</v>
      </c>
      <c r="AE57" s="665">
        <v>-13.085751371513126</v>
      </c>
    </row>
    <row r="58" spans="1:31" ht="49.5" customHeight="1">
      <c r="A58" s="1421"/>
      <c r="B58" s="1432"/>
      <c r="C58" s="1432"/>
      <c r="D58" s="759"/>
      <c r="E58" s="684" t="s">
        <v>390</v>
      </c>
      <c r="F58" s="696">
        <v>33185</v>
      </c>
      <c r="G58" s="664">
        <v>4.9904342366035186</v>
      </c>
      <c r="H58" s="661">
        <v>7050.2430000000004</v>
      </c>
      <c r="I58" s="662">
        <v>0.63983971862334732</v>
      </c>
      <c r="J58" s="663">
        <v>-10.342312160592229</v>
      </c>
      <c r="K58" s="664">
        <v>-13.002446548665731</v>
      </c>
      <c r="L58" s="664">
        <v>-13.936223690722088</v>
      </c>
      <c r="M58" s="665">
        <v>-19.029552887451857</v>
      </c>
      <c r="N58" s="666"/>
      <c r="O58" s="679">
        <v>135253</v>
      </c>
      <c r="P58" s="664">
        <v>6.284098492819008</v>
      </c>
      <c r="Q58" s="661">
        <v>29024.135999999999</v>
      </c>
      <c r="R58" s="662">
        <v>0.7757646962075575</v>
      </c>
      <c r="S58" s="663">
        <v>-10.046023490602423</v>
      </c>
      <c r="T58" s="664">
        <v>-11.909297827064279</v>
      </c>
      <c r="U58" s="664">
        <v>-12.234062047663116</v>
      </c>
      <c r="V58" s="665">
        <v>-17.276455048147739</v>
      </c>
      <c r="W58" s="666"/>
      <c r="X58" s="679">
        <v>63195</v>
      </c>
      <c r="Y58" s="664">
        <v>22.367288131633881</v>
      </c>
      <c r="Z58" s="661">
        <v>14441.366</v>
      </c>
      <c r="AA58" s="662">
        <v>1.0080949731403226</v>
      </c>
      <c r="AB58" s="663">
        <v>-7.4743777452415827</v>
      </c>
      <c r="AC58" s="664">
        <v>-6.4598853218164436</v>
      </c>
      <c r="AD58" s="664">
        <v>-13.103331666567371</v>
      </c>
      <c r="AE58" s="665">
        <v>-12.196312487632198</v>
      </c>
    </row>
    <row r="59" spans="1:31" ht="49.5" customHeight="1">
      <c r="A59" s="1421"/>
      <c r="B59" s="1432"/>
      <c r="C59" s="1432"/>
      <c r="D59" s="760"/>
      <c r="E59" s="684" t="s">
        <v>391</v>
      </c>
      <c r="F59" s="696">
        <v>40875</v>
      </c>
      <c r="G59" s="664">
        <v>6.1468735700216603</v>
      </c>
      <c r="H59" s="661">
        <v>8644.7209999999995</v>
      </c>
      <c r="I59" s="662">
        <v>0.78454541952913415</v>
      </c>
      <c r="J59" s="663">
        <v>3.4941131788833957</v>
      </c>
      <c r="K59" s="664">
        <v>0.42345347233995767</v>
      </c>
      <c r="L59" s="664">
        <v>2.3336131371005706</v>
      </c>
      <c r="M59" s="665">
        <v>-3.7225791652798677</v>
      </c>
      <c r="N59" s="666"/>
      <c r="O59" s="679">
        <v>216986</v>
      </c>
      <c r="P59" s="664">
        <v>10.08156118949543</v>
      </c>
      <c r="Q59" s="661">
        <v>50562.394</v>
      </c>
      <c r="R59" s="662">
        <v>1.3514448878318663</v>
      </c>
      <c r="S59" s="663">
        <v>9.1599674008190135</v>
      </c>
      <c r="T59" s="664">
        <v>6.8988670724115195</v>
      </c>
      <c r="U59" s="664">
        <v>8.3208195076045115</v>
      </c>
      <c r="V59" s="665">
        <v>2.097492385087719</v>
      </c>
      <c r="W59" s="666"/>
      <c r="X59" s="679">
        <v>70601</v>
      </c>
      <c r="Y59" s="664">
        <v>24.988573611543377</v>
      </c>
      <c r="Z59" s="661">
        <v>17150.802</v>
      </c>
      <c r="AA59" s="662">
        <v>1.1972300460721645</v>
      </c>
      <c r="AB59" s="663">
        <v>-0.60536948656219636</v>
      </c>
      <c r="AC59" s="664">
        <v>0.48443782440497785</v>
      </c>
      <c r="AD59" s="664">
        <v>-9.3882391328558867</v>
      </c>
      <c r="AE59" s="665">
        <v>-8.4424421705577686</v>
      </c>
    </row>
    <row r="60" spans="1:31" ht="49.5" customHeight="1">
      <c r="A60" s="1421"/>
      <c r="B60" s="1432"/>
      <c r="C60" s="1432"/>
      <c r="D60" s="753" t="s">
        <v>392</v>
      </c>
      <c r="E60" s="758"/>
      <c r="F60" s="696">
        <v>1964</v>
      </c>
      <c r="G60" s="664">
        <v>0.29535069581706519</v>
      </c>
      <c r="H60" s="661">
        <v>27990.263999999999</v>
      </c>
      <c r="I60" s="662">
        <v>2.540236221922167</v>
      </c>
      <c r="J60" s="663">
        <v>-4.6601941747572795</v>
      </c>
      <c r="K60" s="664">
        <v>-7.4889164197726785</v>
      </c>
      <c r="L60" s="664">
        <v>-13.750871727340211</v>
      </c>
      <c r="M60" s="665">
        <v>-18.85517021460366</v>
      </c>
      <c r="N60" s="666"/>
      <c r="O60" s="679">
        <v>11660</v>
      </c>
      <c r="P60" s="664">
        <v>0.54174464467530947</v>
      </c>
      <c r="Q60" s="661">
        <v>153487.73499999999</v>
      </c>
      <c r="R60" s="662">
        <v>4.1024603148862413</v>
      </c>
      <c r="S60" s="663">
        <v>12.995445295086739</v>
      </c>
      <c r="T60" s="664">
        <v>10.654898256197143</v>
      </c>
      <c r="U60" s="664">
        <v>2.1601401166066978</v>
      </c>
      <c r="V60" s="665">
        <v>-3.7092391377033067</v>
      </c>
      <c r="W60" s="666"/>
      <c r="X60" s="679">
        <v>7051</v>
      </c>
      <c r="Y60" s="664">
        <v>2.4956364999786453</v>
      </c>
      <c r="Z60" s="661">
        <v>94429.788</v>
      </c>
      <c r="AA60" s="662">
        <v>6.5917721770576527</v>
      </c>
      <c r="AB60" s="663">
        <v>-8.7957573405768983</v>
      </c>
      <c r="AC60" s="664">
        <v>-7.7957531157206574</v>
      </c>
      <c r="AD60" s="664">
        <v>-19.819013198840679</v>
      </c>
      <c r="AE60" s="665">
        <v>-18.982091666526642</v>
      </c>
    </row>
    <row r="61" spans="1:31" ht="49.5" customHeight="1">
      <c r="A61" s="1421"/>
      <c r="B61" s="1432"/>
      <c r="C61" s="1432"/>
      <c r="D61" s="753"/>
      <c r="E61" s="684" t="s">
        <v>381</v>
      </c>
      <c r="F61" s="696">
        <v>558</v>
      </c>
      <c r="G61" s="664">
        <v>8.3913283231121377E-2</v>
      </c>
      <c r="H61" s="661">
        <v>10670.907999999999</v>
      </c>
      <c r="I61" s="662">
        <v>0.96843055936875166</v>
      </c>
      <c r="J61" s="663">
        <v>-15.963855421686745</v>
      </c>
      <c r="K61" s="664">
        <v>-18.457199198678865</v>
      </c>
      <c r="L61" s="664">
        <v>-7.615425439352137</v>
      </c>
      <c r="M61" s="665">
        <v>-13.0828249785759</v>
      </c>
      <c r="N61" s="666"/>
      <c r="O61" s="679">
        <v>3853</v>
      </c>
      <c r="P61" s="664">
        <v>0.17901733412812756</v>
      </c>
      <c r="Q61" s="661">
        <v>63319.281000000003</v>
      </c>
      <c r="R61" s="662">
        <v>1.6924142992248237</v>
      </c>
      <c r="S61" s="663">
        <v>-3.9391672899526213</v>
      </c>
      <c r="T61" s="664">
        <v>-5.9289368507133844</v>
      </c>
      <c r="U61" s="664">
        <v>-7.7818026846635746</v>
      </c>
      <c r="V61" s="665">
        <v>-13.079990153618667</v>
      </c>
      <c r="W61" s="666"/>
      <c r="X61" s="679">
        <v>1465</v>
      </c>
      <c r="Y61" s="664">
        <v>0.51852325520758979</v>
      </c>
      <c r="Z61" s="661">
        <v>21839.706999999999</v>
      </c>
      <c r="AA61" s="662">
        <v>1.5245440660916365</v>
      </c>
      <c r="AB61" s="663">
        <v>-30.732860520094562</v>
      </c>
      <c r="AC61" s="664">
        <v>-29.973384534067534</v>
      </c>
      <c r="AD61" s="664">
        <v>-14.532462622419516</v>
      </c>
      <c r="AE61" s="665">
        <v>-13.640360576799438</v>
      </c>
    </row>
    <row r="62" spans="1:31" ht="49.5" customHeight="1">
      <c r="A62" s="1421"/>
      <c r="B62" s="1432"/>
      <c r="C62" s="1432"/>
      <c r="D62" s="753"/>
      <c r="E62" s="684" t="s">
        <v>390</v>
      </c>
      <c r="F62" s="696">
        <v>142</v>
      </c>
      <c r="G62" s="664">
        <v>2.1354276377812249E-2</v>
      </c>
      <c r="H62" s="661">
        <v>620.53099999999995</v>
      </c>
      <c r="I62" s="662">
        <v>5.6315843359876293E-2</v>
      </c>
      <c r="J62" s="663">
        <v>-14.970059880239518</v>
      </c>
      <c r="K62" s="664">
        <v>-17.492889468858337</v>
      </c>
      <c r="L62" s="664">
        <v>-21.294261046474034</v>
      </c>
      <c r="M62" s="665">
        <v>-25.952135187641218</v>
      </c>
      <c r="N62" s="666"/>
      <c r="O62" s="679">
        <v>836</v>
      </c>
      <c r="P62" s="664">
        <v>3.8842068863512755E-2</v>
      </c>
      <c r="Q62" s="661">
        <v>2112</v>
      </c>
      <c r="R62" s="662">
        <v>5.6450088243466118E-2</v>
      </c>
      <c r="S62" s="663">
        <v>-37.936154417223456</v>
      </c>
      <c r="T62" s="664">
        <v>-39.221722606467857</v>
      </c>
      <c r="U62" s="664">
        <v>-36.443202732942282</v>
      </c>
      <c r="V62" s="665">
        <v>-40.094714437251469</v>
      </c>
      <c r="W62" s="666"/>
      <c r="X62" s="679">
        <v>705</v>
      </c>
      <c r="Y62" s="664">
        <v>0.24952825591901079</v>
      </c>
      <c r="Z62" s="661">
        <v>1893.1869999999999</v>
      </c>
      <c r="AA62" s="662">
        <v>0.13215593995156744</v>
      </c>
      <c r="AB62" s="663">
        <v>1.1477761836441829</v>
      </c>
      <c r="AC62" s="664">
        <v>2.2568057700875386</v>
      </c>
      <c r="AD62" s="664">
        <v>-17.075067027651613</v>
      </c>
      <c r="AE62" s="665">
        <v>-16.209504445560128</v>
      </c>
    </row>
    <row r="63" spans="1:31" ht="49.5" customHeight="1">
      <c r="A63" s="1421"/>
      <c r="B63" s="1432"/>
      <c r="C63" s="1432"/>
      <c r="D63" s="753"/>
      <c r="E63" s="684" t="s">
        <v>391</v>
      </c>
      <c r="F63" s="696">
        <v>1264</v>
      </c>
      <c r="G63" s="664">
        <v>0.19008313620813158</v>
      </c>
      <c r="H63" s="661">
        <v>16698.825000000001</v>
      </c>
      <c r="I63" s="662">
        <v>1.5154898191935395</v>
      </c>
      <c r="J63" s="663">
        <v>2.8478437754271795</v>
      </c>
      <c r="K63" s="664">
        <v>-0.20364118430399003</v>
      </c>
      <c r="L63" s="664">
        <v>-16.978512179090046</v>
      </c>
      <c r="M63" s="665">
        <v>-21.891796094899334</v>
      </c>
      <c r="N63" s="666"/>
      <c r="O63" s="679">
        <v>6971</v>
      </c>
      <c r="P63" s="664">
        <v>0.32388524168366917</v>
      </c>
      <c r="Q63" s="661">
        <v>88056.453999999998</v>
      </c>
      <c r="R63" s="662">
        <v>2.3535959274179521</v>
      </c>
      <c r="S63" s="663">
        <v>40.516024994960702</v>
      </c>
      <c r="T63" s="664">
        <v>37.605426560133424</v>
      </c>
      <c r="U63" s="664">
        <v>12.52240108245644</v>
      </c>
      <c r="V63" s="665">
        <v>6.0576816155029718</v>
      </c>
      <c r="W63" s="666"/>
      <c r="X63" s="679">
        <v>4881</v>
      </c>
      <c r="Y63" s="664">
        <v>1.7275849888520449</v>
      </c>
      <c r="Z63" s="661">
        <v>70696.894</v>
      </c>
      <c r="AA63" s="662">
        <v>4.9350721710144478</v>
      </c>
      <c r="AB63" s="663">
        <v>-0.772514738768038</v>
      </c>
      <c r="AC63" s="664">
        <v>0.31545991668338047</v>
      </c>
      <c r="AD63" s="664">
        <v>-21.390743132067826</v>
      </c>
      <c r="AE63" s="665">
        <v>-20.570227167664328</v>
      </c>
    </row>
    <row r="64" spans="1:31" ht="49.5" customHeight="1">
      <c r="A64" s="1421"/>
      <c r="B64" s="1432"/>
      <c r="C64" s="1434"/>
      <c r="D64" s="644" t="s">
        <v>393</v>
      </c>
      <c r="E64" s="758"/>
      <c r="F64" s="696">
        <v>1130840</v>
      </c>
      <c r="G64" s="664">
        <v>170.05823872595215</v>
      </c>
      <c r="H64" s="661" t="s">
        <v>309</v>
      </c>
      <c r="I64" s="662" t="s">
        <v>309</v>
      </c>
      <c r="J64" s="663">
        <v>5.2274061729118841</v>
      </c>
      <c r="K64" s="664">
        <v>2.1053198412888321</v>
      </c>
      <c r="L64" s="664" t="s">
        <v>309</v>
      </c>
      <c r="M64" s="665" t="s">
        <v>309</v>
      </c>
      <c r="N64" s="666"/>
      <c r="O64" s="679">
        <v>5013485</v>
      </c>
      <c r="P64" s="664">
        <v>232.93556174185198</v>
      </c>
      <c r="Q64" s="661" t="s">
        <v>309</v>
      </c>
      <c r="R64" s="662" t="s">
        <v>309</v>
      </c>
      <c r="S64" s="663">
        <v>20.014224127922347</v>
      </c>
      <c r="T64" s="664">
        <v>17.528292627111213</v>
      </c>
      <c r="U64" s="664" t="s">
        <v>309</v>
      </c>
      <c r="V64" s="665" t="s">
        <v>309</v>
      </c>
      <c r="W64" s="666"/>
      <c r="X64" s="679">
        <v>895563</v>
      </c>
      <c r="Y64" s="664">
        <v>316.97627440510217</v>
      </c>
      <c r="Z64" s="661" t="s">
        <v>309</v>
      </c>
      <c r="AA64" s="662" t="s">
        <v>309</v>
      </c>
      <c r="AB64" s="663">
        <v>-0.72398220141138836</v>
      </c>
      <c r="AC64" s="664">
        <v>0.36452458654817121</v>
      </c>
      <c r="AD64" s="664" t="s">
        <v>309</v>
      </c>
      <c r="AE64" s="665" t="s">
        <v>309</v>
      </c>
    </row>
    <row r="65" spans="1:62" ht="49.5" customHeight="1">
      <c r="A65" s="1421"/>
      <c r="B65" s="1432"/>
      <c r="C65" s="1435" t="s">
        <v>394</v>
      </c>
      <c r="D65" s="644" t="s">
        <v>387</v>
      </c>
      <c r="E65" s="758"/>
      <c r="F65" s="685">
        <v>12197</v>
      </c>
      <c r="G65" s="686">
        <v>1.8342120350716622</v>
      </c>
      <c r="H65" s="687" t="s">
        <v>309</v>
      </c>
      <c r="I65" s="688" t="s">
        <v>309</v>
      </c>
      <c r="J65" s="689">
        <v>-7.4512481978905782</v>
      </c>
      <c r="K65" s="686">
        <v>-10.197160156751764</v>
      </c>
      <c r="L65" s="686" t="s">
        <v>309</v>
      </c>
      <c r="M65" s="690" t="s">
        <v>309</v>
      </c>
      <c r="N65" s="666"/>
      <c r="O65" s="691">
        <v>44850</v>
      </c>
      <c r="P65" s="686">
        <v>2.0838119480006547</v>
      </c>
      <c r="Q65" s="687" t="s">
        <v>309</v>
      </c>
      <c r="R65" s="688" t="s">
        <v>309</v>
      </c>
      <c r="S65" s="689">
        <v>-3.7677552246491786</v>
      </c>
      <c r="T65" s="686">
        <v>-5.7610753533184464</v>
      </c>
      <c r="U65" s="686" t="s">
        <v>309</v>
      </c>
      <c r="V65" s="690" t="s">
        <v>309</v>
      </c>
      <c r="W65" s="666"/>
      <c r="X65" s="691">
        <v>13366</v>
      </c>
      <c r="Y65" s="686">
        <v>4.730772579593614</v>
      </c>
      <c r="Z65" s="687" t="s">
        <v>309</v>
      </c>
      <c r="AA65" s="688" t="s">
        <v>309</v>
      </c>
      <c r="AB65" s="689">
        <v>-25.458702805197703</v>
      </c>
      <c r="AC65" s="686">
        <v>-24.641398588337722</v>
      </c>
      <c r="AD65" s="686" t="s">
        <v>309</v>
      </c>
      <c r="AE65" s="690" t="s">
        <v>309</v>
      </c>
    </row>
    <row r="66" spans="1:62" ht="49.5" customHeight="1">
      <c r="A66" s="1421"/>
      <c r="B66" s="1432"/>
      <c r="C66" s="1432"/>
      <c r="D66" s="644" t="s">
        <v>380</v>
      </c>
      <c r="E66" s="758"/>
      <c r="F66" s="685">
        <v>6274</v>
      </c>
      <c r="G66" s="686">
        <v>0.94349809855207079</v>
      </c>
      <c r="H66" s="661">
        <v>-9395.0390000000007</v>
      </c>
      <c r="I66" s="688">
        <v>-0.85263998846782652</v>
      </c>
      <c r="J66" s="689">
        <v>-5.398069963811821</v>
      </c>
      <c r="K66" s="686">
        <v>-8.2048995099645765</v>
      </c>
      <c r="L66" s="686">
        <v>-3.9823794345111878</v>
      </c>
      <c r="M66" s="690">
        <v>-9.6647857987088202</v>
      </c>
      <c r="N66" s="666"/>
      <c r="O66" s="691">
        <v>21742</v>
      </c>
      <c r="P66" s="686">
        <v>1.0101725612804957</v>
      </c>
      <c r="Q66" s="661">
        <v>-33629.290999999997</v>
      </c>
      <c r="R66" s="688">
        <v>-0.8988524831984851</v>
      </c>
      <c r="S66" s="689">
        <v>-4.849015317286657</v>
      </c>
      <c r="T66" s="686">
        <v>-6.8199386130439308</v>
      </c>
      <c r="U66" s="686">
        <v>4.7573159793661972</v>
      </c>
      <c r="V66" s="690">
        <v>-1.2612781263650845</v>
      </c>
      <c r="W66" s="666"/>
      <c r="X66" s="691">
        <v>6605</v>
      </c>
      <c r="Y66" s="686">
        <v>2.3377789082908742</v>
      </c>
      <c r="Z66" s="661">
        <v>-12695.909</v>
      </c>
      <c r="AA66" s="688">
        <v>-0.8862514835748212</v>
      </c>
      <c r="AB66" s="689">
        <v>-19.958797867183705</v>
      </c>
      <c r="AC66" s="686">
        <v>-19.081190225680857</v>
      </c>
      <c r="AD66" s="686">
        <v>-23.532140552257786</v>
      </c>
      <c r="AE66" s="690">
        <v>-22.733976290941229</v>
      </c>
    </row>
    <row r="67" spans="1:62" ht="49.5" customHeight="1" thickBot="1">
      <c r="A67" s="1421"/>
      <c r="B67" s="1433"/>
      <c r="C67" s="1433"/>
      <c r="D67" s="761" t="s">
        <v>393</v>
      </c>
      <c r="E67" s="762"/>
      <c r="F67" s="763">
        <v>18471</v>
      </c>
      <c r="G67" s="751">
        <v>2.7777101336237329</v>
      </c>
      <c r="H67" s="672" t="s">
        <v>309</v>
      </c>
      <c r="I67" s="749" t="s">
        <v>309</v>
      </c>
      <c r="J67" s="750">
        <v>-6.7639190348796205</v>
      </c>
      <c r="K67" s="751">
        <v>-9.530223979401157</v>
      </c>
      <c r="L67" s="751" t="s">
        <v>309</v>
      </c>
      <c r="M67" s="752" t="s">
        <v>309</v>
      </c>
      <c r="N67" s="666"/>
      <c r="O67" s="764">
        <v>66592</v>
      </c>
      <c r="P67" s="751">
        <v>3.09398450928115</v>
      </c>
      <c r="Q67" s="672" t="s">
        <v>309</v>
      </c>
      <c r="R67" s="749" t="s">
        <v>309</v>
      </c>
      <c r="S67" s="750">
        <v>-4.1234738539506992</v>
      </c>
      <c r="T67" s="751">
        <v>-6.1094257547917294</v>
      </c>
      <c r="U67" s="751" t="s">
        <v>309</v>
      </c>
      <c r="V67" s="752" t="s">
        <v>309</v>
      </c>
      <c r="W67" s="666"/>
      <c r="X67" s="764">
        <v>19971</v>
      </c>
      <c r="Y67" s="751">
        <v>7.0685514878844886</v>
      </c>
      <c r="Z67" s="672" t="s">
        <v>309</v>
      </c>
      <c r="AA67" s="749" t="s">
        <v>309</v>
      </c>
      <c r="AB67" s="750">
        <v>-23.725317954397894</v>
      </c>
      <c r="AC67" s="751">
        <v>-22.889008128549136</v>
      </c>
      <c r="AD67" s="751" t="s">
        <v>309</v>
      </c>
      <c r="AE67" s="752" t="s">
        <v>309</v>
      </c>
    </row>
    <row r="68" spans="1:62" ht="49.5" customHeight="1">
      <c r="A68" s="1421"/>
      <c r="B68" s="1436" t="s">
        <v>395</v>
      </c>
      <c r="C68" s="641" t="s">
        <v>396</v>
      </c>
      <c r="D68" s="765"/>
      <c r="E68" s="766"/>
      <c r="F68" s="659">
        <v>158575</v>
      </c>
      <c r="G68" s="660">
        <v>23.430361206112693</v>
      </c>
      <c r="H68" s="661">
        <v>336802.77899999998</v>
      </c>
      <c r="I68" s="662">
        <v>29.823576711437912</v>
      </c>
      <c r="J68" s="663">
        <v>3.4058897177734906</v>
      </c>
      <c r="K68" s="664">
        <v>-4.9745514951731451</v>
      </c>
      <c r="L68" s="664">
        <v>13.706045350451461</v>
      </c>
      <c r="M68" s="665">
        <v>3.0698509314265152</v>
      </c>
      <c r="N68" s="666"/>
      <c r="O68" s="667">
        <v>259960</v>
      </c>
      <c r="P68" s="660">
        <v>11.896985995436117</v>
      </c>
      <c r="Q68" s="661">
        <v>860969.64099999995</v>
      </c>
      <c r="R68" s="662">
        <v>22.45549413349891</v>
      </c>
      <c r="S68" s="663">
        <v>6.6874602425461234</v>
      </c>
      <c r="T68" s="664">
        <v>-1.7174409245293418</v>
      </c>
      <c r="U68" s="664">
        <v>20.097965369968733</v>
      </c>
      <c r="V68" s="665">
        <v>8.7556848995450309</v>
      </c>
      <c r="W68" s="666"/>
      <c r="X68" s="667">
        <v>159761</v>
      </c>
      <c r="Y68" s="660">
        <v>56.336251121005397</v>
      </c>
      <c r="Z68" s="661">
        <v>928140.56499999994</v>
      </c>
      <c r="AA68" s="662">
        <v>65.075416820531359</v>
      </c>
      <c r="AB68" s="663">
        <v>5.8328254590741722</v>
      </c>
      <c r="AC68" s="664">
        <v>3.9127854369491502</v>
      </c>
      <c r="AD68" s="664">
        <v>9.1585959775753309</v>
      </c>
      <c r="AE68" s="665">
        <v>9.1334640555945441</v>
      </c>
    </row>
    <row r="69" spans="1:62" ht="49.5" customHeight="1">
      <c r="A69" s="1421"/>
      <c r="B69" s="1432"/>
      <c r="C69" s="645" t="s">
        <v>397</v>
      </c>
      <c r="D69" s="644"/>
      <c r="E69" s="758"/>
      <c r="F69" s="659">
        <v>7945</v>
      </c>
      <c r="G69" s="660">
        <v>1.1739190905411656</v>
      </c>
      <c r="H69" s="661">
        <v>45886.701999999997</v>
      </c>
      <c r="I69" s="662">
        <v>4.0632253130307197</v>
      </c>
      <c r="J69" s="663">
        <v>-10.11426631971942</v>
      </c>
      <c r="K69" s="664">
        <v>-17.398978138805418</v>
      </c>
      <c r="L69" s="664">
        <v>-11.866378828602137</v>
      </c>
      <c r="M69" s="665">
        <v>-20.110499242275125</v>
      </c>
      <c r="N69" s="666"/>
      <c r="O69" s="667">
        <v>40620</v>
      </c>
      <c r="P69" s="660">
        <v>1.8589612676358482</v>
      </c>
      <c r="Q69" s="661">
        <v>198190.13800000001</v>
      </c>
      <c r="R69" s="662">
        <v>5.1691224280651955</v>
      </c>
      <c r="S69" s="663">
        <v>0.6267495726707466</v>
      </c>
      <c r="T69" s="664">
        <v>-7.3006852261292323</v>
      </c>
      <c r="U69" s="664">
        <v>3.3801342109919403</v>
      </c>
      <c r="V69" s="665">
        <v>-6.3832824603809257</v>
      </c>
      <c r="W69" s="666"/>
      <c r="X69" s="667">
        <v>12140</v>
      </c>
      <c r="Y69" s="660">
        <v>4.2809076596228461</v>
      </c>
      <c r="Z69" s="661">
        <v>145287.546</v>
      </c>
      <c r="AA69" s="662">
        <v>10.186654878921411</v>
      </c>
      <c r="AB69" s="663">
        <v>-24.483702413535696</v>
      </c>
      <c r="AC69" s="664">
        <v>-25.853733999291521</v>
      </c>
      <c r="AD69" s="664">
        <v>-25.389881428607481</v>
      </c>
      <c r="AE69" s="665">
        <v>-25.407059147522958</v>
      </c>
    </row>
    <row r="70" spans="1:62" ht="49.5" customHeight="1" thickBot="1">
      <c r="A70" s="1422"/>
      <c r="B70" s="1433"/>
      <c r="C70" s="767" t="s">
        <v>398</v>
      </c>
      <c r="D70" s="761"/>
      <c r="E70" s="762"/>
      <c r="F70" s="659">
        <v>46688</v>
      </c>
      <c r="G70" s="660">
        <v>6.8984184391675196</v>
      </c>
      <c r="H70" s="661">
        <v>511281.50099999999</v>
      </c>
      <c r="I70" s="662">
        <v>45.273507277719403</v>
      </c>
      <c r="J70" s="663">
        <v>0.50588767140982327</v>
      </c>
      <c r="K70" s="664">
        <v>-7.639525375024192</v>
      </c>
      <c r="L70" s="664">
        <v>0.78309742792761483</v>
      </c>
      <c r="M70" s="665">
        <v>-8.6442695611461602</v>
      </c>
      <c r="N70" s="666"/>
      <c r="O70" s="667">
        <v>151683</v>
      </c>
      <c r="P70" s="660">
        <v>6.9417238296112345</v>
      </c>
      <c r="Q70" s="661">
        <v>1700343.1140000001</v>
      </c>
      <c r="R70" s="662">
        <v>44.34772494070122</v>
      </c>
      <c r="S70" s="663">
        <v>-7.1696103991480982</v>
      </c>
      <c r="T70" s="664">
        <v>-14.482843351947551</v>
      </c>
      <c r="U70" s="664">
        <v>2.9769103810718605</v>
      </c>
      <c r="V70" s="665">
        <v>-6.7484250642184236</v>
      </c>
      <c r="W70" s="666"/>
      <c r="X70" s="667">
        <v>36467</v>
      </c>
      <c r="Y70" s="660">
        <v>12.859296509346484</v>
      </c>
      <c r="Z70" s="661">
        <v>693158.07900000003</v>
      </c>
      <c r="AA70" s="662">
        <v>48.599913218364527</v>
      </c>
      <c r="AB70" s="663">
        <v>-9.8712340278292743</v>
      </c>
      <c r="AC70" s="664">
        <v>-11.506367901092688</v>
      </c>
      <c r="AD70" s="664">
        <v>-4.9145629273204747</v>
      </c>
      <c r="AE70" s="665">
        <v>-4.9364547422949698</v>
      </c>
    </row>
    <row r="71" spans="1:62" s="722" customFormat="1" ht="15" customHeight="1" thickBot="1">
      <c r="A71" s="714"/>
      <c r="B71" s="715"/>
      <c r="C71" s="715"/>
      <c r="D71" s="715"/>
      <c r="E71" s="768"/>
      <c r="F71" s="716"/>
      <c r="G71" s="717"/>
      <c r="H71" s="718"/>
      <c r="I71" s="717"/>
      <c r="J71" s="719"/>
      <c r="K71" s="719"/>
      <c r="L71" s="719"/>
      <c r="M71" s="719"/>
      <c r="N71" s="720"/>
      <c r="O71" s="716"/>
      <c r="P71" s="717"/>
      <c r="Q71" s="718"/>
      <c r="R71" s="717"/>
      <c r="S71" s="719"/>
      <c r="T71" s="719"/>
      <c r="U71" s="719"/>
      <c r="V71" s="719"/>
      <c r="W71" s="720"/>
      <c r="X71" s="716"/>
      <c r="Y71" s="717"/>
      <c r="Z71" s="718"/>
      <c r="AA71" s="717"/>
      <c r="AB71" s="719"/>
      <c r="AC71" s="719"/>
      <c r="AD71" s="719"/>
      <c r="AE71" s="719"/>
      <c r="AF71" s="721"/>
      <c r="AG71" s="721"/>
      <c r="AH71" s="634"/>
      <c r="AI71" s="634"/>
      <c r="AJ71" s="634"/>
      <c r="AK71" s="634"/>
      <c r="AL71" s="634"/>
      <c r="AM71" s="634"/>
      <c r="AN71" s="634"/>
      <c r="AO71" s="634"/>
      <c r="AP71" s="634"/>
      <c r="AQ71" s="634"/>
      <c r="AR71" s="634"/>
      <c r="AS71" s="634"/>
      <c r="AT71" s="634"/>
      <c r="AU71" s="634"/>
      <c r="AV71" s="634"/>
      <c r="AW71" s="634"/>
      <c r="AX71" s="634"/>
      <c r="AY71" s="634"/>
      <c r="AZ71" s="634"/>
      <c r="BA71" s="634"/>
      <c r="BB71" s="634"/>
      <c r="BC71" s="634"/>
      <c r="BD71" s="634"/>
      <c r="BE71" s="634"/>
      <c r="BF71" s="634"/>
      <c r="BG71" s="634"/>
      <c r="BH71" s="634"/>
      <c r="BI71" s="634"/>
      <c r="BJ71" s="634"/>
    </row>
    <row r="72" spans="1:62" ht="49.5" customHeight="1" thickBot="1">
      <c r="A72" s="769" t="s">
        <v>399</v>
      </c>
      <c r="B72" s="768"/>
      <c r="C72" s="768"/>
      <c r="D72" s="768"/>
      <c r="E72" s="770"/>
      <c r="F72" s="723" t="s">
        <v>309</v>
      </c>
      <c r="G72" s="771" t="s">
        <v>309</v>
      </c>
      <c r="H72" s="725">
        <v>1194783.615</v>
      </c>
      <c r="I72" s="726" t="s">
        <v>309</v>
      </c>
      <c r="J72" s="772" t="s">
        <v>309</v>
      </c>
      <c r="K72" s="728" t="s">
        <v>309</v>
      </c>
      <c r="L72" s="675">
        <v>4.7356565338946695</v>
      </c>
      <c r="M72" s="730" t="s">
        <v>309</v>
      </c>
      <c r="N72" s="666"/>
      <c r="O72" s="773" t="s">
        <v>309</v>
      </c>
      <c r="P72" s="774" t="s">
        <v>309</v>
      </c>
      <c r="Q72" s="725">
        <v>3974818.2680000002</v>
      </c>
      <c r="R72" s="775" t="s">
        <v>309</v>
      </c>
      <c r="S72" s="776" t="s">
        <v>309</v>
      </c>
      <c r="T72" s="777" t="s">
        <v>309</v>
      </c>
      <c r="U72" s="778">
        <v>9.7764559456040843</v>
      </c>
      <c r="V72" s="779" t="s">
        <v>309</v>
      </c>
      <c r="W72" s="666"/>
      <c r="X72" s="773" t="s">
        <v>309</v>
      </c>
      <c r="Y72" s="774" t="s">
        <v>309</v>
      </c>
      <c r="Z72" s="725">
        <v>2311667.4709999999</v>
      </c>
      <c r="AA72" s="775" t="s">
        <v>309</v>
      </c>
      <c r="AB72" s="776" t="s">
        <v>309</v>
      </c>
      <c r="AC72" s="777" t="s">
        <v>309</v>
      </c>
      <c r="AD72" s="778">
        <v>-1.2393943017948175</v>
      </c>
      <c r="AE72" s="779" t="s">
        <v>309</v>
      </c>
      <c r="AH72" s="721"/>
      <c r="AI72" s="721"/>
      <c r="AJ72" s="721"/>
      <c r="AK72" s="721"/>
      <c r="AL72" s="721"/>
      <c r="AM72" s="721"/>
      <c r="AN72" s="721"/>
      <c r="AO72" s="721"/>
      <c r="AP72" s="721"/>
      <c r="AQ72" s="721"/>
      <c r="AR72" s="721"/>
      <c r="AS72" s="721"/>
      <c r="AT72" s="721"/>
      <c r="AU72" s="721"/>
      <c r="AV72" s="721"/>
      <c r="AW72" s="721"/>
      <c r="AX72" s="721"/>
      <c r="AY72" s="721"/>
      <c r="AZ72" s="721"/>
      <c r="BA72" s="721"/>
      <c r="BB72" s="721"/>
      <c r="BC72" s="721"/>
      <c r="BD72" s="721"/>
      <c r="BE72" s="721"/>
      <c r="BF72" s="721"/>
      <c r="BG72" s="721"/>
      <c r="BH72" s="721"/>
      <c r="BI72" s="721"/>
      <c r="BJ72" s="721"/>
    </row>
    <row r="73" spans="1:62" ht="15" customHeight="1"/>
    <row r="74" spans="1:62" ht="15" customHeight="1">
      <c r="A74" s="666" t="s">
        <v>458</v>
      </c>
      <c r="B74" s="634" t="s">
        <v>459</v>
      </c>
    </row>
    <row r="75" spans="1:62" ht="15" customHeight="1">
      <c r="A75" s="738"/>
      <c r="B75" s="634" t="s">
        <v>460</v>
      </c>
    </row>
  </sheetData>
  <mergeCells count="57">
    <mergeCell ref="G6:G7"/>
    <mergeCell ref="H6:H7"/>
    <mergeCell ref="I6:I7"/>
    <mergeCell ref="O6:O7"/>
    <mergeCell ref="D28:E28"/>
    <mergeCell ref="AA6:AA7"/>
    <mergeCell ref="A8:A13"/>
    <mergeCell ref="B9:E9"/>
    <mergeCell ref="B10:E10"/>
    <mergeCell ref="C11:E11"/>
    <mergeCell ref="C12:E12"/>
    <mergeCell ref="C13:E13"/>
    <mergeCell ref="P6:P7"/>
    <mergeCell ref="Q6:Q7"/>
    <mergeCell ref="R6:R7"/>
    <mergeCell ref="X6:X7"/>
    <mergeCell ref="Y6:Y7"/>
    <mergeCell ref="Z6:Z7"/>
    <mergeCell ref="A5:E7"/>
    <mergeCell ref="F6:F7"/>
    <mergeCell ref="O44:O45"/>
    <mergeCell ref="D29:E29"/>
    <mergeCell ref="B30:B32"/>
    <mergeCell ref="C30:E30"/>
    <mergeCell ref="C31:E31"/>
    <mergeCell ref="C32:E32"/>
    <mergeCell ref="A34:E34"/>
    <mergeCell ref="A14:A32"/>
    <mergeCell ref="B14:B29"/>
    <mergeCell ref="C14:C26"/>
    <mergeCell ref="D14:E14"/>
    <mergeCell ref="D18:E18"/>
    <mergeCell ref="D22:E22"/>
    <mergeCell ref="D26:E26"/>
    <mergeCell ref="C27:C29"/>
    <mergeCell ref="D27:E27"/>
    <mergeCell ref="A52:A70"/>
    <mergeCell ref="B52:B67"/>
    <mergeCell ref="C52:C64"/>
    <mergeCell ref="C65:C67"/>
    <mergeCell ref="B68:B70"/>
    <mergeCell ref="AA44:AA45"/>
    <mergeCell ref="A46:A51"/>
    <mergeCell ref="C49:E49"/>
    <mergeCell ref="C50:E50"/>
    <mergeCell ref="C51:E51"/>
    <mergeCell ref="P44:P45"/>
    <mergeCell ref="Q44:Q45"/>
    <mergeCell ref="R44:R45"/>
    <mergeCell ref="X44:X45"/>
    <mergeCell ref="Y44:Y45"/>
    <mergeCell ref="Z44:Z45"/>
    <mergeCell ref="A43:E45"/>
    <mergeCell ref="F44:F45"/>
    <mergeCell ref="G44:G45"/>
    <mergeCell ref="H44:H45"/>
    <mergeCell ref="I44:I45"/>
  </mergeCells>
  <phoneticPr fontId="4"/>
  <conditionalFormatting sqref="S34:V34 J34:M34 AB34:AE34">
    <cfRule type="expression" dxfId="5" priority="1" stopIfTrue="1">
      <formula>ISERROR(J34)</formula>
    </cfRule>
    <cfRule type="cellIs" dxfId="4" priority="2" stopIfTrue="1" operator="equal">
      <formula>0</formula>
    </cfRule>
  </conditionalFormatting>
  <printOptions horizontalCentered="1"/>
  <pageMargins left="0" right="0" top="0.47244094488188981" bottom="0.27559055118110237" header="0" footer="0.39370078740157483"/>
  <pageSetup paperSize="9" scale="37" fitToHeight="2" orientation="landscape" useFirstPageNumber="1" verticalDpi="300" r:id="rId1"/>
  <headerFooter alignWithMargins="0"/>
  <rowBreaks count="1" manualBreakCount="1">
    <brk id="39" max="3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1BCBE-7B59-4D49-BE93-B68CDB0928A2}">
  <dimension ref="A1:BJ75"/>
  <sheetViews>
    <sheetView showGridLines="0" zoomScale="50" zoomScaleNormal="50" zoomScaleSheetLayoutView="50" workbookViewId="0"/>
  </sheetViews>
  <sheetFormatPr defaultColWidth="9.09765625" defaultRowHeight="14"/>
  <cols>
    <col min="1" max="4" width="4.09765625" style="634" customWidth="1"/>
    <col min="5" max="5" width="15.59765625" style="634" customWidth="1"/>
    <col min="6" max="6" width="17.296875" style="634" customWidth="1"/>
    <col min="7" max="7" width="11.3984375" style="634" customWidth="1"/>
    <col min="8" max="8" width="17.296875" style="634" customWidth="1"/>
    <col min="9" max="13" width="11.3984375" style="634" customWidth="1"/>
    <col min="14" max="14" width="1.8984375" style="634" customWidth="1"/>
    <col min="15" max="15" width="17.296875" style="634" customWidth="1"/>
    <col min="16" max="16" width="11.3984375" style="634" customWidth="1"/>
    <col min="17" max="17" width="17.296875" style="634" customWidth="1"/>
    <col min="18" max="22" width="11.3984375" style="634" customWidth="1"/>
    <col min="23" max="23" width="1.8984375" style="634" customWidth="1"/>
    <col min="24" max="24" width="17.296875" style="634" customWidth="1"/>
    <col min="25" max="25" width="11.3984375" style="634" customWidth="1"/>
    <col min="26" max="26" width="17.296875" style="634" customWidth="1"/>
    <col min="27" max="31" width="11.3984375" style="634" customWidth="1"/>
    <col min="32" max="35" width="9.09765625" style="634"/>
    <col min="36" max="36" width="14.8984375" style="634" bestFit="1" customWidth="1"/>
    <col min="37" max="37" width="20.69921875" style="634" customWidth="1"/>
    <col min="38" max="41" width="9.09765625" style="634"/>
    <col min="42" max="43" width="13.3984375" style="634" bestFit="1" customWidth="1"/>
    <col min="44" max="44" width="12.8984375" style="634" bestFit="1" customWidth="1"/>
    <col min="45" max="45" width="18.8984375" style="634" customWidth="1"/>
    <col min="46" max="46" width="17.3984375" style="634" customWidth="1"/>
    <col min="47" max="47" width="26.8984375" style="634" customWidth="1"/>
    <col min="48" max="48" width="26" style="634" customWidth="1"/>
    <col min="49" max="50" width="26.296875" style="634" customWidth="1"/>
    <col min="51" max="51" width="19.69921875" style="634" customWidth="1"/>
    <col min="52" max="52" width="19.3984375" style="634" customWidth="1"/>
    <col min="53" max="53" width="14.8984375" style="634" customWidth="1"/>
    <col min="54" max="54" width="21.8984375" style="634" customWidth="1"/>
    <col min="55" max="55" width="21.59765625" style="634" customWidth="1"/>
    <col min="56" max="56" width="17" style="634" customWidth="1"/>
    <col min="57" max="57" width="17.09765625" style="634" customWidth="1"/>
    <col min="58" max="58" width="21.3984375" style="634" customWidth="1"/>
    <col min="59" max="59" width="22" style="634" customWidth="1"/>
    <col min="60" max="60" width="17.09765625" style="634" customWidth="1"/>
    <col min="61" max="61" width="18" style="634" customWidth="1"/>
    <col min="62" max="62" width="17.59765625" style="634" customWidth="1"/>
    <col min="63" max="63" width="19.3984375" style="635" customWidth="1"/>
    <col min="64" max="64" width="21.59765625" style="635" customWidth="1"/>
    <col min="65" max="65" width="22" style="635" customWidth="1"/>
    <col min="66" max="16384" width="9.09765625" style="635"/>
  </cols>
  <sheetData>
    <row r="1" spans="1:62" ht="30" customHeight="1">
      <c r="A1" s="631" t="s">
        <v>465</v>
      </c>
      <c r="B1" s="632"/>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row>
    <row r="2" spans="1:62" ht="30" customHeight="1">
      <c r="A2" s="632"/>
      <c r="B2" s="636"/>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row>
    <row r="3" spans="1:62" ht="12.75" customHeight="1"/>
    <row r="4" spans="1:62" s="639" customFormat="1" ht="21" customHeight="1" thickBot="1">
      <c r="A4" s="637"/>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8" t="s">
        <v>451</v>
      </c>
      <c r="AF4" s="637"/>
      <c r="AG4" s="637"/>
      <c r="AH4" s="637"/>
      <c r="AI4" s="637"/>
      <c r="AJ4" s="637"/>
      <c r="AK4" s="637"/>
      <c r="AL4" s="637"/>
      <c r="AM4" s="637"/>
      <c r="AN4" s="637"/>
      <c r="AO4" s="637"/>
      <c r="AP4" s="637"/>
      <c r="AQ4" s="637"/>
      <c r="AR4" s="637"/>
      <c r="AS4" s="637"/>
      <c r="AT4" s="637"/>
      <c r="AU4" s="637"/>
      <c r="AV4" s="637"/>
      <c r="AW4" s="637"/>
      <c r="AX4" s="637"/>
      <c r="AY4" s="637"/>
      <c r="AZ4" s="637"/>
      <c r="BA4" s="637"/>
      <c r="BB4" s="637"/>
      <c r="BC4" s="637"/>
      <c r="BD4" s="637"/>
      <c r="BE4" s="637"/>
      <c r="BF4" s="637"/>
      <c r="BG4" s="637"/>
      <c r="BH4" s="637"/>
      <c r="BI4" s="637"/>
      <c r="BJ4" s="637"/>
    </row>
    <row r="5" spans="1:62" ht="27" customHeight="1">
      <c r="A5" s="1443" t="s">
        <v>365</v>
      </c>
      <c r="B5" s="1444"/>
      <c r="C5" s="1444"/>
      <c r="D5" s="1444"/>
      <c r="E5" s="1445"/>
      <c r="F5" s="640" t="s">
        <v>452</v>
      </c>
      <c r="G5" s="641"/>
      <c r="H5" s="641"/>
      <c r="I5" s="641"/>
      <c r="J5" s="641"/>
      <c r="K5" s="641"/>
      <c r="L5" s="641"/>
      <c r="M5" s="642"/>
      <c r="O5" s="643" t="s">
        <v>453</v>
      </c>
      <c r="P5" s="641"/>
      <c r="Q5" s="641"/>
      <c r="R5" s="641"/>
      <c r="S5" s="641"/>
      <c r="T5" s="641"/>
      <c r="U5" s="641"/>
      <c r="V5" s="642"/>
      <c r="X5" s="643" t="s">
        <v>454</v>
      </c>
      <c r="Y5" s="641"/>
      <c r="Z5" s="641"/>
      <c r="AA5" s="641"/>
      <c r="AB5" s="641"/>
      <c r="AC5" s="641"/>
      <c r="AD5" s="641"/>
      <c r="AE5" s="642"/>
    </row>
    <row r="6" spans="1:62" ht="21" customHeight="1">
      <c r="A6" s="1446"/>
      <c r="B6" s="1447"/>
      <c r="C6" s="1447"/>
      <c r="D6" s="1447"/>
      <c r="E6" s="1448"/>
      <c r="F6" s="1452" t="s">
        <v>371</v>
      </c>
      <c r="G6" s="1437" t="s">
        <v>372</v>
      </c>
      <c r="H6" s="1439" t="s">
        <v>373</v>
      </c>
      <c r="I6" s="1418" t="s">
        <v>455</v>
      </c>
      <c r="J6" s="644" t="s">
        <v>456</v>
      </c>
      <c r="K6" s="645"/>
      <c r="L6" s="645"/>
      <c r="M6" s="646"/>
      <c r="O6" s="1441" t="s">
        <v>371</v>
      </c>
      <c r="P6" s="1437" t="s">
        <v>372</v>
      </c>
      <c r="Q6" s="1439" t="s">
        <v>373</v>
      </c>
      <c r="R6" s="1418" t="s">
        <v>455</v>
      </c>
      <c r="S6" s="644" t="s">
        <v>456</v>
      </c>
      <c r="T6" s="645"/>
      <c r="U6" s="645"/>
      <c r="V6" s="646"/>
      <c r="X6" s="1441" t="s">
        <v>371</v>
      </c>
      <c r="Y6" s="1437" t="s">
        <v>372</v>
      </c>
      <c r="Z6" s="1439" t="s">
        <v>373</v>
      </c>
      <c r="AA6" s="1418" t="s">
        <v>455</v>
      </c>
      <c r="AB6" s="644" t="s">
        <v>456</v>
      </c>
      <c r="AC6" s="645"/>
      <c r="AD6" s="645"/>
      <c r="AE6" s="646"/>
    </row>
    <row r="7" spans="1:62" ht="31.5" customHeight="1" thickBot="1">
      <c r="A7" s="1449"/>
      <c r="B7" s="1450"/>
      <c r="C7" s="1450"/>
      <c r="D7" s="1450"/>
      <c r="E7" s="1451"/>
      <c r="F7" s="1453"/>
      <c r="G7" s="1438"/>
      <c r="H7" s="1440"/>
      <c r="I7" s="1419"/>
      <c r="J7" s="647" t="s">
        <v>371</v>
      </c>
      <c r="K7" s="648" t="s">
        <v>372</v>
      </c>
      <c r="L7" s="649" t="s">
        <v>373</v>
      </c>
      <c r="M7" s="650" t="s">
        <v>374</v>
      </c>
      <c r="O7" s="1442"/>
      <c r="P7" s="1438"/>
      <c r="Q7" s="1440"/>
      <c r="R7" s="1419"/>
      <c r="S7" s="647" t="s">
        <v>371</v>
      </c>
      <c r="T7" s="648" t="s">
        <v>372</v>
      </c>
      <c r="U7" s="649" t="s">
        <v>373</v>
      </c>
      <c r="V7" s="650" t="s">
        <v>374</v>
      </c>
      <c r="X7" s="1442"/>
      <c r="Y7" s="1438"/>
      <c r="Z7" s="1440"/>
      <c r="AA7" s="1419"/>
      <c r="AB7" s="647" t="s">
        <v>371</v>
      </c>
      <c r="AC7" s="648" t="s">
        <v>372</v>
      </c>
      <c r="AD7" s="649" t="s">
        <v>373</v>
      </c>
      <c r="AE7" s="650" t="s">
        <v>374</v>
      </c>
    </row>
    <row r="8" spans="1:62" ht="12" customHeight="1" thickTop="1">
      <c r="A8" s="1420" t="s">
        <v>375</v>
      </c>
      <c r="B8" s="651"/>
      <c r="C8" s="652"/>
      <c r="D8" s="652"/>
      <c r="E8" s="653"/>
      <c r="F8" s="654" t="s">
        <v>376</v>
      </c>
      <c r="G8" s="655" t="s">
        <v>376</v>
      </c>
      <c r="H8" s="655" t="s">
        <v>377</v>
      </c>
      <c r="I8" s="656" t="s">
        <v>378</v>
      </c>
      <c r="J8" s="654" t="s">
        <v>457</v>
      </c>
      <c r="K8" s="655" t="s">
        <v>457</v>
      </c>
      <c r="L8" s="655" t="s">
        <v>457</v>
      </c>
      <c r="M8" s="657" t="s">
        <v>457</v>
      </c>
      <c r="O8" s="658" t="s">
        <v>376</v>
      </c>
      <c r="P8" s="655" t="s">
        <v>376</v>
      </c>
      <c r="Q8" s="655" t="s">
        <v>377</v>
      </c>
      <c r="R8" s="656" t="s">
        <v>378</v>
      </c>
      <c r="S8" s="654" t="s">
        <v>457</v>
      </c>
      <c r="T8" s="655" t="s">
        <v>457</v>
      </c>
      <c r="U8" s="655" t="s">
        <v>457</v>
      </c>
      <c r="V8" s="657" t="s">
        <v>457</v>
      </c>
      <c r="X8" s="658" t="s">
        <v>376</v>
      </c>
      <c r="Y8" s="655" t="s">
        <v>376</v>
      </c>
      <c r="Z8" s="655" t="s">
        <v>377</v>
      </c>
      <c r="AA8" s="656" t="s">
        <v>378</v>
      </c>
      <c r="AB8" s="654" t="s">
        <v>457</v>
      </c>
      <c r="AC8" s="655" t="s">
        <v>457</v>
      </c>
      <c r="AD8" s="655" t="s">
        <v>457</v>
      </c>
      <c r="AE8" s="657" t="s">
        <v>457</v>
      </c>
    </row>
    <row r="9" spans="1:62" ht="42" customHeight="1">
      <c r="A9" s="1421"/>
      <c r="B9" s="1456" t="s">
        <v>379</v>
      </c>
      <c r="C9" s="1457"/>
      <c r="D9" s="1457"/>
      <c r="E9" s="1458"/>
      <c r="F9" s="780">
        <v>599803949</v>
      </c>
      <c r="G9" s="781" t="s">
        <v>309</v>
      </c>
      <c r="H9" s="782">
        <v>1374302788.898</v>
      </c>
      <c r="I9" s="783" t="s">
        <v>309</v>
      </c>
      <c r="J9" s="663">
        <v>11.564672002851523</v>
      </c>
      <c r="K9" s="664" t="s">
        <v>309</v>
      </c>
      <c r="L9" s="664">
        <v>11.827663736438154</v>
      </c>
      <c r="M9" s="665" t="s">
        <v>309</v>
      </c>
      <c r="N9" s="666"/>
      <c r="O9" s="784">
        <v>247998311</v>
      </c>
      <c r="P9" s="660" t="s">
        <v>309</v>
      </c>
      <c r="Q9" s="782">
        <v>531722778.95599997</v>
      </c>
      <c r="R9" s="783" t="s">
        <v>309</v>
      </c>
      <c r="S9" s="663">
        <v>7.9458022895269096</v>
      </c>
      <c r="T9" s="664" t="s">
        <v>309</v>
      </c>
      <c r="U9" s="664">
        <v>9.9339934983918852</v>
      </c>
      <c r="V9" s="665" t="s">
        <v>309</v>
      </c>
      <c r="W9" s="666"/>
      <c r="X9" s="784">
        <v>654478</v>
      </c>
      <c r="Y9" s="785" t="s">
        <v>309</v>
      </c>
      <c r="Z9" s="782">
        <v>1661830.828</v>
      </c>
      <c r="AA9" s="783" t="s">
        <v>309</v>
      </c>
      <c r="AB9" s="663">
        <v>3.3272655797335915</v>
      </c>
      <c r="AC9" s="664" t="s">
        <v>309</v>
      </c>
      <c r="AD9" s="664">
        <v>3.4198447457580983</v>
      </c>
      <c r="AE9" s="665" t="s">
        <v>309</v>
      </c>
    </row>
    <row r="10" spans="1:62" ht="45" customHeight="1">
      <c r="A10" s="1421"/>
      <c r="B10" s="1464" t="s">
        <v>380</v>
      </c>
      <c r="C10" s="1447"/>
      <c r="D10" s="1447"/>
      <c r="E10" s="1448"/>
      <c r="F10" s="780">
        <v>7741989</v>
      </c>
      <c r="G10" s="786">
        <v>129.07532557775806</v>
      </c>
      <c r="H10" s="787">
        <v>3676489.9890000001</v>
      </c>
      <c r="I10" s="788">
        <v>26.751673784698021</v>
      </c>
      <c r="J10" s="663">
        <v>11.460541155949102</v>
      </c>
      <c r="K10" s="686">
        <v>-9.3336757087186584E-2</v>
      </c>
      <c r="L10" s="686">
        <v>18.444209604574226</v>
      </c>
      <c r="M10" s="690">
        <v>5.9167344171030578</v>
      </c>
      <c r="N10" s="666"/>
      <c r="O10" s="789">
        <v>3138185</v>
      </c>
      <c r="P10" s="790">
        <v>126.5405795445115</v>
      </c>
      <c r="Q10" s="787">
        <v>1464264.79</v>
      </c>
      <c r="R10" s="788">
        <v>27.538124149485945</v>
      </c>
      <c r="S10" s="689">
        <v>9.0854706232209139</v>
      </c>
      <c r="T10" s="686">
        <v>1.055778279026768</v>
      </c>
      <c r="U10" s="686">
        <v>14.495667108210824</v>
      </c>
      <c r="V10" s="690">
        <v>4.1494659337429312</v>
      </c>
      <c r="W10" s="666"/>
      <c r="X10" s="789">
        <v>8592</v>
      </c>
      <c r="Y10" s="791">
        <v>131.28019582018035</v>
      </c>
      <c r="Z10" s="787">
        <v>4593.0259999999998</v>
      </c>
      <c r="AA10" s="788">
        <v>27.638348757362202</v>
      </c>
      <c r="AB10" s="689">
        <v>2.5053686471009371</v>
      </c>
      <c r="AC10" s="686">
        <v>-0.79543083620890798</v>
      </c>
      <c r="AD10" s="686">
        <v>5.942747875909518</v>
      </c>
      <c r="AE10" s="690">
        <v>2.4394768106194675</v>
      </c>
    </row>
    <row r="11" spans="1:62" ht="49.5" customHeight="1">
      <c r="A11" s="1421"/>
      <c r="B11" s="668"/>
      <c r="C11" s="1423" t="s">
        <v>381</v>
      </c>
      <c r="D11" s="1424"/>
      <c r="E11" s="1425"/>
      <c r="F11" s="780">
        <v>5206479</v>
      </c>
      <c r="G11" s="786">
        <v>86.80301302917897</v>
      </c>
      <c r="H11" s="787">
        <v>3037323.9789999998</v>
      </c>
      <c r="I11" s="788">
        <v>22.100835445699065</v>
      </c>
      <c r="J11" s="663">
        <v>13.26858806703595</v>
      </c>
      <c r="K11" s="686">
        <v>1.5272899866912013</v>
      </c>
      <c r="L11" s="686">
        <v>21.072884631054919</v>
      </c>
      <c r="M11" s="690">
        <v>8.2673826723291342</v>
      </c>
      <c r="N11" s="666"/>
      <c r="O11" s="789">
        <v>2105993</v>
      </c>
      <c r="P11" s="790">
        <v>84.919650924558113</v>
      </c>
      <c r="Q11" s="787">
        <v>1211996.3799999999</v>
      </c>
      <c r="R11" s="788">
        <v>22.793764494717884</v>
      </c>
      <c r="S11" s="689">
        <v>10.072618900775424</v>
      </c>
      <c r="T11" s="686">
        <v>1.9702633786018424</v>
      </c>
      <c r="U11" s="686">
        <v>16.514139669006127</v>
      </c>
      <c r="V11" s="690">
        <v>5.9855427436195754</v>
      </c>
      <c r="W11" s="666"/>
      <c r="X11" s="789">
        <v>5828</v>
      </c>
      <c r="Y11" s="791">
        <v>89.048065786779702</v>
      </c>
      <c r="Z11" s="787">
        <v>3900.6439999999998</v>
      </c>
      <c r="AA11" s="788">
        <v>23.471967990233964</v>
      </c>
      <c r="AB11" s="689">
        <v>1.8524991261796657</v>
      </c>
      <c r="AC11" s="686">
        <v>-1.4272771521432759</v>
      </c>
      <c r="AD11" s="686">
        <v>8.9438769126269051</v>
      </c>
      <c r="AE11" s="690">
        <v>5.3413657508854442</v>
      </c>
    </row>
    <row r="12" spans="1:62" ht="49.5" customHeight="1">
      <c r="A12" s="1421"/>
      <c r="B12" s="668"/>
      <c r="C12" s="1426" t="s">
        <v>390</v>
      </c>
      <c r="D12" s="1427"/>
      <c r="E12" s="1428"/>
      <c r="F12" s="780">
        <v>1467877</v>
      </c>
      <c r="G12" s="786">
        <v>24.472613133795821</v>
      </c>
      <c r="H12" s="787">
        <v>343134.81</v>
      </c>
      <c r="I12" s="788">
        <v>2.4967919207611189</v>
      </c>
      <c r="J12" s="663">
        <v>3.7046430791838532</v>
      </c>
      <c r="K12" s="686">
        <v>-7.0452669134067492</v>
      </c>
      <c r="L12" s="686">
        <v>4.0950926239184042</v>
      </c>
      <c r="M12" s="690">
        <v>-6.9147211469465333</v>
      </c>
      <c r="N12" s="666"/>
      <c r="O12" s="789">
        <v>601342</v>
      </c>
      <c r="P12" s="790">
        <v>24.247826429753388</v>
      </c>
      <c r="Q12" s="787">
        <v>132515.611</v>
      </c>
      <c r="R12" s="788">
        <v>2.4921936062281369</v>
      </c>
      <c r="S12" s="689">
        <v>2.7430986849186922</v>
      </c>
      <c r="T12" s="686">
        <v>-4.8197368441005182</v>
      </c>
      <c r="U12" s="686">
        <v>2.0989557793944726</v>
      </c>
      <c r="V12" s="690">
        <v>-7.1270382068964011</v>
      </c>
      <c r="W12" s="666"/>
      <c r="X12" s="789">
        <v>1729</v>
      </c>
      <c r="Y12" s="791">
        <v>26.418000299475306</v>
      </c>
      <c r="Z12" s="787">
        <v>398.38099999999997</v>
      </c>
      <c r="AA12" s="788">
        <v>2.3972416041857181</v>
      </c>
      <c r="AB12" s="689">
        <v>1.1702750146284302</v>
      </c>
      <c r="AC12" s="686">
        <v>-2.0875328046310244</v>
      </c>
      <c r="AD12" s="686">
        <v>-3.2607349523687077</v>
      </c>
      <c r="AE12" s="690">
        <v>-6.4596690456749286</v>
      </c>
    </row>
    <row r="13" spans="1:62" ht="49.5" customHeight="1" thickBot="1">
      <c r="A13" s="1422"/>
      <c r="B13" s="669"/>
      <c r="C13" s="1454" t="s">
        <v>391</v>
      </c>
      <c r="D13" s="1465"/>
      <c r="E13" s="1455"/>
      <c r="F13" s="792">
        <v>1067633</v>
      </c>
      <c r="G13" s="793">
        <v>17.79969941478328</v>
      </c>
      <c r="H13" s="794">
        <v>296031.2</v>
      </c>
      <c r="I13" s="795">
        <v>2.1540464182378316</v>
      </c>
      <c r="J13" s="796">
        <v>14.316414113293547</v>
      </c>
      <c r="K13" s="751">
        <v>2.4664995298616645</v>
      </c>
      <c r="L13" s="751">
        <v>11.42621079690953</v>
      </c>
      <c r="M13" s="752">
        <v>-0.35899251233111329</v>
      </c>
      <c r="N13" s="666"/>
      <c r="O13" s="797">
        <v>430850</v>
      </c>
      <c r="P13" s="747">
        <v>17.373102190199997</v>
      </c>
      <c r="Q13" s="794">
        <v>119752.799</v>
      </c>
      <c r="R13" s="795">
        <v>2.2521660485399204</v>
      </c>
      <c r="S13" s="750">
        <v>13.906146728354258</v>
      </c>
      <c r="T13" s="751">
        <v>5.5216083556828011</v>
      </c>
      <c r="U13" s="751">
        <v>9.9891339704857245</v>
      </c>
      <c r="V13" s="752">
        <v>5.0157799547818627E-2</v>
      </c>
      <c r="W13" s="666"/>
      <c r="X13" s="797">
        <v>1035</v>
      </c>
      <c r="Y13" s="798">
        <v>15.814129733925357</v>
      </c>
      <c r="Z13" s="794">
        <v>294.00099999999998</v>
      </c>
      <c r="AA13" s="795">
        <v>1.7691391629425228</v>
      </c>
      <c r="AB13" s="750">
        <v>8.8328075709779057</v>
      </c>
      <c r="AC13" s="751">
        <v>5.3282567387752238</v>
      </c>
      <c r="AD13" s="751">
        <v>-14.325387574309374</v>
      </c>
      <c r="AE13" s="752">
        <v>-17.158440300980359</v>
      </c>
    </row>
    <row r="14" spans="1:62" ht="45.75" customHeight="1">
      <c r="A14" s="1421" t="s">
        <v>384</v>
      </c>
      <c r="B14" s="1432" t="s">
        <v>385</v>
      </c>
      <c r="C14" s="1462" t="s">
        <v>386</v>
      </c>
      <c r="D14" s="1464" t="s">
        <v>387</v>
      </c>
      <c r="E14" s="1458"/>
      <c r="F14" s="799">
        <v>7036639</v>
      </c>
      <c r="G14" s="800">
        <v>121.15944277920691</v>
      </c>
      <c r="H14" s="801" t="s">
        <v>309</v>
      </c>
      <c r="I14" s="783" t="s">
        <v>309</v>
      </c>
      <c r="J14" s="663">
        <v>16.136201067048873</v>
      </c>
      <c r="K14" s="664">
        <v>12.796328385296647</v>
      </c>
      <c r="L14" s="664" t="s">
        <v>309</v>
      </c>
      <c r="M14" s="665" t="s">
        <v>309</v>
      </c>
      <c r="N14" s="666"/>
      <c r="O14" s="679">
        <v>1330774</v>
      </c>
      <c r="P14" s="664">
        <v>54.777761952690327</v>
      </c>
      <c r="Q14" s="661" t="s">
        <v>309</v>
      </c>
      <c r="R14" s="662" t="s">
        <v>309</v>
      </c>
      <c r="S14" s="663">
        <v>9.6839066959756366</v>
      </c>
      <c r="T14" s="664">
        <v>8.6888851758689896</v>
      </c>
      <c r="U14" s="664" t="s">
        <v>309</v>
      </c>
      <c r="V14" s="665" t="s">
        <v>309</v>
      </c>
      <c r="W14" s="666"/>
      <c r="X14" s="679">
        <v>24610</v>
      </c>
      <c r="Y14" s="664">
        <v>378.15926636180365</v>
      </c>
      <c r="Z14" s="661" t="s">
        <v>309</v>
      </c>
      <c r="AA14" s="662" t="s">
        <v>309</v>
      </c>
      <c r="AB14" s="663">
        <v>31.428571428571416</v>
      </c>
      <c r="AC14" s="664">
        <v>35.514105184779311</v>
      </c>
      <c r="AD14" s="664" t="s">
        <v>309</v>
      </c>
      <c r="AE14" s="665" t="s">
        <v>309</v>
      </c>
    </row>
    <row r="15" spans="1:62" ht="45.75" customHeight="1">
      <c r="A15" s="1421"/>
      <c r="B15" s="1432"/>
      <c r="C15" s="1462"/>
      <c r="D15" s="680"/>
      <c r="E15" s="681" t="s">
        <v>381</v>
      </c>
      <c r="F15" s="799">
        <v>3840620</v>
      </c>
      <c r="G15" s="800">
        <v>66.129210142324723</v>
      </c>
      <c r="H15" s="801" t="s">
        <v>309</v>
      </c>
      <c r="I15" s="783" t="s">
        <v>309</v>
      </c>
      <c r="J15" s="663">
        <v>16.053325146448344</v>
      </c>
      <c r="K15" s="664">
        <v>12.715835830267295</v>
      </c>
      <c r="L15" s="664" t="s">
        <v>309</v>
      </c>
      <c r="M15" s="665" t="s">
        <v>309</v>
      </c>
      <c r="N15" s="666"/>
      <c r="O15" s="679">
        <v>702047</v>
      </c>
      <c r="P15" s="664">
        <v>28.897892088063333</v>
      </c>
      <c r="Q15" s="661" t="s">
        <v>309</v>
      </c>
      <c r="R15" s="662" t="s">
        <v>309</v>
      </c>
      <c r="S15" s="663">
        <v>10.607528685922432</v>
      </c>
      <c r="T15" s="664">
        <v>9.6041283271682545</v>
      </c>
      <c r="U15" s="664" t="s">
        <v>309</v>
      </c>
      <c r="V15" s="665" t="s">
        <v>309</v>
      </c>
      <c r="W15" s="666"/>
      <c r="X15" s="679">
        <v>12703</v>
      </c>
      <c r="Y15" s="664">
        <v>195.19533362836214</v>
      </c>
      <c r="Z15" s="661" t="s">
        <v>309</v>
      </c>
      <c r="AA15" s="662" t="s">
        <v>309</v>
      </c>
      <c r="AB15" s="663">
        <v>24.490395923167398</v>
      </c>
      <c r="AC15" s="664">
        <v>28.36025244933532</v>
      </c>
      <c r="AD15" s="664" t="s">
        <v>309</v>
      </c>
      <c r="AE15" s="665" t="s">
        <v>309</v>
      </c>
    </row>
    <row r="16" spans="1:62" ht="45.75" customHeight="1">
      <c r="A16" s="1421"/>
      <c r="B16" s="1432"/>
      <c r="C16" s="1462"/>
      <c r="D16" s="680"/>
      <c r="E16" s="681" t="s">
        <v>390</v>
      </c>
      <c r="F16" s="799">
        <v>1554740</v>
      </c>
      <c r="G16" s="800">
        <v>26.770086125854142</v>
      </c>
      <c r="H16" s="801" t="s">
        <v>309</v>
      </c>
      <c r="I16" s="783" t="s">
        <v>309</v>
      </c>
      <c r="J16" s="663">
        <v>11.145743228269339</v>
      </c>
      <c r="K16" s="664">
        <v>7.9493873281238479</v>
      </c>
      <c r="L16" s="664" t="s">
        <v>309</v>
      </c>
      <c r="M16" s="665" t="s">
        <v>309</v>
      </c>
      <c r="N16" s="666"/>
      <c r="O16" s="679">
        <v>312143</v>
      </c>
      <c r="P16" s="664">
        <v>12.848533972859867</v>
      </c>
      <c r="Q16" s="661" t="s">
        <v>309</v>
      </c>
      <c r="R16" s="662" t="s">
        <v>309</v>
      </c>
      <c r="S16" s="663">
        <v>9.3201788947609998</v>
      </c>
      <c r="T16" s="664">
        <v>8.3284570108596512</v>
      </c>
      <c r="U16" s="664" t="s">
        <v>309</v>
      </c>
      <c r="V16" s="665" t="s">
        <v>309</v>
      </c>
      <c r="W16" s="666"/>
      <c r="X16" s="679">
        <v>7230</v>
      </c>
      <c r="Y16" s="664">
        <v>111.09676943501994</v>
      </c>
      <c r="Z16" s="661" t="s">
        <v>309</v>
      </c>
      <c r="AA16" s="662" t="s">
        <v>309</v>
      </c>
      <c r="AB16" s="663">
        <v>76.470588235294116</v>
      </c>
      <c r="AC16" s="664">
        <v>81.956279340176849</v>
      </c>
      <c r="AD16" s="664" t="s">
        <v>309</v>
      </c>
      <c r="AE16" s="665" t="s">
        <v>309</v>
      </c>
    </row>
    <row r="17" spans="1:44" ht="45.75" customHeight="1">
      <c r="A17" s="1421"/>
      <c r="B17" s="1432"/>
      <c r="C17" s="1462"/>
      <c r="D17" s="682"/>
      <c r="E17" s="681" t="s">
        <v>391</v>
      </c>
      <c r="F17" s="799">
        <v>1641279</v>
      </c>
      <c r="G17" s="800">
        <v>28.260146511028054</v>
      </c>
      <c r="H17" s="801" t="s">
        <v>309</v>
      </c>
      <c r="I17" s="783" t="s">
        <v>309</v>
      </c>
      <c r="J17" s="663">
        <v>21.507278092578574</v>
      </c>
      <c r="K17" s="664">
        <v>18.012942691499092</v>
      </c>
      <c r="L17" s="664" t="s">
        <v>309</v>
      </c>
      <c r="M17" s="665" t="s">
        <v>309</v>
      </c>
      <c r="N17" s="666"/>
      <c r="O17" s="679">
        <v>316584</v>
      </c>
      <c r="P17" s="664">
        <v>13.031335891767135</v>
      </c>
      <c r="Q17" s="661" t="s">
        <v>309</v>
      </c>
      <c r="R17" s="662" t="s">
        <v>309</v>
      </c>
      <c r="S17" s="663">
        <v>8.0377161460732935</v>
      </c>
      <c r="T17" s="664">
        <v>7.057628403151412</v>
      </c>
      <c r="U17" s="664" t="s">
        <v>309</v>
      </c>
      <c r="V17" s="665" t="s">
        <v>309</v>
      </c>
      <c r="W17" s="666"/>
      <c r="X17" s="679">
        <v>4677</v>
      </c>
      <c r="Y17" s="664">
        <v>71.867163298421602</v>
      </c>
      <c r="Z17" s="661" t="s">
        <v>309</v>
      </c>
      <c r="AA17" s="662" t="s">
        <v>309</v>
      </c>
      <c r="AB17" s="663">
        <v>5.7188065099457361</v>
      </c>
      <c r="AC17" s="664">
        <v>9.005137236724849</v>
      </c>
      <c r="AD17" s="664" t="s">
        <v>309</v>
      </c>
      <c r="AE17" s="665" t="s">
        <v>309</v>
      </c>
    </row>
    <row r="18" spans="1:44" ht="45.75" customHeight="1">
      <c r="A18" s="1421"/>
      <c r="B18" s="1432"/>
      <c r="C18" s="1462"/>
      <c r="D18" s="1423" t="s">
        <v>380</v>
      </c>
      <c r="E18" s="1425"/>
      <c r="F18" s="799">
        <v>1924666</v>
      </c>
      <c r="G18" s="800">
        <v>33.139608284023815</v>
      </c>
      <c r="H18" s="801">
        <v>826935.87399999995</v>
      </c>
      <c r="I18" s="783">
        <v>6.2145768726928852</v>
      </c>
      <c r="J18" s="663">
        <v>2.2043868956017434</v>
      </c>
      <c r="K18" s="664">
        <v>-0.73483133791688715</v>
      </c>
      <c r="L18" s="664">
        <v>11.534434362117139</v>
      </c>
      <c r="M18" s="665">
        <v>4.290370508143468</v>
      </c>
      <c r="N18" s="666"/>
      <c r="O18" s="679">
        <v>791172</v>
      </c>
      <c r="P18" s="664">
        <v>32.566484977640016</v>
      </c>
      <c r="Q18" s="661">
        <v>534286.26800000004</v>
      </c>
      <c r="R18" s="662">
        <v>10.328700561324839</v>
      </c>
      <c r="S18" s="663">
        <v>2.455416978002134</v>
      </c>
      <c r="T18" s="664">
        <v>1.5259702814399532</v>
      </c>
      <c r="U18" s="664">
        <v>20.357031155313976</v>
      </c>
      <c r="V18" s="665">
        <v>14.246951129527787</v>
      </c>
      <c r="W18" s="666"/>
      <c r="X18" s="679">
        <v>3452</v>
      </c>
      <c r="Y18" s="664">
        <v>53.043713428725979</v>
      </c>
      <c r="Z18" s="661">
        <v>1159.893</v>
      </c>
      <c r="AA18" s="662">
        <v>7.0153638015413193</v>
      </c>
      <c r="AB18" s="663">
        <v>-24.131868131868131</v>
      </c>
      <c r="AC18" s="664">
        <v>-21.773463027114005</v>
      </c>
      <c r="AD18" s="664">
        <v>3.1823403396586514E-2</v>
      </c>
      <c r="AE18" s="665">
        <v>-1.0897883401240591</v>
      </c>
    </row>
    <row r="19" spans="1:44" ht="45.75" customHeight="1">
      <c r="A19" s="1421"/>
      <c r="B19" s="1432"/>
      <c r="C19" s="1462"/>
      <c r="D19" s="683"/>
      <c r="E19" s="681" t="s">
        <v>381</v>
      </c>
      <c r="F19" s="799">
        <v>956585</v>
      </c>
      <c r="G19" s="800">
        <v>16.470832960302161</v>
      </c>
      <c r="H19" s="801">
        <v>438174.16700000002</v>
      </c>
      <c r="I19" s="783">
        <v>3.2929603492442876</v>
      </c>
      <c r="J19" s="663">
        <v>5.1265087582986553</v>
      </c>
      <c r="K19" s="664">
        <v>2.1032554444837501</v>
      </c>
      <c r="L19" s="664">
        <v>12.787313050409992</v>
      </c>
      <c r="M19" s="665">
        <v>5.4618758226331323</v>
      </c>
      <c r="N19" s="666"/>
      <c r="O19" s="679">
        <v>363531</v>
      </c>
      <c r="P19" s="664">
        <v>14.963783918549257</v>
      </c>
      <c r="Q19" s="661">
        <v>266865.27399999998</v>
      </c>
      <c r="R19" s="662">
        <v>5.1589787543667622</v>
      </c>
      <c r="S19" s="663">
        <v>5.9251856082238845</v>
      </c>
      <c r="T19" s="664">
        <v>4.9642621475596229</v>
      </c>
      <c r="U19" s="664">
        <v>23.028271984510468</v>
      </c>
      <c r="V19" s="665">
        <v>16.782582970384624</v>
      </c>
      <c r="W19" s="666"/>
      <c r="X19" s="679">
        <v>1902</v>
      </c>
      <c r="Y19" s="664">
        <v>29.226287062988646</v>
      </c>
      <c r="Z19" s="661">
        <v>767.99900000000002</v>
      </c>
      <c r="AA19" s="662">
        <v>4.6450770754025861</v>
      </c>
      <c r="AB19" s="663">
        <v>-20.914760914760905</v>
      </c>
      <c r="AC19" s="664">
        <v>-18.456350156822197</v>
      </c>
      <c r="AD19" s="664">
        <v>1.7717315396042324</v>
      </c>
      <c r="AE19" s="665">
        <v>0.63061099046733204</v>
      </c>
    </row>
    <row r="20" spans="1:44" ht="45.75" customHeight="1">
      <c r="A20" s="1421"/>
      <c r="B20" s="1432"/>
      <c r="C20" s="1462"/>
      <c r="D20" s="683"/>
      <c r="E20" s="681" t="s">
        <v>390</v>
      </c>
      <c r="F20" s="799">
        <v>433913</v>
      </c>
      <c r="G20" s="800">
        <v>7.4712738986118241</v>
      </c>
      <c r="H20" s="801">
        <v>144256.223</v>
      </c>
      <c r="I20" s="783">
        <v>1.0841123421836547</v>
      </c>
      <c r="J20" s="663">
        <v>-7.8952172325666368</v>
      </c>
      <c r="K20" s="664">
        <v>-10.543988631986494</v>
      </c>
      <c r="L20" s="664">
        <v>-1.6094163549797713</v>
      </c>
      <c r="M20" s="665">
        <v>-7.9997986134327448</v>
      </c>
      <c r="N20" s="666"/>
      <c r="O20" s="679">
        <v>198386</v>
      </c>
      <c r="P20" s="664">
        <v>8.1660305076191939</v>
      </c>
      <c r="Q20" s="661">
        <v>92987.868000000002</v>
      </c>
      <c r="R20" s="662">
        <v>1.7976203056897579</v>
      </c>
      <c r="S20" s="663">
        <v>-5.8755989941642497</v>
      </c>
      <c r="T20" s="664">
        <v>-6.7294690594195856</v>
      </c>
      <c r="U20" s="664">
        <v>5.7928361078147361</v>
      </c>
      <c r="V20" s="665">
        <v>0.4221262409397184</v>
      </c>
      <c r="W20" s="666"/>
      <c r="X20" s="679">
        <v>853</v>
      </c>
      <c r="Y20" s="664">
        <v>13.107267541918674</v>
      </c>
      <c r="Z20" s="661">
        <v>212.215</v>
      </c>
      <c r="AA20" s="662">
        <v>1.2835368686112349</v>
      </c>
      <c r="AB20" s="663">
        <v>-16.454456415279139</v>
      </c>
      <c r="AC20" s="664">
        <v>-13.857394491939118</v>
      </c>
      <c r="AD20" s="664">
        <v>26.821207883633932</v>
      </c>
      <c r="AE20" s="665">
        <v>25.399218848043432</v>
      </c>
    </row>
    <row r="21" spans="1:44" ht="45.75" customHeight="1">
      <c r="A21" s="1421"/>
      <c r="B21" s="1432"/>
      <c r="C21" s="1462"/>
      <c r="D21" s="683"/>
      <c r="E21" s="681" t="s">
        <v>391</v>
      </c>
      <c r="F21" s="799">
        <v>534168</v>
      </c>
      <c r="G21" s="800">
        <v>9.197501425109829</v>
      </c>
      <c r="H21" s="801">
        <v>244505.484</v>
      </c>
      <c r="I21" s="783">
        <v>1.8375041812649433</v>
      </c>
      <c r="J21" s="663">
        <v>6.3848686241433654</v>
      </c>
      <c r="K21" s="664">
        <v>3.3254270959634908</v>
      </c>
      <c r="L21" s="664">
        <v>18.516107497350333</v>
      </c>
      <c r="M21" s="665">
        <v>10.818590086289532</v>
      </c>
      <c r="N21" s="666"/>
      <c r="O21" s="679">
        <v>229255</v>
      </c>
      <c r="P21" s="664">
        <v>9.4366705514715665</v>
      </c>
      <c r="Q21" s="661">
        <v>174433.12599999999</v>
      </c>
      <c r="R21" s="662">
        <v>3.3721015012683164</v>
      </c>
      <c r="S21" s="663">
        <v>5.0447891131526461</v>
      </c>
      <c r="T21" s="664">
        <v>4.0918523616165743</v>
      </c>
      <c r="U21" s="664">
        <v>25.394190453173721</v>
      </c>
      <c r="V21" s="665">
        <v>19.028392534405953</v>
      </c>
      <c r="W21" s="666"/>
      <c r="X21" s="679">
        <v>697</v>
      </c>
      <c r="Y21" s="664">
        <v>10.710158823818658</v>
      </c>
      <c r="Z21" s="661">
        <v>179.679</v>
      </c>
      <c r="AA21" s="662">
        <v>1.0867498575274983</v>
      </c>
      <c r="AB21" s="663">
        <v>-37.989323843416365</v>
      </c>
      <c r="AC21" s="664">
        <v>-36.061685827350075</v>
      </c>
      <c r="AD21" s="664">
        <v>-24.365110434793593</v>
      </c>
      <c r="AE21" s="665">
        <v>-25.213170356825771</v>
      </c>
    </row>
    <row r="22" spans="1:44" ht="45.75" customHeight="1">
      <c r="A22" s="1421"/>
      <c r="B22" s="1432"/>
      <c r="C22" s="1462"/>
      <c r="D22" s="1423" t="s">
        <v>392</v>
      </c>
      <c r="E22" s="1428"/>
      <c r="F22" s="799">
        <v>32768</v>
      </c>
      <c r="G22" s="800">
        <v>0.56421149656662106</v>
      </c>
      <c r="H22" s="801">
        <v>602980.24300000002</v>
      </c>
      <c r="I22" s="783">
        <v>4.5315086582379136</v>
      </c>
      <c r="J22" s="663">
        <v>4.1907790143084185</v>
      </c>
      <c r="K22" s="664">
        <v>1.1944356405530527</v>
      </c>
      <c r="L22" s="664">
        <v>4.5305405523648545</v>
      </c>
      <c r="M22" s="665">
        <v>-2.2586265311677352</v>
      </c>
      <c r="N22" s="666"/>
      <c r="O22" s="679">
        <v>11175</v>
      </c>
      <c r="P22" s="664">
        <v>0.45998906637890019</v>
      </c>
      <c r="Q22" s="661">
        <v>315935.22899999999</v>
      </c>
      <c r="R22" s="662">
        <v>6.1075879590350821</v>
      </c>
      <c r="S22" s="663">
        <v>1.1770031688546965</v>
      </c>
      <c r="T22" s="664">
        <v>0.25915388243245729</v>
      </c>
      <c r="U22" s="664">
        <v>17.801461985424737</v>
      </c>
      <c r="V22" s="665">
        <v>11.821118726901474</v>
      </c>
      <c r="W22" s="666"/>
      <c r="X22" s="679">
        <v>40</v>
      </c>
      <c r="Y22" s="664">
        <v>0.61464326105128597</v>
      </c>
      <c r="Z22" s="661">
        <v>1127.624</v>
      </c>
      <c r="AA22" s="662">
        <v>6.8201916826373026</v>
      </c>
      <c r="AB22" s="663">
        <v>-37.5</v>
      </c>
      <c r="AC22" s="664">
        <v>-35.557151067020698</v>
      </c>
      <c r="AD22" s="664">
        <v>68.570796433718215</v>
      </c>
      <c r="AE22" s="665">
        <v>66.680688081576932</v>
      </c>
    </row>
    <row r="23" spans="1:44" ht="45.75" customHeight="1">
      <c r="A23" s="1421"/>
      <c r="B23" s="1432"/>
      <c r="C23" s="1462"/>
      <c r="D23" s="680"/>
      <c r="E23" s="681" t="s">
        <v>381</v>
      </c>
      <c r="F23" s="799">
        <v>11568</v>
      </c>
      <c r="G23" s="800">
        <v>0.19918208594612649</v>
      </c>
      <c r="H23" s="801">
        <v>288483.234</v>
      </c>
      <c r="I23" s="783">
        <v>2.1680051507549543</v>
      </c>
      <c r="J23" s="663">
        <v>7.5692765482611151</v>
      </c>
      <c r="K23" s="664">
        <v>4.4757735333659525</v>
      </c>
      <c r="L23" s="664">
        <v>16.06046953030436</v>
      </c>
      <c r="M23" s="665">
        <v>8.5224436550841176</v>
      </c>
      <c r="N23" s="666"/>
      <c r="O23" s="679">
        <v>4818</v>
      </c>
      <c r="P23" s="664">
        <v>0.1983201182830909</v>
      </c>
      <c r="Q23" s="661">
        <v>182975.28599999999</v>
      </c>
      <c r="R23" s="662">
        <v>3.5372365947027724</v>
      </c>
      <c r="S23" s="663">
        <v>31.675321125990706</v>
      </c>
      <c r="T23" s="664">
        <v>30.480799685844772</v>
      </c>
      <c r="U23" s="664">
        <v>34.801929327726384</v>
      </c>
      <c r="V23" s="665">
        <v>27.958535402863731</v>
      </c>
      <c r="W23" s="666"/>
      <c r="X23" s="679">
        <v>9</v>
      </c>
      <c r="Y23" s="664">
        <v>0.13829473373653933</v>
      </c>
      <c r="Z23" s="661">
        <v>474.70299999999997</v>
      </c>
      <c r="AA23" s="662">
        <v>2.871139184979191</v>
      </c>
      <c r="AB23" s="663">
        <v>-57.142857142857146</v>
      </c>
      <c r="AC23" s="664">
        <v>-55.810617874528482</v>
      </c>
      <c r="AD23" s="664">
        <v>159.97590295462635</v>
      </c>
      <c r="AE23" s="665">
        <v>157.06091034662018</v>
      </c>
    </row>
    <row r="24" spans="1:44" ht="45.75" customHeight="1">
      <c r="A24" s="1421"/>
      <c r="B24" s="1432"/>
      <c r="C24" s="1462"/>
      <c r="D24" s="680"/>
      <c r="E24" s="681" t="s">
        <v>390</v>
      </c>
      <c r="F24" s="799">
        <v>2609</v>
      </c>
      <c r="G24" s="800">
        <v>4.4922723222116524E-2</v>
      </c>
      <c r="H24" s="801">
        <v>7897.9359999999997</v>
      </c>
      <c r="I24" s="783">
        <v>5.9354457764893814E-2</v>
      </c>
      <c r="J24" s="663">
        <v>-1.769578313253021</v>
      </c>
      <c r="K24" s="664">
        <v>-4.5945123036386804</v>
      </c>
      <c r="L24" s="664">
        <v>-13.894177725252831</v>
      </c>
      <c r="M24" s="665">
        <v>-19.48667548905587</v>
      </c>
      <c r="N24" s="666"/>
      <c r="O24" s="679">
        <v>907</v>
      </c>
      <c r="P24" s="664">
        <v>3.7334235633616326E-2</v>
      </c>
      <c r="Q24" s="661">
        <v>3228.3820000000001</v>
      </c>
      <c r="R24" s="662">
        <v>6.2410346237030755E-2</v>
      </c>
      <c r="S24" s="663">
        <v>114.92890995260666</v>
      </c>
      <c r="T24" s="664">
        <v>112.97913539462448</v>
      </c>
      <c r="U24" s="664">
        <v>28.091538904391456</v>
      </c>
      <c r="V24" s="665">
        <v>21.588806610156226</v>
      </c>
      <c r="W24" s="666"/>
      <c r="X24" s="679">
        <v>3</v>
      </c>
      <c r="Y24" s="664">
        <v>4.609824457884644E-2</v>
      </c>
      <c r="Z24" s="661">
        <v>4.8959999999999999</v>
      </c>
      <c r="AA24" s="662">
        <v>2.961240491351038E-2</v>
      </c>
      <c r="AB24" s="663">
        <v>50</v>
      </c>
      <c r="AC24" s="664">
        <v>54.66283743915028</v>
      </c>
      <c r="AD24" s="664">
        <v>-2.9918763621953559</v>
      </c>
      <c r="AE24" s="665">
        <v>-4.0795847232664784</v>
      </c>
    </row>
    <row r="25" spans="1:44" ht="45.75" customHeight="1">
      <c r="A25" s="1421"/>
      <c r="B25" s="1432"/>
      <c r="C25" s="1462"/>
      <c r="D25" s="682"/>
      <c r="E25" s="684" t="s">
        <v>391</v>
      </c>
      <c r="F25" s="799">
        <v>18591</v>
      </c>
      <c r="G25" s="800">
        <v>0.32010668739837805</v>
      </c>
      <c r="H25" s="801">
        <v>306599.07299999997</v>
      </c>
      <c r="I25" s="783">
        <v>2.304149049718065</v>
      </c>
      <c r="J25" s="663">
        <v>3.0543237250554256</v>
      </c>
      <c r="K25" s="664">
        <v>9.0662804658592222E-2</v>
      </c>
      <c r="L25" s="664">
        <v>-3.9208009058396982</v>
      </c>
      <c r="M25" s="665">
        <v>-10.161060761527324</v>
      </c>
      <c r="N25" s="666"/>
      <c r="O25" s="679">
        <v>5450</v>
      </c>
      <c r="P25" s="664">
        <v>0.22433471246219289</v>
      </c>
      <c r="Q25" s="661">
        <v>129731.561</v>
      </c>
      <c r="R25" s="662">
        <v>2.5079410180952797</v>
      </c>
      <c r="S25" s="663">
        <v>-21.740379092475592</v>
      </c>
      <c r="T25" s="664">
        <v>-22.450328339398524</v>
      </c>
      <c r="U25" s="664">
        <v>-0.15748422360236702</v>
      </c>
      <c r="V25" s="665">
        <v>-5.2261183990530498</v>
      </c>
      <c r="W25" s="666"/>
      <c r="X25" s="679">
        <v>28</v>
      </c>
      <c r="Y25" s="664">
        <v>0.43025028273590016</v>
      </c>
      <c r="Z25" s="661">
        <v>648.02499999999998</v>
      </c>
      <c r="AA25" s="662">
        <v>3.9194400927446007</v>
      </c>
      <c r="AB25" s="663">
        <v>-31.707317073170728</v>
      </c>
      <c r="AC25" s="664">
        <v>-29.584399214695793</v>
      </c>
      <c r="AD25" s="664">
        <v>34.643354318602093</v>
      </c>
      <c r="AE25" s="665">
        <v>33.133659081100035</v>
      </c>
    </row>
    <row r="26" spans="1:44" ht="45.75" customHeight="1">
      <c r="A26" s="1421"/>
      <c r="B26" s="1432"/>
      <c r="C26" s="1463"/>
      <c r="D26" s="1456" t="s">
        <v>393</v>
      </c>
      <c r="E26" s="1458"/>
      <c r="F26" s="799">
        <v>8994073</v>
      </c>
      <c r="G26" s="800">
        <v>154.86326255979736</v>
      </c>
      <c r="H26" s="801" t="s">
        <v>309</v>
      </c>
      <c r="I26" s="783" t="s">
        <v>309</v>
      </c>
      <c r="J26" s="663">
        <v>12.798740537160455</v>
      </c>
      <c r="K26" s="664">
        <v>9.5548473445579134</v>
      </c>
      <c r="L26" s="664" t="s">
        <v>309</v>
      </c>
      <c r="M26" s="665" t="s">
        <v>309</v>
      </c>
      <c r="N26" s="666"/>
      <c r="O26" s="679">
        <v>2133121</v>
      </c>
      <c r="P26" s="664">
        <v>87.804235996709252</v>
      </c>
      <c r="Q26" s="661" t="s">
        <v>309</v>
      </c>
      <c r="R26" s="662" t="s">
        <v>309</v>
      </c>
      <c r="S26" s="663">
        <v>6.8410452698848019</v>
      </c>
      <c r="T26" s="664">
        <v>5.8718133882297252</v>
      </c>
      <c r="U26" s="664" t="s">
        <v>309</v>
      </c>
      <c r="V26" s="665" t="s">
        <v>309</v>
      </c>
      <c r="W26" s="666"/>
      <c r="X26" s="679">
        <v>28102</v>
      </c>
      <c r="Y26" s="664">
        <v>431.81762305158094</v>
      </c>
      <c r="Z26" s="661" t="s">
        <v>309</v>
      </c>
      <c r="AA26" s="662" t="s">
        <v>309</v>
      </c>
      <c r="AB26" s="663">
        <v>20.407900938343545</v>
      </c>
      <c r="AC26" s="664">
        <v>24.150850728108963</v>
      </c>
      <c r="AD26" s="664" t="s">
        <v>309</v>
      </c>
      <c r="AE26" s="665" t="s">
        <v>309</v>
      </c>
    </row>
    <row r="27" spans="1:44" ht="43.5" customHeight="1">
      <c r="A27" s="1421"/>
      <c r="B27" s="1432"/>
      <c r="C27" s="1435" t="s">
        <v>394</v>
      </c>
      <c r="D27" s="1456" t="s">
        <v>387</v>
      </c>
      <c r="E27" s="1458"/>
      <c r="F27" s="799">
        <v>141011</v>
      </c>
      <c r="G27" s="663">
        <v>2.4279793500474796</v>
      </c>
      <c r="H27" s="802" t="s">
        <v>309</v>
      </c>
      <c r="I27" s="803" t="s">
        <v>309</v>
      </c>
      <c r="J27" s="663">
        <v>-9.4981066683781421</v>
      </c>
      <c r="K27" s="663">
        <v>-12.10078178955446</v>
      </c>
      <c r="L27" s="686" t="s">
        <v>309</v>
      </c>
      <c r="M27" s="690" t="s">
        <v>309</v>
      </c>
      <c r="N27" s="666"/>
      <c r="O27" s="679">
        <v>68824</v>
      </c>
      <c r="P27" s="664">
        <v>2.8329563762381587</v>
      </c>
      <c r="Q27" s="661" t="s">
        <v>309</v>
      </c>
      <c r="R27" s="662" t="s">
        <v>309</v>
      </c>
      <c r="S27" s="663">
        <v>-10.592636857283892</v>
      </c>
      <c r="T27" s="664">
        <v>-11.403715283124242</v>
      </c>
      <c r="U27" s="664" t="s">
        <v>309</v>
      </c>
      <c r="V27" s="665" t="s">
        <v>309</v>
      </c>
      <c r="W27" s="666"/>
      <c r="X27" s="679">
        <v>240</v>
      </c>
      <c r="Y27" s="664">
        <v>3.6878595663077154</v>
      </c>
      <c r="Z27" s="661" t="s">
        <v>309</v>
      </c>
      <c r="AA27" s="662" t="s">
        <v>309</v>
      </c>
      <c r="AB27" s="663">
        <v>-3.6144578313252964</v>
      </c>
      <c r="AC27" s="664">
        <v>-0.61825706721265306</v>
      </c>
      <c r="AD27" s="664" t="s">
        <v>309</v>
      </c>
      <c r="AE27" s="665" t="s">
        <v>309</v>
      </c>
      <c r="AR27" s="666"/>
    </row>
    <row r="28" spans="1:44" ht="45.75" customHeight="1">
      <c r="A28" s="1421"/>
      <c r="B28" s="1432"/>
      <c r="C28" s="1432"/>
      <c r="D28" s="1456" t="s">
        <v>380</v>
      </c>
      <c r="E28" s="1458"/>
      <c r="F28" s="799">
        <v>68365</v>
      </c>
      <c r="G28" s="663">
        <v>1.1771337574089675</v>
      </c>
      <c r="H28" s="801">
        <v>-126926.46400000001</v>
      </c>
      <c r="I28" s="662">
        <v>-0.95387598060244039</v>
      </c>
      <c r="J28" s="663">
        <v>-11.123100323708741</v>
      </c>
      <c r="K28" s="663">
        <v>-13.679043488203206</v>
      </c>
      <c r="L28" s="664">
        <v>-6.3486480272681831</v>
      </c>
      <c r="M28" s="665">
        <v>-12.43122133820485</v>
      </c>
      <c r="N28" s="666"/>
      <c r="O28" s="679">
        <v>33138</v>
      </c>
      <c r="P28" s="664">
        <v>1.3640373764352567</v>
      </c>
      <c r="Q28" s="661">
        <v>-69850.236000000004</v>
      </c>
      <c r="R28" s="662">
        <v>-1.3503288686092012</v>
      </c>
      <c r="S28" s="663">
        <v>-7.3062937062937152</v>
      </c>
      <c r="T28" s="664">
        <v>-8.1471849119318449</v>
      </c>
      <c r="U28" s="664">
        <v>-2.1323612118273303</v>
      </c>
      <c r="V28" s="665">
        <v>-7.1007382080894814</v>
      </c>
      <c r="W28" s="666"/>
      <c r="X28" s="679">
        <v>198</v>
      </c>
      <c r="Y28" s="664">
        <v>3.0424841422038651</v>
      </c>
      <c r="Z28" s="661">
        <v>-168.864</v>
      </c>
      <c r="AA28" s="662">
        <v>-1.0213376518208779</v>
      </c>
      <c r="AB28" s="663">
        <v>11.86440677966101</v>
      </c>
      <c r="AC28" s="664">
        <v>15.341777073264623</v>
      </c>
      <c r="AD28" s="664">
        <v>-16.285848846144319</v>
      </c>
      <c r="AE28" s="665">
        <v>-17.224497886403995</v>
      </c>
    </row>
    <row r="29" spans="1:44" ht="42.75" customHeight="1" thickBot="1">
      <c r="A29" s="1421"/>
      <c r="B29" s="1433"/>
      <c r="C29" s="1433"/>
      <c r="D29" s="1454" t="s">
        <v>393</v>
      </c>
      <c r="E29" s="1455"/>
      <c r="F29" s="804">
        <v>209376</v>
      </c>
      <c r="G29" s="750">
        <v>3.6051131074564471</v>
      </c>
      <c r="H29" s="805" t="s">
        <v>309</v>
      </c>
      <c r="I29" s="806" t="s">
        <v>309</v>
      </c>
      <c r="J29" s="750">
        <v>-10.035190842646657</v>
      </c>
      <c r="K29" s="750">
        <v>-12.622420368522285</v>
      </c>
      <c r="L29" s="675" t="s">
        <v>309</v>
      </c>
      <c r="M29" s="676" t="s">
        <v>309</v>
      </c>
      <c r="N29" s="666"/>
      <c r="O29" s="764">
        <v>101962</v>
      </c>
      <c r="P29" s="751">
        <v>4.1969937526734151</v>
      </c>
      <c r="Q29" s="748" t="s">
        <v>309</v>
      </c>
      <c r="R29" s="749" t="s">
        <v>309</v>
      </c>
      <c r="S29" s="796">
        <v>-9.5504222553402798</v>
      </c>
      <c r="T29" s="751">
        <v>-10.370955358614552</v>
      </c>
      <c r="U29" s="751" t="s">
        <v>309</v>
      </c>
      <c r="V29" s="752" t="s">
        <v>309</v>
      </c>
      <c r="W29" s="666"/>
      <c r="X29" s="764">
        <v>438</v>
      </c>
      <c r="Y29" s="751">
        <v>6.7303437085115814</v>
      </c>
      <c r="Z29" s="748" t="s">
        <v>309</v>
      </c>
      <c r="AA29" s="749" t="s">
        <v>309</v>
      </c>
      <c r="AB29" s="796">
        <v>2.816901408450704</v>
      </c>
      <c r="AC29" s="751">
        <v>6.0130247235490373</v>
      </c>
      <c r="AD29" s="751" t="s">
        <v>309</v>
      </c>
      <c r="AE29" s="752" t="s">
        <v>309</v>
      </c>
    </row>
    <row r="30" spans="1:44" ht="47.25" customHeight="1">
      <c r="A30" s="1421"/>
      <c r="B30" s="1436" t="s">
        <v>395</v>
      </c>
      <c r="C30" s="1456" t="s">
        <v>396</v>
      </c>
      <c r="D30" s="1457"/>
      <c r="E30" s="1458"/>
      <c r="F30" s="780">
        <v>810606</v>
      </c>
      <c r="G30" s="807">
        <v>13.514515890591444</v>
      </c>
      <c r="H30" s="709">
        <v>3478929.3480000002</v>
      </c>
      <c r="I30" s="808">
        <v>25.314140203336255</v>
      </c>
      <c r="J30" s="663">
        <v>4.4459419585852942</v>
      </c>
      <c r="K30" s="663">
        <v>-6.3808102658915828</v>
      </c>
      <c r="L30" s="664">
        <v>12.32384084218161</v>
      </c>
      <c r="M30" s="665">
        <v>0.44369799847817148</v>
      </c>
      <c r="N30" s="666"/>
      <c r="O30" s="667">
        <v>363257</v>
      </c>
      <c r="P30" s="660">
        <v>14.647559434386633</v>
      </c>
      <c r="Q30" s="661">
        <v>1385924.041</v>
      </c>
      <c r="R30" s="662">
        <v>26.06478593452708</v>
      </c>
      <c r="S30" s="663">
        <v>2.3864821443670934</v>
      </c>
      <c r="T30" s="664">
        <v>-5.1501031325413464</v>
      </c>
      <c r="U30" s="664">
        <v>8.8538013716880499</v>
      </c>
      <c r="V30" s="665">
        <v>-0.98258245000408806</v>
      </c>
      <c r="W30" s="666"/>
      <c r="X30" s="667">
        <v>2417</v>
      </c>
      <c r="Y30" s="660">
        <v>36.930194750625688</v>
      </c>
      <c r="Z30" s="661">
        <v>7231.5209999999997</v>
      </c>
      <c r="AA30" s="662">
        <v>43.515386031820555</v>
      </c>
      <c r="AB30" s="663">
        <v>-20.780072107505731</v>
      </c>
      <c r="AC30" s="664">
        <v>-23.331051636740213</v>
      </c>
      <c r="AD30" s="664">
        <v>-9.6283544822656353</v>
      </c>
      <c r="AE30" s="665">
        <v>-12.616726760807623</v>
      </c>
    </row>
    <row r="31" spans="1:44" ht="50.25" customHeight="1">
      <c r="A31" s="1421"/>
      <c r="B31" s="1432"/>
      <c r="C31" s="1456" t="s">
        <v>397</v>
      </c>
      <c r="D31" s="1457"/>
      <c r="E31" s="1458"/>
      <c r="F31" s="780">
        <v>133167</v>
      </c>
      <c r="G31" s="807">
        <v>2.2201754460272816</v>
      </c>
      <c r="H31" s="687">
        <v>724530.73699999996</v>
      </c>
      <c r="I31" s="809">
        <v>5.2719876787921898</v>
      </c>
      <c r="J31" s="663">
        <v>-6.6025627538030989</v>
      </c>
      <c r="K31" s="663">
        <v>-16.284039051529035</v>
      </c>
      <c r="L31" s="664">
        <v>-3.0282879204380606</v>
      </c>
      <c r="M31" s="665">
        <v>-13.284683914965399</v>
      </c>
      <c r="N31" s="666"/>
      <c r="O31" s="667">
        <v>81801</v>
      </c>
      <c r="P31" s="660">
        <v>3.2984498833945688</v>
      </c>
      <c r="Q31" s="661">
        <v>313344.31599999999</v>
      </c>
      <c r="R31" s="662">
        <v>5.8930015489505516</v>
      </c>
      <c r="S31" s="663">
        <v>-4.8803460545593964</v>
      </c>
      <c r="T31" s="664">
        <v>-11.88202604644566</v>
      </c>
      <c r="U31" s="664">
        <v>8.5803980408171583</v>
      </c>
      <c r="V31" s="665">
        <v>-1.2312801659429624</v>
      </c>
      <c r="W31" s="666"/>
      <c r="X31" s="667">
        <v>84</v>
      </c>
      <c r="Y31" s="660">
        <v>1.2834656015939421</v>
      </c>
      <c r="Z31" s="661">
        <v>96.718999999999994</v>
      </c>
      <c r="AA31" s="662">
        <v>0.58200268264610622</v>
      </c>
      <c r="AB31" s="663">
        <v>-11.578947368421055</v>
      </c>
      <c r="AC31" s="664">
        <v>-14.426214479325509</v>
      </c>
      <c r="AD31" s="664">
        <v>-85.26864589552693</v>
      </c>
      <c r="AE31" s="665">
        <v>-85.755776233576981</v>
      </c>
    </row>
    <row r="32" spans="1:44" ht="45" customHeight="1" thickBot="1">
      <c r="A32" s="1422"/>
      <c r="B32" s="1433"/>
      <c r="C32" s="1429" t="s">
        <v>398</v>
      </c>
      <c r="D32" s="1430"/>
      <c r="E32" s="1431"/>
      <c r="F32" s="780">
        <v>518442</v>
      </c>
      <c r="G32" s="807">
        <v>8.6435242859663131</v>
      </c>
      <c r="H32" s="748">
        <v>7920695.6380000003</v>
      </c>
      <c r="I32" s="810">
        <v>57.634283376164134</v>
      </c>
      <c r="J32" s="663">
        <v>9.7649898373983746</v>
      </c>
      <c r="K32" s="663">
        <v>-1.6131290785376393</v>
      </c>
      <c r="L32" s="664">
        <v>1.8124779207635981</v>
      </c>
      <c r="M32" s="665">
        <v>-8.9559108015337756</v>
      </c>
      <c r="N32" s="666"/>
      <c r="O32" s="667">
        <v>190202</v>
      </c>
      <c r="P32" s="660">
        <v>7.6694877167933617</v>
      </c>
      <c r="Q32" s="661">
        <v>3108070.3870000001</v>
      </c>
      <c r="R32" s="662">
        <v>58.452835011177747</v>
      </c>
      <c r="S32" s="663">
        <v>7.9197022309979417</v>
      </c>
      <c r="T32" s="664">
        <v>-2.4178854550498841E-2</v>
      </c>
      <c r="U32" s="664">
        <v>-2.4448459442138528</v>
      </c>
      <c r="V32" s="665">
        <v>-11.260247216241453</v>
      </c>
      <c r="W32" s="666"/>
      <c r="X32" s="667">
        <v>857</v>
      </c>
      <c r="Y32" s="660">
        <v>13.094405006738196</v>
      </c>
      <c r="Z32" s="661">
        <v>17285.642</v>
      </c>
      <c r="AA32" s="662">
        <v>104.01565375221213</v>
      </c>
      <c r="AB32" s="663">
        <v>-14.556331006979065</v>
      </c>
      <c r="AC32" s="664">
        <v>-17.307722687108722</v>
      </c>
      <c r="AD32" s="664">
        <v>-1.263725960095357</v>
      </c>
      <c r="AE32" s="665">
        <v>-4.5286963226132286</v>
      </c>
    </row>
    <row r="33" spans="1:62" s="722" customFormat="1" ht="15" customHeight="1" thickBot="1">
      <c r="A33" s="714"/>
      <c r="B33" s="715"/>
      <c r="C33" s="715"/>
      <c r="D33" s="715"/>
      <c r="E33" s="715"/>
      <c r="F33" s="716"/>
      <c r="G33" s="717"/>
      <c r="H33" s="718"/>
      <c r="I33" s="717"/>
      <c r="J33" s="719"/>
      <c r="K33" s="719"/>
      <c r="L33" s="719"/>
      <c r="M33" s="719"/>
      <c r="N33" s="720"/>
      <c r="O33" s="716"/>
      <c r="P33" s="717"/>
      <c r="Q33" s="718"/>
      <c r="R33" s="717"/>
      <c r="S33" s="719"/>
      <c r="T33" s="719"/>
      <c r="U33" s="719"/>
      <c r="V33" s="719"/>
      <c r="W33" s="720"/>
      <c r="X33" s="716"/>
      <c r="Y33" s="717"/>
      <c r="Z33" s="718"/>
      <c r="AA33" s="717"/>
      <c r="AB33" s="719"/>
      <c r="AC33" s="719"/>
      <c r="AD33" s="719"/>
      <c r="AE33" s="719"/>
      <c r="AF33" s="721"/>
      <c r="AG33" s="721"/>
      <c r="AH33" s="721"/>
      <c r="AI33" s="721"/>
      <c r="AJ33" s="721"/>
      <c r="AK33" s="721"/>
      <c r="AL33" s="721"/>
      <c r="AM33" s="721"/>
      <c r="AN33" s="721"/>
      <c r="AO33" s="721"/>
      <c r="AP33" s="721"/>
      <c r="AQ33" s="721"/>
      <c r="AR33" s="721"/>
      <c r="AS33" s="721"/>
      <c r="AT33" s="721"/>
      <c r="AU33" s="721"/>
      <c r="AV33" s="721"/>
      <c r="AW33" s="721"/>
      <c r="AX33" s="721"/>
      <c r="AY33" s="721"/>
      <c r="AZ33" s="721"/>
      <c r="BA33" s="721"/>
      <c r="BB33" s="721"/>
      <c r="BC33" s="721"/>
      <c r="BD33" s="721"/>
      <c r="BE33" s="721"/>
      <c r="BF33" s="721"/>
      <c r="BG33" s="721"/>
      <c r="BH33" s="721"/>
      <c r="BI33" s="721"/>
      <c r="BJ33" s="721"/>
    </row>
    <row r="34" spans="1:62" ht="49.5" customHeight="1" thickBot="1">
      <c r="A34" s="1459" t="s">
        <v>399</v>
      </c>
      <c r="B34" s="1460"/>
      <c r="C34" s="1460"/>
      <c r="D34" s="1460"/>
      <c r="E34" s="1461"/>
      <c r="F34" s="723" t="s">
        <v>309</v>
      </c>
      <c r="G34" s="724" t="s">
        <v>309</v>
      </c>
      <c r="H34" s="725">
        <v>17103635.364999998</v>
      </c>
      <c r="I34" s="726" t="s">
        <v>309</v>
      </c>
      <c r="J34" s="727" t="s">
        <v>309</v>
      </c>
      <c r="K34" s="728" t="s">
        <v>309</v>
      </c>
      <c r="L34" s="729">
        <v>7.4970438172953209</v>
      </c>
      <c r="M34" s="730" t="s">
        <v>309</v>
      </c>
      <c r="N34" s="666"/>
      <c r="O34" s="731" t="s">
        <v>309</v>
      </c>
      <c r="P34" s="724" t="s">
        <v>309</v>
      </c>
      <c r="Q34" s="725">
        <v>7051974.7949999999</v>
      </c>
      <c r="R34" s="726" t="s">
        <v>309</v>
      </c>
      <c r="S34" s="727" t="s">
        <v>309</v>
      </c>
      <c r="T34" s="728" t="s">
        <v>309</v>
      </c>
      <c r="U34" s="729">
        <v>5.7685657675906157</v>
      </c>
      <c r="V34" s="730" t="s">
        <v>309</v>
      </c>
      <c r="W34" s="666"/>
      <c r="X34" s="731" t="s">
        <v>309</v>
      </c>
      <c r="Y34" s="724" t="s">
        <v>309</v>
      </c>
      <c r="Z34" s="725">
        <v>31325.561000000002</v>
      </c>
      <c r="AA34" s="726" t="s">
        <v>309</v>
      </c>
      <c r="AB34" s="727" t="s">
        <v>309</v>
      </c>
      <c r="AC34" s="728" t="s">
        <v>309</v>
      </c>
      <c r="AD34" s="729">
        <v>-2.4962322822174485</v>
      </c>
      <c r="AE34" s="730" t="s">
        <v>309</v>
      </c>
    </row>
    <row r="35" spans="1:62" ht="15" customHeight="1">
      <c r="A35" s="732"/>
      <c r="B35" s="732"/>
      <c r="C35" s="732"/>
      <c r="D35" s="732"/>
      <c r="E35" s="732"/>
      <c r="F35" s="733"/>
      <c r="G35" s="734"/>
      <c r="H35" s="735"/>
      <c r="I35" s="734"/>
      <c r="J35" s="736"/>
      <c r="K35" s="736"/>
      <c r="L35" s="737"/>
      <c r="M35" s="736"/>
      <c r="O35" s="733"/>
      <c r="P35" s="734"/>
      <c r="Q35" s="735"/>
      <c r="R35" s="734"/>
      <c r="S35" s="736"/>
      <c r="T35" s="736"/>
      <c r="U35" s="737"/>
      <c r="V35" s="736"/>
      <c r="X35" s="733"/>
      <c r="Y35" s="734"/>
      <c r="Z35" s="735"/>
      <c r="AA35" s="734"/>
      <c r="AB35" s="736"/>
      <c r="AC35" s="736"/>
      <c r="AD35" s="737"/>
      <c r="AE35" s="736"/>
    </row>
    <row r="36" spans="1:62" ht="15" customHeight="1">
      <c r="A36" s="666" t="s">
        <v>458</v>
      </c>
      <c r="B36" s="634" t="s">
        <v>459</v>
      </c>
    </row>
    <row r="37" spans="1:62" ht="15" customHeight="1">
      <c r="A37" s="738"/>
      <c r="B37" s="634" t="s">
        <v>460</v>
      </c>
    </row>
    <row r="38" spans="1:62" ht="15" customHeight="1">
      <c r="A38" s="632"/>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row>
    <row r="39" spans="1:62" ht="15" customHeight="1">
      <c r="A39" s="632"/>
      <c r="B39" s="632"/>
      <c r="C39" s="633"/>
      <c r="D39" s="633"/>
      <c r="E39" s="633"/>
      <c r="F39" s="633"/>
      <c r="G39" s="633"/>
      <c r="H39" s="633"/>
      <c r="I39" s="633"/>
      <c r="J39" s="633"/>
      <c r="K39" s="633"/>
      <c r="L39" s="633"/>
      <c r="M39" s="633"/>
      <c r="N39" s="633"/>
      <c r="O39" s="633"/>
      <c r="P39" s="633"/>
      <c r="Q39" s="633"/>
      <c r="R39" s="633"/>
      <c r="S39" s="633"/>
      <c r="T39" s="633"/>
      <c r="U39" s="633"/>
      <c r="V39" s="633"/>
      <c r="W39" s="633"/>
      <c r="X39" s="633"/>
      <c r="Y39" s="633"/>
      <c r="Z39" s="633"/>
      <c r="AA39" s="633"/>
      <c r="AB39" s="633"/>
      <c r="AC39" s="633"/>
      <c r="AD39" s="633"/>
      <c r="AE39" s="633"/>
    </row>
    <row r="40" spans="1:62" ht="30" customHeight="1">
      <c r="A40" s="631" t="s">
        <v>466</v>
      </c>
      <c r="B40" s="636"/>
      <c r="C40" s="633"/>
      <c r="D40" s="633"/>
      <c r="E40" s="633"/>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row>
    <row r="41" spans="1:62" ht="12.75" customHeight="1"/>
    <row r="42" spans="1:62" s="639" customFormat="1" ht="21" customHeight="1" thickBot="1">
      <c r="A42" s="637"/>
      <c r="B42" s="637"/>
      <c r="C42" s="637"/>
      <c r="D42" s="637"/>
      <c r="E42" s="637"/>
      <c r="F42" s="637"/>
      <c r="G42" s="637"/>
      <c r="H42" s="637"/>
      <c r="I42" s="637"/>
      <c r="J42" s="637"/>
      <c r="K42" s="637"/>
      <c r="L42" s="637"/>
      <c r="M42" s="637"/>
      <c r="N42" s="637"/>
      <c r="O42" s="637"/>
      <c r="P42" s="637"/>
      <c r="Q42" s="637"/>
      <c r="R42" s="637"/>
      <c r="S42" s="637"/>
      <c r="T42" s="637"/>
      <c r="U42" s="637"/>
      <c r="V42" s="638"/>
      <c r="W42" s="637"/>
      <c r="X42" s="637"/>
      <c r="Y42" s="637"/>
      <c r="Z42" s="637"/>
      <c r="AA42" s="637"/>
      <c r="AB42" s="637"/>
      <c r="AC42" s="637"/>
      <c r="AD42" s="637"/>
      <c r="AE42" s="638" t="s">
        <v>451</v>
      </c>
      <c r="AF42" s="637"/>
      <c r="AG42" s="637"/>
      <c r="AH42" s="637"/>
      <c r="AI42" s="637"/>
      <c r="AJ42" s="637"/>
      <c r="AK42" s="637"/>
      <c r="AL42" s="637"/>
      <c r="AM42" s="637"/>
      <c r="AN42" s="637"/>
      <c r="AO42" s="637"/>
      <c r="AP42" s="637"/>
      <c r="AQ42" s="637"/>
      <c r="AR42" s="637"/>
      <c r="AS42" s="637"/>
      <c r="AT42" s="637"/>
      <c r="AU42" s="637"/>
      <c r="AV42" s="637"/>
      <c r="AW42" s="637"/>
      <c r="AX42" s="637"/>
      <c r="AY42" s="637"/>
      <c r="AZ42" s="637"/>
      <c r="BA42" s="637"/>
      <c r="BB42" s="637"/>
      <c r="BC42" s="637"/>
      <c r="BD42" s="637"/>
      <c r="BE42" s="637"/>
      <c r="BF42" s="637"/>
      <c r="BG42" s="637"/>
      <c r="BH42" s="637"/>
      <c r="BI42" s="637"/>
      <c r="BJ42" s="637"/>
    </row>
    <row r="43" spans="1:62" ht="27" customHeight="1">
      <c r="A43" s="1443" t="s">
        <v>365</v>
      </c>
      <c r="B43" s="1444"/>
      <c r="C43" s="1444"/>
      <c r="D43" s="1444"/>
      <c r="E43" s="1445"/>
      <c r="F43" s="640" t="s">
        <v>462</v>
      </c>
      <c r="G43" s="641"/>
      <c r="H43" s="641"/>
      <c r="I43" s="641"/>
      <c r="J43" s="641"/>
      <c r="K43" s="641"/>
      <c r="L43" s="641"/>
      <c r="M43" s="642"/>
      <c r="O43" s="643" t="s">
        <v>463</v>
      </c>
      <c r="P43" s="641"/>
      <c r="Q43" s="641"/>
      <c r="R43" s="641"/>
      <c r="S43" s="641"/>
      <c r="T43" s="641"/>
      <c r="U43" s="641"/>
      <c r="V43" s="642"/>
      <c r="X43" s="643" t="s">
        <v>464</v>
      </c>
      <c r="Y43" s="641"/>
      <c r="Z43" s="641"/>
      <c r="AA43" s="641"/>
      <c r="AB43" s="641"/>
      <c r="AC43" s="641"/>
      <c r="AD43" s="641"/>
      <c r="AE43" s="642"/>
    </row>
    <row r="44" spans="1:62" ht="21" customHeight="1">
      <c r="A44" s="1446"/>
      <c r="B44" s="1447"/>
      <c r="C44" s="1447"/>
      <c r="D44" s="1447"/>
      <c r="E44" s="1448"/>
      <c r="F44" s="1452" t="s">
        <v>371</v>
      </c>
      <c r="G44" s="1437" t="s">
        <v>372</v>
      </c>
      <c r="H44" s="1439" t="s">
        <v>373</v>
      </c>
      <c r="I44" s="1418" t="s">
        <v>455</v>
      </c>
      <c r="J44" s="644" t="s">
        <v>456</v>
      </c>
      <c r="K44" s="645"/>
      <c r="L44" s="645"/>
      <c r="M44" s="646"/>
      <c r="O44" s="1441" t="s">
        <v>371</v>
      </c>
      <c r="P44" s="1437" t="s">
        <v>372</v>
      </c>
      <c r="Q44" s="1439" t="s">
        <v>373</v>
      </c>
      <c r="R44" s="1418" t="s">
        <v>455</v>
      </c>
      <c r="S44" s="644" t="s">
        <v>456</v>
      </c>
      <c r="T44" s="645"/>
      <c r="U44" s="645"/>
      <c r="V44" s="646"/>
      <c r="X44" s="1441" t="s">
        <v>371</v>
      </c>
      <c r="Y44" s="1437" t="s">
        <v>372</v>
      </c>
      <c r="Z44" s="1439" t="s">
        <v>373</v>
      </c>
      <c r="AA44" s="1418" t="s">
        <v>455</v>
      </c>
      <c r="AB44" s="644" t="s">
        <v>456</v>
      </c>
      <c r="AC44" s="645"/>
      <c r="AD44" s="645"/>
      <c r="AE44" s="646"/>
    </row>
    <row r="45" spans="1:62" ht="31.5" customHeight="1" thickBot="1">
      <c r="A45" s="1449"/>
      <c r="B45" s="1450"/>
      <c r="C45" s="1450"/>
      <c r="D45" s="1450"/>
      <c r="E45" s="1451"/>
      <c r="F45" s="1453"/>
      <c r="G45" s="1438"/>
      <c r="H45" s="1440"/>
      <c r="I45" s="1419"/>
      <c r="J45" s="647" t="s">
        <v>371</v>
      </c>
      <c r="K45" s="648" t="s">
        <v>372</v>
      </c>
      <c r="L45" s="649" t="s">
        <v>373</v>
      </c>
      <c r="M45" s="650" t="s">
        <v>374</v>
      </c>
      <c r="O45" s="1442"/>
      <c r="P45" s="1438"/>
      <c r="Q45" s="1440"/>
      <c r="R45" s="1419"/>
      <c r="S45" s="647" t="s">
        <v>371</v>
      </c>
      <c r="T45" s="648" t="s">
        <v>372</v>
      </c>
      <c r="U45" s="649" t="s">
        <v>373</v>
      </c>
      <c r="V45" s="650" t="s">
        <v>374</v>
      </c>
      <c r="X45" s="1442"/>
      <c r="Y45" s="1438"/>
      <c r="Z45" s="1440"/>
      <c r="AA45" s="1419"/>
      <c r="AB45" s="647" t="s">
        <v>371</v>
      </c>
      <c r="AC45" s="648" t="s">
        <v>372</v>
      </c>
      <c r="AD45" s="649" t="s">
        <v>373</v>
      </c>
      <c r="AE45" s="650" t="s">
        <v>374</v>
      </c>
    </row>
    <row r="46" spans="1:62" ht="12" customHeight="1" thickTop="1">
      <c r="A46" s="1420" t="s">
        <v>375</v>
      </c>
      <c r="B46" s="651"/>
      <c r="C46" s="652"/>
      <c r="D46" s="652"/>
      <c r="E46" s="653"/>
      <c r="F46" s="654" t="s">
        <v>376</v>
      </c>
      <c r="G46" s="655" t="s">
        <v>376</v>
      </c>
      <c r="H46" s="655" t="s">
        <v>377</v>
      </c>
      <c r="I46" s="656" t="s">
        <v>378</v>
      </c>
      <c r="J46" s="654" t="s">
        <v>457</v>
      </c>
      <c r="K46" s="655" t="s">
        <v>457</v>
      </c>
      <c r="L46" s="655" t="s">
        <v>457</v>
      </c>
      <c r="M46" s="657" t="s">
        <v>457</v>
      </c>
      <c r="O46" s="658" t="s">
        <v>376</v>
      </c>
      <c r="P46" s="655" t="s">
        <v>376</v>
      </c>
      <c r="Q46" s="655" t="s">
        <v>377</v>
      </c>
      <c r="R46" s="656" t="s">
        <v>378</v>
      </c>
      <c r="S46" s="654" t="s">
        <v>457</v>
      </c>
      <c r="T46" s="655" t="s">
        <v>457</v>
      </c>
      <c r="U46" s="655" t="s">
        <v>457</v>
      </c>
      <c r="V46" s="657" t="s">
        <v>457</v>
      </c>
      <c r="X46" s="658" t="s">
        <v>376</v>
      </c>
      <c r="Y46" s="655" t="s">
        <v>376</v>
      </c>
      <c r="Z46" s="655" t="s">
        <v>377</v>
      </c>
      <c r="AA46" s="656" t="s">
        <v>378</v>
      </c>
      <c r="AB46" s="654" t="s">
        <v>457</v>
      </c>
      <c r="AC46" s="655" t="s">
        <v>457</v>
      </c>
      <c r="AD46" s="655" t="s">
        <v>457</v>
      </c>
      <c r="AE46" s="657" t="s">
        <v>457</v>
      </c>
    </row>
    <row r="47" spans="1:62" ht="49.5" customHeight="1">
      <c r="A47" s="1421"/>
      <c r="B47" s="739" t="s">
        <v>379</v>
      </c>
      <c r="C47" s="739"/>
      <c r="D47" s="740"/>
      <c r="E47" s="741"/>
      <c r="F47" s="811">
        <v>52632915</v>
      </c>
      <c r="G47" s="660" t="s">
        <v>309</v>
      </c>
      <c r="H47" s="782">
        <v>95562964.159999996</v>
      </c>
      <c r="I47" s="783" t="s">
        <v>309</v>
      </c>
      <c r="J47" s="812">
        <v>9.0526844681567411</v>
      </c>
      <c r="K47" s="813" t="s">
        <v>309</v>
      </c>
      <c r="L47" s="813">
        <v>11.024966828379718</v>
      </c>
      <c r="M47" s="814" t="s">
        <v>309</v>
      </c>
      <c r="N47" s="720"/>
      <c r="O47" s="784">
        <v>168315286</v>
      </c>
      <c r="P47" s="781" t="s">
        <v>309</v>
      </c>
      <c r="Q47" s="782">
        <v>323069456.78299999</v>
      </c>
      <c r="R47" s="783" t="s">
        <v>309</v>
      </c>
      <c r="S47" s="812">
        <v>8.7155250408377754</v>
      </c>
      <c r="T47" s="813" t="s">
        <v>309</v>
      </c>
      <c r="U47" s="813">
        <v>11.263881054971378</v>
      </c>
      <c r="V47" s="814" t="s">
        <v>309</v>
      </c>
      <c r="W47" s="720"/>
      <c r="X47" s="784">
        <v>24561482</v>
      </c>
      <c r="Y47" s="781" t="s">
        <v>309</v>
      </c>
      <c r="Z47" s="782">
        <v>135563201.30599999</v>
      </c>
      <c r="AA47" s="783" t="s">
        <v>309</v>
      </c>
      <c r="AB47" s="812">
        <v>1.333553261184008</v>
      </c>
      <c r="AC47" s="813" t="s">
        <v>309</v>
      </c>
      <c r="AD47" s="813">
        <v>-0.19596371396607992</v>
      </c>
      <c r="AE47" s="814" t="s">
        <v>309</v>
      </c>
    </row>
    <row r="48" spans="1:62" ht="49.5" customHeight="1">
      <c r="A48" s="1421"/>
      <c r="B48" s="742" t="s">
        <v>380</v>
      </c>
      <c r="C48" s="742"/>
      <c r="D48" s="743"/>
      <c r="E48" s="744"/>
      <c r="F48" s="815">
        <v>560559</v>
      </c>
      <c r="G48" s="790">
        <v>106.50350640848983</v>
      </c>
      <c r="H48" s="787">
        <v>237024.29399999999</v>
      </c>
      <c r="I48" s="788">
        <v>24.802944957123021</v>
      </c>
      <c r="J48" s="816">
        <v>9.19370736439393</v>
      </c>
      <c r="K48" s="817">
        <v>0.12931629966284675</v>
      </c>
      <c r="L48" s="817">
        <v>10.772927725259549</v>
      </c>
      <c r="M48" s="818">
        <v>-0.22701119425668992</v>
      </c>
      <c r="N48" s="666"/>
      <c r="O48" s="789">
        <v>1983193</v>
      </c>
      <c r="P48" s="786">
        <v>117.82607790001913</v>
      </c>
      <c r="Q48" s="787">
        <v>885916.86800000002</v>
      </c>
      <c r="R48" s="788">
        <v>27.421870108725713</v>
      </c>
      <c r="S48" s="816">
        <v>12.109471056468152</v>
      </c>
      <c r="T48" s="817">
        <v>3.1218595636230475</v>
      </c>
      <c r="U48" s="817">
        <v>19.910262487039859</v>
      </c>
      <c r="V48" s="818">
        <v>7.7710586311443137</v>
      </c>
      <c r="W48" s="666"/>
      <c r="X48" s="789">
        <v>715696</v>
      </c>
      <c r="Y48" s="786">
        <v>291.3895830878609</v>
      </c>
      <c r="Z48" s="787">
        <v>395460.31800000003</v>
      </c>
      <c r="AA48" s="788">
        <v>29.171656776336178</v>
      </c>
      <c r="AB48" s="816">
        <v>1.8490030638833161</v>
      </c>
      <c r="AC48" s="817">
        <v>0.5086664644737624</v>
      </c>
      <c r="AD48" s="817">
        <v>1.7454119888936361</v>
      </c>
      <c r="AE48" s="818">
        <v>1.9451875646550292</v>
      </c>
    </row>
    <row r="49" spans="1:31" ht="49.5" customHeight="1">
      <c r="A49" s="1421"/>
      <c r="B49" s="680"/>
      <c r="C49" s="1423" t="s">
        <v>381</v>
      </c>
      <c r="D49" s="1424"/>
      <c r="E49" s="1425"/>
      <c r="F49" s="815">
        <v>378400</v>
      </c>
      <c r="G49" s="790">
        <v>71.894174966368482</v>
      </c>
      <c r="H49" s="787">
        <v>193652.147</v>
      </c>
      <c r="I49" s="788">
        <v>20.264351226670865</v>
      </c>
      <c r="J49" s="816">
        <v>10.622896951731107</v>
      </c>
      <c r="K49" s="817">
        <v>1.4398659613307245</v>
      </c>
      <c r="L49" s="817">
        <v>12.912278813843116</v>
      </c>
      <c r="M49" s="818">
        <v>1.6998987159173993</v>
      </c>
      <c r="N49" s="666"/>
      <c r="O49" s="789">
        <v>1331203</v>
      </c>
      <c r="P49" s="786">
        <v>79.08984570777487</v>
      </c>
      <c r="Q49" s="787">
        <v>726794.72699999996</v>
      </c>
      <c r="R49" s="788">
        <v>22.496547158531765</v>
      </c>
      <c r="S49" s="816">
        <v>13.320587066057271</v>
      </c>
      <c r="T49" s="817">
        <v>4.2358826151919686</v>
      </c>
      <c r="U49" s="817">
        <v>21.597540367070849</v>
      </c>
      <c r="V49" s="818">
        <v>9.2875236906341456</v>
      </c>
      <c r="W49" s="666"/>
      <c r="X49" s="789">
        <v>470417</v>
      </c>
      <c r="Y49" s="786">
        <v>191.5263093652085</v>
      </c>
      <c r="Z49" s="787">
        <v>327722.93599999999</v>
      </c>
      <c r="AA49" s="788">
        <v>24.174918624136613</v>
      </c>
      <c r="AB49" s="816">
        <v>1.9578052121443221</v>
      </c>
      <c r="AC49" s="817">
        <v>0.61603677249067346</v>
      </c>
      <c r="AD49" s="817">
        <v>2.3524381563060643</v>
      </c>
      <c r="AE49" s="818">
        <v>2.5534056187552778</v>
      </c>
    </row>
    <row r="50" spans="1:31" ht="49.5" customHeight="1">
      <c r="A50" s="1421"/>
      <c r="B50" s="668"/>
      <c r="C50" s="1426" t="s">
        <v>390</v>
      </c>
      <c r="D50" s="1427"/>
      <c r="E50" s="1428"/>
      <c r="F50" s="815">
        <v>103962</v>
      </c>
      <c r="G50" s="790">
        <v>19.752278588408032</v>
      </c>
      <c r="H50" s="787">
        <v>21932.26</v>
      </c>
      <c r="I50" s="788">
        <v>2.2950585713602463</v>
      </c>
      <c r="J50" s="816">
        <v>1.7220798027435933</v>
      </c>
      <c r="K50" s="817">
        <v>-6.722076307579286</v>
      </c>
      <c r="L50" s="817">
        <v>-2.9209419690827474</v>
      </c>
      <c r="M50" s="818">
        <v>-12.561056486528642</v>
      </c>
      <c r="N50" s="666"/>
      <c r="O50" s="789">
        <v>370671</v>
      </c>
      <c r="P50" s="786">
        <v>22.022420471067612</v>
      </c>
      <c r="Q50" s="787">
        <v>81937.603000000003</v>
      </c>
      <c r="R50" s="788">
        <v>2.5362225143751682</v>
      </c>
      <c r="S50" s="816">
        <v>5.6259403638353263</v>
      </c>
      <c r="T50" s="817">
        <v>-2.8418983175051409</v>
      </c>
      <c r="U50" s="817">
        <v>11.514855359204972</v>
      </c>
      <c r="V50" s="818">
        <v>0.22556673545264516</v>
      </c>
      <c r="W50" s="666"/>
      <c r="X50" s="789">
        <v>152237</v>
      </c>
      <c r="Y50" s="786">
        <v>61.982009066065309</v>
      </c>
      <c r="Z50" s="787">
        <v>39361.071000000004</v>
      </c>
      <c r="AA50" s="788">
        <v>2.9035217980100834</v>
      </c>
      <c r="AB50" s="816">
        <v>0.72115225575102215</v>
      </c>
      <c r="AC50" s="817">
        <v>-0.60434178583925302</v>
      </c>
      <c r="AD50" s="817">
        <v>-1.7394490174549304</v>
      </c>
      <c r="AE50" s="818">
        <v>-1.5465159135100635</v>
      </c>
    </row>
    <row r="51" spans="1:31" ht="49.5" customHeight="1" thickBot="1">
      <c r="A51" s="1422"/>
      <c r="B51" s="745"/>
      <c r="C51" s="1429" t="s">
        <v>391</v>
      </c>
      <c r="D51" s="1430"/>
      <c r="E51" s="1431"/>
      <c r="F51" s="792">
        <v>78197</v>
      </c>
      <c r="G51" s="747">
        <v>14.857052853713309</v>
      </c>
      <c r="H51" s="794">
        <v>21439.886999999999</v>
      </c>
      <c r="I51" s="795">
        <v>2.243535159091909</v>
      </c>
      <c r="J51" s="819">
        <v>13.169891601661448</v>
      </c>
      <c r="K51" s="820">
        <v>3.7754294207282157</v>
      </c>
      <c r="L51" s="820">
        <v>7.8777758484236671</v>
      </c>
      <c r="M51" s="821">
        <v>-2.8346695971735159</v>
      </c>
      <c r="N51" s="666"/>
      <c r="O51" s="797">
        <v>281319</v>
      </c>
      <c r="P51" s="793">
        <v>16.713811721176651</v>
      </c>
      <c r="Q51" s="794">
        <v>77184.538</v>
      </c>
      <c r="R51" s="795">
        <v>2.3891004358187744</v>
      </c>
      <c r="S51" s="819">
        <v>15.613081930562856</v>
      </c>
      <c r="T51" s="820">
        <v>6.3445923543432343</v>
      </c>
      <c r="U51" s="820">
        <v>14.11993222816001</v>
      </c>
      <c r="V51" s="821">
        <v>2.5669167263521899</v>
      </c>
      <c r="W51" s="666"/>
      <c r="X51" s="797">
        <v>93042</v>
      </c>
      <c r="Y51" s="793">
        <v>37.881264656587092</v>
      </c>
      <c r="Z51" s="794">
        <v>28376.311000000002</v>
      </c>
      <c r="AA51" s="795">
        <v>2.0932163541894813</v>
      </c>
      <c r="AB51" s="819">
        <v>3.1828061926096893</v>
      </c>
      <c r="AC51" s="820">
        <v>1.8249166953212921</v>
      </c>
      <c r="AD51" s="820">
        <v>-0.18115360209434073</v>
      </c>
      <c r="AE51" s="821">
        <v>1.4839191302144172E-2</v>
      </c>
    </row>
    <row r="52" spans="1:31" ht="49.5" customHeight="1">
      <c r="A52" s="1421" t="s">
        <v>384</v>
      </c>
      <c r="B52" s="1432" t="s">
        <v>385</v>
      </c>
      <c r="C52" s="1432" t="s">
        <v>386</v>
      </c>
      <c r="D52" s="753" t="s">
        <v>387</v>
      </c>
      <c r="E52" s="754"/>
      <c r="F52" s="696">
        <v>935331</v>
      </c>
      <c r="G52" s="664">
        <v>181.36657756090267</v>
      </c>
      <c r="H52" s="661" t="s">
        <v>309</v>
      </c>
      <c r="I52" s="662" t="s">
        <v>309</v>
      </c>
      <c r="J52" s="663">
        <v>6.8998582792356302</v>
      </c>
      <c r="K52" s="664">
        <v>5.2115850692395327</v>
      </c>
      <c r="L52" s="664" t="s">
        <v>309</v>
      </c>
      <c r="M52" s="665" t="s">
        <v>309</v>
      </c>
      <c r="N52" s="666"/>
      <c r="O52" s="679">
        <v>4099026</v>
      </c>
      <c r="P52" s="664">
        <v>247.8321240621888</v>
      </c>
      <c r="Q52" s="661" t="s">
        <v>309</v>
      </c>
      <c r="R52" s="662" t="s">
        <v>309</v>
      </c>
      <c r="S52" s="663">
        <v>23.505261369100921</v>
      </c>
      <c r="T52" s="664">
        <v>22.56161433737482</v>
      </c>
      <c r="U52" s="664" t="s">
        <v>309</v>
      </c>
      <c r="V52" s="665" t="s">
        <v>309</v>
      </c>
      <c r="W52" s="666"/>
      <c r="X52" s="679">
        <v>628234</v>
      </c>
      <c r="Y52" s="664">
        <v>256.4884660945865</v>
      </c>
      <c r="Z52" s="661" t="s">
        <v>309</v>
      </c>
      <c r="AA52" s="662" t="s">
        <v>309</v>
      </c>
      <c r="AB52" s="663">
        <v>2.2196839529313763</v>
      </c>
      <c r="AC52" s="664">
        <v>3.7620388135416505</v>
      </c>
      <c r="AD52" s="664" t="s">
        <v>309</v>
      </c>
      <c r="AE52" s="665" t="s">
        <v>309</v>
      </c>
    </row>
    <row r="53" spans="1:31" ht="49.5" customHeight="1">
      <c r="A53" s="1421"/>
      <c r="B53" s="1432"/>
      <c r="C53" s="1432"/>
      <c r="D53" s="755"/>
      <c r="E53" s="684" t="s">
        <v>381</v>
      </c>
      <c r="F53" s="696">
        <v>509062</v>
      </c>
      <c r="G53" s="664">
        <v>98.710331108782071</v>
      </c>
      <c r="H53" s="661" t="s">
        <v>309</v>
      </c>
      <c r="I53" s="662" t="s">
        <v>309</v>
      </c>
      <c r="J53" s="663">
        <v>2.7725007015539234</v>
      </c>
      <c r="K53" s="664">
        <v>1.149410994498254</v>
      </c>
      <c r="L53" s="664" t="s">
        <v>309</v>
      </c>
      <c r="M53" s="665" t="s">
        <v>309</v>
      </c>
      <c r="N53" s="666"/>
      <c r="O53" s="679">
        <v>2304395</v>
      </c>
      <c r="P53" s="664">
        <v>139.32653940918831</v>
      </c>
      <c r="Q53" s="661" t="s">
        <v>309</v>
      </c>
      <c r="R53" s="662" t="s">
        <v>309</v>
      </c>
      <c r="S53" s="663">
        <v>25.09465990561965</v>
      </c>
      <c r="T53" s="664">
        <v>24.138869008971639</v>
      </c>
      <c r="U53" s="664" t="s">
        <v>309</v>
      </c>
      <c r="V53" s="665" t="s">
        <v>309</v>
      </c>
      <c r="W53" s="666"/>
      <c r="X53" s="679">
        <v>302860</v>
      </c>
      <c r="Y53" s="664">
        <v>123.64834892954929</v>
      </c>
      <c r="Z53" s="661" t="s">
        <v>309</v>
      </c>
      <c r="AA53" s="662" t="s">
        <v>309</v>
      </c>
      <c r="AB53" s="663">
        <v>-4.5162917540236833</v>
      </c>
      <c r="AC53" s="664">
        <v>-3.0755735300259914</v>
      </c>
      <c r="AD53" s="664" t="s">
        <v>309</v>
      </c>
      <c r="AE53" s="665" t="s">
        <v>309</v>
      </c>
    </row>
    <row r="54" spans="1:31" ht="49.5" customHeight="1">
      <c r="A54" s="1421"/>
      <c r="B54" s="1432"/>
      <c r="C54" s="1432"/>
      <c r="D54" s="755"/>
      <c r="E54" s="684" t="s">
        <v>390</v>
      </c>
      <c r="F54" s="696">
        <v>214649</v>
      </c>
      <c r="G54" s="664">
        <v>41.621794324009571</v>
      </c>
      <c r="H54" s="661" t="s">
        <v>309</v>
      </c>
      <c r="I54" s="662" t="s">
        <v>309</v>
      </c>
      <c r="J54" s="663">
        <v>11.990587842455923</v>
      </c>
      <c r="K54" s="664">
        <v>10.221916561973444</v>
      </c>
      <c r="L54" s="664" t="s">
        <v>309</v>
      </c>
      <c r="M54" s="665" t="s">
        <v>309</v>
      </c>
      <c r="N54" s="666"/>
      <c r="O54" s="679">
        <v>827009</v>
      </c>
      <c r="P54" s="664">
        <v>50.001975368916106</v>
      </c>
      <c r="Q54" s="661" t="s">
        <v>309</v>
      </c>
      <c r="R54" s="662" t="s">
        <v>309</v>
      </c>
      <c r="S54" s="663">
        <v>12.243197281219764</v>
      </c>
      <c r="T54" s="664">
        <v>11.385598513590537</v>
      </c>
      <c r="U54" s="664" t="s">
        <v>309</v>
      </c>
      <c r="V54" s="665" t="s">
        <v>309</v>
      </c>
      <c r="W54" s="666"/>
      <c r="X54" s="679">
        <v>187798</v>
      </c>
      <c r="Y54" s="664">
        <v>76.672101407486949</v>
      </c>
      <c r="Z54" s="661" t="s">
        <v>309</v>
      </c>
      <c r="AA54" s="662" t="s">
        <v>309</v>
      </c>
      <c r="AB54" s="663">
        <v>7.2683966116991172</v>
      </c>
      <c r="AC54" s="664">
        <v>8.8869296232089567</v>
      </c>
      <c r="AD54" s="664" t="s">
        <v>309</v>
      </c>
      <c r="AE54" s="665" t="s">
        <v>309</v>
      </c>
    </row>
    <row r="55" spans="1:31" ht="49.5" customHeight="1">
      <c r="A55" s="1421"/>
      <c r="B55" s="1432"/>
      <c r="C55" s="1432"/>
      <c r="D55" s="756"/>
      <c r="E55" s="684" t="s">
        <v>391</v>
      </c>
      <c r="F55" s="696">
        <v>211620</v>
      </c>
      <c r="G55" s="664">
        <v>41.034452128111035</v>
      </c>
      <c r="H55" s="661" t="s">
        <v>309</v>
      </c>
      <c r="I55" s="662" t="s">
        <v>309</v>
      </c>
      <c r="J55" s="663">
        <v>12.585388691451556</v>
      </c>
      <c r="K55" s="664">
        <v>10.807323700305588</v>
      </c>
      <c r="L55" s="664" t="s">
        <v>309</v>
      </c>
      <c r="M55" s="665" t="s">
        <v>309</v>
      </c>
      <c r="N55" s="666"/>
      <c r="O55" s="679">
        <v>967622</v>
      </c>
      <c r="P55" s="664">
        <v>58.503609284084376</v>
      </c>
      <c r="Q55" s="661" t="s">
        <v>309</v>
      </c>
      <c r="R55" s="662" t="s">
        <v>309</v>
      </c>
      <c r="S55" s="663">
        <v>30.762203609257483</v>
      </c>
      <c r="T55" s="664">
        <v>29.763109611722655</v>
      </c>
      <c r="U55" s="664" t="s">
        <v>309</v>
      </c>
      <c r="V55" s="665" t="s">
        <v>309</v>
      </c>
      <c r="W55" s="666"/>
      <c r="X55" s="679">
        <v>137576</v>
      </c>
      <c r="Y55" s="664">
        <v>56.168015757550265</v>
      </c>
      <c r="Z55" s="661" t="s">
        <v>309</v>
      </c>
      <c r="AA55" s="662" t="s">
        <v>309</v>
      </c>
      <c r="AB55" s="663">
        <v>12.459332646688566</v>
      </c>
      <c r="AC55" s="664">
        <v>14.156189764819317</v>
      </c>
      <c r="AD55" s="664" t="s">
        <v>309</v>
      </c>
      <c r="AE55" s="665" t="s">
        <v>309</v>
      </c>
    </row>
    <row r="56" spans="1:31" ht="49.5" customHeight="1">
      <c r="A56" s="1421"/>
      <c r="B56" s="1432"/>
      <c r="C56" s="1432"/>
      <c r="D56" s="757" t="s">
        <v>380</v>
      </c>
      <c r="E56" s="758"/>
      <c r="F56" s="696">
        <v>165384</v>
      </c>
      <c r="G56" s="664">
        <v>32.069000239842715</v>
      </c>
      <c r="H56" s="661">
        <v>39261.805999999997</v>
      </c>
      <c r="I56" s="662">
        <v>4.225135337611909</v>
      </c>
      <c r="J56" s="663">
        <v>-1.5571428571428498</v>
      </c>
      <c r="K56" s="664">
        <v>-3.1118543516672617</v>
      </c>
      <c r="L56" s="664">
        <v>-6.8016873863144411</v>
      </c>
      <c r="M56" s="665">
        <v>-11.886161697090557</v>
      </c>
      <c r="N56" s="666"/>
      <c r="O56" s="679">
        <v>714703</v>
      </c>
      <c r="P56" s="664">
        <v>43.2118172862574</v>
      </c>
      <c r="Q56" s="661">
        <v>186318.60500000001</v>
      </c>
      <c r="R56" s="662">
        <v>5.9330155255743398</v>
      </c>
      <c r="S56" s="663">
        <v>6.3478081015649224</v>
      </c>
      <c r="T56" s="664">
        <v>5.5352532975578441</v>
      </c>
      <c r="U56" s="664">
        <v>4.3300824925526058</v>
      </c>
      <c r="V56" s="665">
        <v>-1.4103101357744947</v>
      </c>
      <c r="W56" s="666"/>
      <c r="X56" s="679">
        <v>238073</v>
      </c>
      <c r="Y56" s="664">
        <v>97.197825314351803</v>
      </c>
      <c r="Z56" s="661">
        <v>63565.940999999999</v>
      </c>
      <c r="AA56" s="662">
        <v>4.665935076459693</v>
      </c>
      <c r="AB56" s="663">
        <v>-6.6457272146215445</v>
      </c>
      <c r="AC56" s="664">
        <v>-5.2371392517046758</v>
      </c>
      <c r="AD56" s="664">
        <v>-12.762452263659057</v>
      </c>
      <c r="AE56" s="665">
        <v>-11.686053666017543</v>
      </c>
    </row>
    <row r="57" spans="1:31" ht="49.5" customHeight="1">
      <c r="A57" s="1421"/>
      <c r="B57" s="1432"/>
      <c r="C57" s="1432"/>
      <c r="D57" s="759"/>
      <c r="E57" s="684" t="s">
        <v>381</v>
      </c>
      <c r="F57" s="696">
        <v>94586</v>
      </c>
      <c r="G57" s="664">
        <v>18.340821703948166</v>
      </c>
      <c r="H57" s="661">
        <v>24124.431</v>
      </c>
      <c r="I57" s="662">
        <v>2.5961359474365548</v>
      </c>
      <c r="J57" s="663">
        <v>0.14929323945153783</v>
      </c>
      <c r="K57" s="664">
        <v>-1.4323680601785469</v>
      </c>
      <c r="L57" s="664">
        <v>-7.4031160421196915</v>
      </c>
      <c r="M57" s="665">
        <v>-12.454779152087028</v>
      </c>
      <c r="N57" s="666"/>
      <c r="O57" s="679">
        <v>384018</v>
      </c>
      <c r="P57" s="664">
        <v>23.218197839709635</v>
      </c>
      <c r="Q57" s="661">
        <v>112643.33900000001</v>
      </c>
      <c r="R57" s="662">
        <v>3.5869454858763756</v>
      </c>
      <c r="S57" s="663">
        <v>10.949381717323476</v>
      </c>
      <c r="T57" s="664">
        <v>10.10166840075064</v>
      </c>
      <c r="U57" s="664">
        <v>7.0927710120479475</v>
      </c>
      <c r="V57" s="665">
        <v>1.2003712498934078</v>
      </c>
      <c r="W57" s="666"/>
      <c r="X57" s="679">
        <v>106800</v>
      </c>
      <c r="Y57" s="664">
        <v>43.603129055259409</v>
      </c>
      <c r="Z57" s="661">
        <v>32664.956999999999</v>
      </c>
      <c r="AA57" s="662">
        <v>2.3977080530806201</v>
      </c>
      <c r="AB57" s="663">
        <v>-9.9327025249203018</v>
      </c>
      <c r="AC57" s="664">
        <v>-8.573710512122787</v>
      </c>
      <c r="AD57" s="664">
        <v>-14.07394595766246</v>
      </c>
      <c r="AE57" s="665">
        <v>-13.013729497296396</v>
      </c>
    </row>
    <row r="58" spans="1:31" ht="49.5" customHeight="1">
      <c r="A58" s="1421"/>
      <c r="B58" s="1432"/>
      <c r="C58" s="1432"/>
      <c r="D58" s="759"/>
      <c r="E58" s="684" t="s">
        <v>390</v>
      </c>
      <c r="F58" s="696">
        <v>32981</v>
      </c>
      <c r="G58" s="664">
        <v>6.3952238240111052</v>
      </c>
      <c r="H58" s="661">
        <v>7023.1869999999999</v>
      </c>
      <c r="I58" s="662">
        <v>0.75579599105442508</v>
      </c>
      <c r="J58" s="663">
        <v>-10.625440355536284</v>
      </c>
      <c r="K58" s="664">
        <v>-12.036935909710039</v>
      </c>
      <c r="L58" s="664">
        <v>-14.113797960871523</v>
      </c>
      <c r="M58" s="665">
        <v>-18.799356912224781</v>
      </c>
      <c r="N58" s="666"/>
      <c r="O58" s="679">
        <v>135026</v>
      </c>
      <c r="P58" s="664">
        <v>8.1638370636392903</v>
      </c>
      <c r="Q58" s="661">
        <v>28993.34</v>
      </c>
      <c r="R58" s="662">
        <v>0.92324615868745641</v>
      </c>
      <c r="S58" s="663">
        <v>-10.106719393903091</v>
      </c>
      <c r="T58" s="664">
        <v>-10.79355270347807</v>
      </c>
      <c r="U58" s="664">
        <v>-12.253969437634836</v>
      </c>
      <c r="V58" s="665">
        <v>-17.081883448352869</v>
      </c>
      <c r="W58" s="666"/>
      <c r="X58" s="679">
        <v>63145</v>
      </c>
      <c r="Y58" s="664">
        <v>25.780145919422804</v>
      </c>
      <c r="Z58" s="661">
        <v>14419.433000000001</v>
      </c>
      <c r="AA58" s="662">
        <v>1.0584306180153995</v>
      </c>
      <c r="AB58" s="663">
        <v>-7.4839201207272907</v>
      </c>
      <c r="AC58" s="664">
        <v>-6.0879793393792738</v>
      </c>
      <c r="AD58" s="664">
        <v>-13.122511173866471</v>
      </c>
      <c r="AE58" s="665">
        <v>-12.05055523785488</v>
      </c>
    </row>
    <row r="59" spans="1:31" ht="49.5" customHeight="1">
      <c r="A59" s="1421"/>
      <c r="B59" s="1432"/>
      <c r="C59" s="1432"/>
      <c r="D59" s="760"/>
      <c r="E59" s="684" t="s">
        <v>391</v>
      </c>
      <c r="F59" s="696">
        <v>37817</v>
      </c>
      <c r="G59" s="664">
        <v>7.3329547118834473</v>
      </c>
      <c r="H59" s="661">
        <v>8114.1880000000001</v>
      </c>
      <c r="I59" s="662">
        <v>0.87320339912092948</v>
      </c>
      <c r="J59" s="663">
        <v>3.175729135405021</v>
      </c>
      <c r="K59" s="664">
        <v>1.5462712275552803</v>
      </c>
      <c r="L59" s="664">
        <v>2.7545665140580127</v>
      </c>
      <c r="M59" s="665">
        <v>-2.8512533672661391</v>
      </c>
      <c r="N59" s="666"/>
      <c r="O59" s="679">
        <v>195659</v>
      </c>
      <c r="P59" s="664">
        <v>11.829782382908476</v>
      </c>
      <c r="Q59" s="661">
        <v>44681.925999999999</v>
      </c>
      <c r="R59" s="662">
        <v>1.4228238810105076</v>
      </c>
      <c r="S59" s="663">
        <v>11.349564069293635</v>
      </c>
      <c r="T59" s="664">
        <v>10.498793142993094</v>
      </c>
      <c r="U59" s="664">
        <v>10.707325392118207</v>
      </c>
      <c r="V59" s="665">
        <v>4.6160475995593373</v>
      </c>
      <c r="W59" s="666"/>
      <c r="X59" s="679">
        <v>68128</v>
      </c>
      <c r="Y59" s="664">
        <v>27.814550339669594</v>
      </c>
      <c r="Z59" s="661">
        <v>16481.550999999999</v>
      </c>
      <c r="AA59" s="662">
        <v>1.2097964053636729</v>
      </c>
      <c r="AB59" s="663">
        <v>-9.0922422642620404E-2</v>
      </c>
      <c r="AC59" s="664">
        <v>1.416568556213079</v>
      </c>
      <c r="AD59" s="664">
        <v>-9.7035794888191447</v>
      </c>
      <c r="AE59" s="665">
        <v>-8.5894383542696744</v>
      </c>
    </row>
    <row r="60" spans="1:31" ht="49.5" customHeight="1">
      <c r="A60" s="1421"/>
      <c r="B60" s="1432"/>
      <c r="C60" s="1432"/>
      <c r="D60" s="753" t="s">
        <v>392</v>
      </c>
      <c r="E60" s="758"/>
      <c r="F60" s="696">
        <v>1935</v>
      </c>
      <c r="G60" s="664">
        <v>0.37520869893155112</v>
      </c>
      <c r="H60" s="661">
        <v>27928.9</v>
      </c>
      <c r="I60" s="662">
        <v>3.0055515615004889</v>
      </c>
      <c r="J60" s="663">
        <v>-4.2079207920792072</v>
      </c>
      <c r="K60" s="664">
        <v>-5.7207684577338682</v>
      </c>
      <c r="L60" s="664">
        <v>-13.739045114464886</v>
      </c>
      <c r="M60" s="665">
        <v>-18.445048869667161</v>
      </c>
      <c r="N60" s="666"/>
      <c r="O60" s="679">
        <v>11464</v>
      </c>
      <c r="P60" s="664">
        <v>0.69312745765675376</v>
      </c>
      <c r="Q60" s="661">
        <v>153099.99799999999</v>
      </c>
      <c r="R60" s="662">
        <v>4.8752225527847868</v>
      </c>
      <c r="S60" s="663">
        <v>15.169780992565805</v>
      </c>
      <c r="T60" s="664">
        <v>14.289821541661269</v>
      </c>
      <c r="U60" s="664">
        <v>2.3417894012234228</v>
      </c>
      <c r="V60" s="665">
        <v>-3.2892044541731593</v>
      </c>
      <c r="W60" s="666"/>
      <c r="X60" s="679">
        <v>6916</v>
      </c>
      <c r="Y60" s="664">
        <v>2.8235883946270977</v>
      </c>
      <c r="Z60" s="661">
        <v>94091.433999999994</v>
      </c>
      <c r="AA60" s="662">
        <v>6.9065999085106302</v>
      </c>
      <c r="AB60" s="663">
        <v>-5.4803881372147032</v>
      </c>
      <c r="AC60" s="664">
        <v>-4.0542168056080925</v>
      </c>
      <c r="AD60" s="664">
        <v>-19.370963939412462</v>
      </c>
      <c r="AE60" s="665">
        <v>-18.376105835341207</v>
      </c>
    </row>
    <row r="61" spans="1:31" ht="49.5" customHeight="1">
      <c r="A61" s="1421"/>
      <c r="B61" s="1432"/>
      <c r="C61" s="1432"/>
      <c r="D61" s="753"/>
      <c r="E61" s="684" t="s">
        <v>381</v>
      </c>
      <c r="F61" s="696">
        <v>533</v>
      </c>
      <c r="G61" s="664">
        <v>0.10335206022248929</v>
      </c>
      <c r="H61" s="661">
        <v>10613.357</v>
      </c>
      <c r="I61" s="662">
        <v>1.1421499487667663</v>
      </c>
      <c r="J61" s="663">
        <v>-15.664556962025316</v>
      </c>
      <c r="K61" s="664">
        <v>-16.996469570948008</v>
      </c>
      <c r="L61" s="664">
        <v>-7.6431852309251695</v>
      </c>
      <c r="M61" s="665">
        <v>-12.681751262318258</v>
      </c>
      <c r="N61" s="666"/>
      <c r="O61" s="679">
        <v>3690</v>
      </c>
      <c r="P61" s="664">
        <v>0.22310191196383644</v>
      </c>
      <c r="Q61" s="661">
        <v>62999.048000000003</v>
      </c>
      <c r="R61" s="662">
        <v>2.0061030935713751</v>
      </c>
      <c r="S61" s="663">
        <v>-1.4159764894469618</v>
      </c>
      <c r="T61" s="664">
        <v>-2.1692117778071065</v>
      </c>
      <c r="U61" s="664">
        <v>-7.5968573010930953</v>
      </c>
      <c r="V61" s="665">
        <v>-12.681012383793473</v>
      </c>
      <c r="W61" s="666"/>
      <c r="X61" s="679">
        <v>1350</v>
      </c>
      <c r="Y61" s="664">
        <v>0.5511631481704139</v>
      </c>
      <c r="Z61" s="661">
        <v>21564.131000000001</v>
      </c>
      <c r="AA61" s="662">
        <v>1.5828733696598911</v>
      </c>
      <c r="AB61" s="663">
        <v>-22.636103151862457</v>
      </c>
      <c r="AC61" s="664">
        <v>-21.46878803480125</v>
      </c>
      <c r="AD61" s="664">
        <v>-12.536167235153783</v>
      </c>
      <c r="AE61" s="665">
        <v>-11.456976572699958</v>
      </c>
    </row>
    <row r="62" spans="1:31" ht="49.5" customHeight="1">
      <c r="A62" s="1421"/>
      <c r="B62" s="1432"/>
      <c r="C62" s="1432"/>
      <c r="D62" s="753"/>
      <c r="E62" s="684" t="s">
        <v>390</v>
      </c>
      <c r="F62" s="696">
        <v>142</v>
      </c>
      <c r="G62" s="664">
        <v>2.7534695218749492E-2</v>
      </c>
      <c r="H62" s="661">
        <v>620.53099999999995</v>
      </c>
      <c r="I62" s="662">
        <v>6.6778065588313881E-2</v>
      </c>
      <c r="J62" s="663">
        <v>-14.970059880239518</v>
      </c>
      <c r="K62" s="664">
        <v>-16.312940705925769</v>
      </c>
      <c r="L62" s="664">
        <v>-21.294261046474034</v>
      </c>
      <c r="M62" s="665">
        <v>-25.588086724183654</v>
      </c>
      <c r="N62" s="666"/>
      <c r="O62" s="679">
        <v>836</v>
      </c>
      <c r="P62" s="664">
        <v>5.0545582222701155E-2</v>
      </c>
      <c r="Q62" s="661">
        <v>2112</v>
      </c>
      <c r="R62" s="662">
        <v>6.7253234265107376E-2</v>
      </c>
      <c r="S62" s="663">
        <v>-37.890044576523032</v>
      </c>
      <c r="T62" s="664">
        <v>-38.364598246757744</v>
      </c>
      <c r="U62" s="664">
        <v>-36.413141163729833</v>
      </c>
      <c r="V62" s="665">
        <v>-39.911782466426551</v>
      </c>
      <c r="W62" s="666"/>
      <c r="X62" s="679">
        <v>705</v>
      </c>
      <c r="Y62" s="664">
        <v>0.28782964404454947</v>
      </c>
      <c r="Z62" s="661">
        <v>1893.1869999999999</v>
      </c>
      <c r="AA62" s="662">
        <v>0.13896573370317125</v>
      </c>
      <c r="AB62" s="663">
        <v>1.1477761836441829</v>
      </c>
      <c r="AC62" s="664">
        <v>2.6739574258851491</v>
      </c>
      <c r="AD62" s="664">
        <v>-17.075067027651613</v>
      </c>
      <c r="AE62" s="665">
        <v>-16.051880522791095</v>
      </c>
    </row>
    <row r="63" spans="1:31" ht="49.5" customHeight="1">
      <c r="A63" s="1421"/>
      <c r="B63" s="1432"/>
      <c r="C63" s="1432"/>
      <c r="D63" s="753"/>
      <c r="E63" s="684" t="s">
        <v>391</v>
      </c>
      <c r="F63" s="696">
        <v>1260</v>
      </c>
      <c r="G63" s="664">
        <v>0.24432194349031239</v>
      </c>
      <c r="H63" s="661">
        <v>16695.011999999999</v>
      </c>
      <c r="I63" s="662">
        <v>1.7966235471454084</v>
      </c>
      <c r="J63" s="663">
        <v>3.1941031941032065</v>
      </c>
      <c r="K63" s="664">
        <v>1.5643551041002013</v>
      </c>
      <c r="L63" s="664">
        <v>-16.928311199309519</v>
      </c>
      <c r="M63" s="665">
        <v>-21.460323161915312</v>
      </c>
      <c r="N63" s="666"/>
      <c r="O63" s="679">
        <v>6938</v>
      </c>
      <c r="P63" s="664">
        <v>0.41947996347021604</v>
      </c>
      <c r="Q63" s="661">
        <v>87988.95</v>
      </c>
      <c r="R63" s="662">
        <v>2.8018662249483044</v>
      </c>
      <c r="S63" s="663">
        <v>42.61048304213773</v>
      </c>
      <c r="T63" s="664">
        <v>41.520861778039858</v>
      </c>
      <c r="U63" s="664">
        <v>12.666456303927347</v>
      </c>
      <c r="V63" s="665">
        <v>6.467384283899321</v>
      </c>
      <c r="W63" s="666"/>
      <c r="X63" s="679">
        <v>4861</v>
      </c>
      <c r="Y63" s="664">
        <v>1.9845956024121345</v>
      </c>
      <c r="Z63" s="661">
        <v>70634.115999999995</v>
      </c>
      <c r="AA63" s="662">
        <v>5.184760805147568</v>
      </c>
      <c r="AB63" s="663">
        <v>-0.28717948717948616</v>
      </c>
      <c r="AC63" s="664">
        <v>1.217350241692742</v>
      </c>
      <c r="AD63" s="664">
        <v>-21.306739584170188</v>
      </c>
      <c r="AE63" s="665">
        <v>-20.335766449856024</v>
      </c>
    </row>
    <row r="64" spans="1:31" ht="49.5" customHeight="1">
      <c r="A64" s="1421"/>
      <c r="B64" s="1432"/>
      <c r="C64" s="1434"/>
      <c r="D64" s="644" t="s">
        <v>393</v>
      </c>
      <c r="E64" s="758"/>
      <c r="F64" s="696">
        <v>1102650</v>
      </c>
      <c r="G64" s="664">
        <v>213.81078649967696</v>
      </c>
      <c r="H64" s="661" t="s">
        <v>309</v>
      </c>
      <c r="I64" s="662" t="s">
        <v>309</v>
      </c>
      <c r="J64" s="663">
        <v>5.5187659093953982</v>
      </c>
      <c r="K64" s="664">
        <v>3.8523043396209857</v>
      </c>
      <c r="L64" s="664" t="s">
        <v>309</v>
      </c>
      <c r="M64" s="665" t="s">
        <v>309</v>
      </c>
      <c r="N64" s="666"/>
      <c r="O64" s="679">
        <v>4825193</v>
      </c>
      <c r="P64" s="664">
        <v>291.73706880610297</v>
      </c>
      <c r="Q64" s="661" t="s">
        <v>309</v>
      </c>
      <c r="R64" s="662" t="s">
        <v>309</v>
      </c>
      <c r="S64" s="663">
        <v>20.602538675624643</v>
      </c>
      <c r="T64" s="664">
        <v>19.681070016084973</v>
      </c>
      <c r="U64" s="664" t="s">
        <v>309</v>
      </c>
      <c r="V64" s="665" t="s">
        <v>309</v>
      </c>
      <c r="W64" s="666"/>
      <c r="X64" s="679">
        <v>873223</v>
      </c>
      <c r="Y64" s="664">
        <v>356.50987980356541</v>
      </c>
      <c r="Z64" s="661" t="s">
        <v>309</v>
      </c>
      <c r="AA64" s="662" t="s">
        <v>309</v>
      </c>
      <c r="AB64" s="663">
        <v>-0.42272473287491152</v>
      </c>
      <c r="AC64" s="664">
        <v>1.0797598041081642</v>
      </c>
      <c r="AD64" s="664" t="s">
        <v>309</v>
      </c>
      <c r="AE64" s="665" t="s">
        <v>309</v>
      </c>
    </row>
    <row r="65" spans="1:62" ht="49.5" customHeight="1">
      <c r="A65" s="1421"/>
      <c r="B65" s="1432"/>
      <c r="C65" s="1435" t="s">
        <v>394</v>
      </c>
      <c r="D65" s="644" t="s">
        <v>387</v>
      </c>
      <c r="E65" s="758"/>
      <c r="F65" s="685">
        <v>12104</v>
      </c>
      <c r="G65" s="686">
        <v>2.3470419079418581</v>
      </c>
      <c r="H65" s="661" t="s">
        <v>309</v>
      </c>
      <c r="I65" s="688" t="s">
        <v>309</v>
      </c>
      <c r="J65" s="689">
        <v>-6.863650353955066</v>
      </c>
      <c r="K65" s="686">
        <v>-8.3345559895220873</v>
      </c>
      <c r="L65" s="686" t="s">
        <v>309</v>
      </c>
      <c r="M65" s="690" t="s">
        <v>309</v>
      </c>
      <c r="N65" s="666"/>
      <c r="O65" s="691">
        <v>44559</v>
      </c>
      <c r="P65" s="686">
        <v>2.6940916247145226</v>
      </c>
      <c r="Q65" s="661" t="s">
        <v>309</v>
      </c>
      <c r="R65" s="688" t="s">
        <v>309</v>
      </c>
      <c r="S65" s="689">
        <v>-3.5853384109399258</v>
      </c>
      <c r="T65" s="686">
        <v>-4.3219986002697652</v>
      </c>
      <c r="U65" s="686" t="s">
        <v>309</v>
      </c>
      <c r="V65" s="690" t="s">
        <v>309</v>
      </c>
      <c r="W65" s="666"/>
      <c r="X65" s="691">
        <v>13311</v>
      </c>
      <c r="Y65" s="686">
        <v>5.4344686409602811</v>
      </c>
      <c r="Z65" s="661" t="s">
        <v>309</v>
      </c>
      <c r="AA65" s="688" t="s">
        <v>309</v>
      </c>
      <c r="AB65" s="689">
        <v>-25.411856998767234</v>
      </c>
      <c r="AC65" s="686">
        <v>-24.286424200962671</v>
      </c>
      <c r="AD65" s="686" t="s">
        <v>309</v>
      </c>
      <c r="AE65" s="690" t="s">
        <v>309</v>
      </c>
    </row>
    <row r="66" spans="1:62" ht="49.5" customHeight="1">
      <c r="A66" s="1421"/>
      <c r="B66" s="1432"/>
      <c r="C66" s="1432"/>
      <c r="D66" s="644" t="s">
        <v>380</v>
      </c>
      <c r="E66" s="758"/>
      <c r="F66" s="685">
        <v>6139</v>
      </c>
      <c r="G66" s="686">
        <v>1.190390802450022</v>
      </c>
      <c r="H66" s="661">
        <v>-9348.98</v>
      </c>
      <c r="I66" s="688">
        <v>-1.0060847880667279</v>
      </c>
      <c r="J66" s="689">
        <v>-4.93960978631155</v>
      </c>
      <c r="K66" s="686">
        <v>-6.440901862025342</v>
      </c>
      <c r="L66" s="686">
        <v>-4.1113143967902488</v>
      </c>
      <c r="M66" s="690">
        <v>-9.3425631712666188</v>
      </c>
      <c r="N66" s="666"/>
      <c r="O66" s="691">
        <v>21156</v>
      </c>
      <c r="P66" s="686">
        <v>1.2791176285926624</v>
      </c>
      <c r="Q66" s="661">
        <v>-33465.758999999998</v>
      </c>
      <c r="R66" s="688">
        <v>-1.0656631296811672</v>
      </c>
      <c r="S66" s="689">
        <v>-5.3634533661373212</v>
      </c>
      <c r="T66" s="686">
        <v>-6.0865277949826151</v>
      </c>
      <c r="U66" s="686">
        <v>4.8796431145623558</v>
      </c>
      <c r="V66" s="690">
        <v>-0.89098713716188627</v>
      </c>
      <c r="W66" s="666"/>
      <c r="X66" s="691">
        <v>6455</v>
      </c>
      <c r="Y66" s="686">
        <v>2.6353763862518673</v>
      </c>
      <c r="Z66" s="661">
        <v>-12684.51</v>
      </c>
      <c r="AA66" s="688">
        <v>-0.9310819474331975</v>
      </c>
      <c r="AB66" s="689">
        <v>-20.602706027060265</v>
      </c>
      <c r="AC66" s="686">
        <v>-19.404709735711421</v>
      </c>
      <c r="AD66" s="686">
        <v>-23.476620676661724</v>
      </c>
      <c r="AE66" s="690">
        <v>-22.53242107078357</v>
      </c>
    </row>
    <row r="67" spans="1:62" ht="49.5" customHeight="1" thickBot="1">
      <c r="A67" s="1421"/>
      <c r="B67" s="1433"/>
      <c r="C67" s="1433"/>
      <c r="D67" s="761" t="s">
        <v>393</v>
      </c>
      <c r="E67" s="762"/>
      <c r="F67" s="685">
        <v>18243</v>
      </c>
      <c r="G67" s="686">
        <v>3.5374327103918799</v>
      </c>
      <c r="H67" s="748" t="s">
        <v>309</v>
      </c>
      <c r="I67" s="749" t="s">
        <v>309</v>
      </c>
      <c r="J67" s="689">
        <v>-6.2249408861930817</v>
      </c>
      <c r="K67" s="686">
        <v>-7.7059336827793317</v>
      </c>
      <c r="L67" s="686" t="s">
        <v>309</v>
      </c>
      <c r="M67" s="690" t="s">
        <v>309</v>
      </c>
      <c r="N67" s="666"/>
      <c r="O67" s="691">
        <v>65715</v>
      </c>
      <c r="P67" s="686">
        <v>3.9732092533071852</v>
      </c>
      <c r="Q67" s="748" t="s">
        <v>309</v>
      </c>
      <c r="R67" s="749" t="s">
        <v>309</v>
      </c>
      <c r="S67" s="689">
        <v>-4.1650260314126939</v>
      </c>
      <c r="T67" s="686">
        <v>-4.8972570936241766</v>
      </c>
      <c r="U67" s="686" t="s">
        <v>309</v>
      </c>
      <c r="V67" s="690" t="s">
        <v>309</v>
      </c>
      <c r="W67" s="666"/>
      <c r="X67" s="764">
        <v>19766</v>
      </c>
      <c r="Y67" s="751">
        <v>8.069845027212148</v>
      </c>
      <c r="Z67" s="748" t="s">
        <v>309</v>
      </c>
      <c r="AA67" s="749" t="s">
        <v>309</v>
      </c>
      <c r="AB67" s="750">
        <v>-23.906683092085004</v>
      </c>
      <c r="AC67" s="751">
        <v>-22.758539284020387</v>
      </c>
      <c r="AD67" s="751" t="s">
        <v>309</v>
      </c>
      <c r="AE67" s="752" t="s">
        <v>309</v>
      </c>
    </row>
    <row r="68" spans="1:62" ht="49.5" customHeight="1">
      <c r="A68" s="1421"/>
      <c r="B68" s="1436" t="s">
        <v>395</v>
      </c>
      <c r="C68" s="641" t="s">
        <v>396</v>
      </c>
      <c r="D68" s="765"/>
      <c r="E68" s="766"/>
      <c r="F68" s="707">
        <v>112166</v>
      </c>
      <c r="G68" s="708">
        <v>21.31099902028987</v>
      </c>
      <c r="H68" s="661">
        <v>278343.53399999999</v>
      </c>
      <c r="I68" s="662">
        <v>29.126716238518153</v>
      </c>
      <c r="J68" s="822">
        <v>4.8348957408428532</v>
      </c>
      <c r="K68" s="712">
        <v>-3.8676615324820176</v>
      </c>
      <c r="L68" s="712">
        <v>17.539329294492163</v>
      </c>
      <c r="M68" s="713">
        <v>5.8674752645341499</v>
      </c>
      <c r="N68" s="666"/>
      <c r="O68" s="823">
        <v>184265</v>
      </c>
      <c r="P68" s="708">
        <v>10.947609357358072</v>
      </c>
      <c r="Q68" s="661">
        <v>762405.93299999996</v>
      </c>
      <c r="R68" s="662">
        <v>23.598824246394003</v>
      </c>
      <c r="S68" s="822">
        <v>8.8065615201563503</v>
      </c>
      <c r="T68" s="712">
        <v>8.3738251077221548E-2</v>
      </c>
      <c r="U68" s="712">
        <v>23.032334369331537</v>
      </c>
      <c r="V68" s="713">
        <v>10.577065263924965</v>
      </c>
      <c r="W68" s="666"/>
      <c r="X68" s="667">
        <v>111003</v>
      </c>
      <c r="Y68" s="660">
        <v>45.193934144527596</v>
      </c>
      <c r="Z68" s="661">
        <v>833847.853</v>
      </c>
      <c r="AA68" s="662">
        <v>61.509896857466295</v>
      </c>
      <c r="AB68" s="663">
        <v>6.6926182237600784</v>
      </c>
      <c r="AC68" s="664">
        <v>5.2885394719784955</v>
      </c>
      <c r="AD68" s="664">
        <v>9.6426172168919209</v>
      </c>
      <c r="AE68" s="665">
        <v>9.85789883553511</v>
      </c>
    </row>
    <row r="69" spans="1:62" ht="49.5" customHeight="1">
      <c r="A69" s="1421"/>
      <c r="B69" s="1432"/>
      <c r="C69" s="645" t="s">
        <v>397</v>
      </c>
      <c r="D69" s="644"/>
      <c r="E69" s="758"/>
      <c r="F69" s="824">
        <v>5817</v>
      </c>
      <c r="G69" s="790">
        <v>1.1052019444486401</v>
      </c>
      <c r="H69" s="661">
        <v>42871.63</v>
      </c>
      <c r="I69" s="662">
        <v>4.4862181051877492</v>
      </c>
      <c r="J69" s="825">
        <v>-9.6879366557987936</v>
      </c>
      <c r="K69" s="686">
        <v>-17.184924163354992</v>
      </c>
      <c r="L69" s="686">
        <v>-11.38875555106533</v>
      </c>
      <c r="M69" s="690">
        <v>-20.188001869968375</v>
      </c>
      <c r="N69" s="666"/>
      <c r="O69" s="826">
        <v>29966</v>
      </c>
      <c r="P69" s="790">
        <v>1.7803492904381839</v>
      </c>
      <c r="Q69" s="661">
        <v>183221.65400000001</v>
      </c>
      <c r="R69" s="662">
        <v>5.6712774963145689</v>
      </c>
      <c r="S69" s="825">
        <v>0.34826870269908738</v>
      </c>
      <c r="T69" s="686">
        <v>-7.6964686828266906</v>
      </c>
      <c r="U69" s="686">
        <v>3.4319187782814851</v>
      </c>
      <c r="V69" s="690">
        <v>-7.0390877995891969</v>
      </c>
      <c r="W69" s="666"/>
      <c r="X69" s="667">
        <v>9641</v>
      </c>
      <c r="Y69" s="660">
        <v>3.9252517417312194</v>
      </c>
      <c r="Z69" s="661">
        <v>140160.91099999999</v>
      </c>
      <c r="AA69" s="662">
        <v>10.339156175843165</v>
      </c>
      <c r="AB69" s="663">
        <v>-26.945517920739562</v>
      </c>
      <c r="AC69" s="664">
        <v>-27.906917572539044</v>
      </c>
      <c r="AD69" s="664">
        <v>-25.733225965131695</v>
      </c>
      <c r="AE69" s="665">
        <v>-25.587404278898049</v>
      </c>
    </row>
    <row r="70" spans="1:62" ht="49.5" customHeight="1" thickBot="1">
      <c r="A70" s="1422"/>
      <c r="B70" s="1433"/>
      <c r="C70" s="767" t="s">
        <v>398</v>
      </c>
      <c r="D70" s="761"/>
      <c r="E70" s="762"/>
      <c r="F70" s="827">
        <v>38663</v>
      </c>
      <c r="G70" s="747">
        <v>7.3457835272851595</v>
      </c>
      <c r="H70" s="661">
        <v>498002.49599999998</v>
      </c>
      <c r="I70" s="662">
        <v>52.112499897575383</v>
      </c>
      <c r="J70" s="796">
        <v>2.6142576569881726</v>
      </c>
      <c r="K70" s="751">
        <v>-5.9039599461199685</v>
      </c>
      <c r="L70" s="751">
        <v>0.98027530333465052</v>
      </c>
      <c r="M70" s="752">
        <v>-9.0472366819726062</v>
      </c>
      <c r="N70" s="666"/>
      <c r="O70" s="746">
        <v>125315</v>
      </c>
      <c r="P70" s="747">
        <v>7.4452536651959225</v>
      </c>
      <c r="Q70" s="661">
        <v>1641284.014</v>
      </c>
      <c r="R70" s="662">
        <v>50.8028221034346</v>
      </c>
      <c r="S70" s="796">
        <v>-4.5488129060760087</v>
      </c>
      <c r="T70" s="751">
        <v>-12.200960205022398</v>
      </c>
      <c r="U70" s="751">
        <v>2.6093975232825954</v>
      </c>
      <c r="V70" s="752">
        <v>-7.7783405087342885</v>
      </c>
      <c r="W70" s="666"/>
      <c r="X70" s="667">
        <v>31933</v>
      </c>
      <c r="Y70" s="660">
        <v>13.001251308858318</v>
      </c>
      <c r="Z70" s="661">
        <v>681897.88100000005</v>
      </c>
      <c r="AA70" s="662">
        <v>50.30110490388806</v>
      </c>
      <c r="AB70" s="663">
        <v>-11.292294016334239</v>
      </c>
      <c r="AC70" s="664">
        <v>-12.459690666304311</v>
      </c>
      <c r="AD70" s="664">
        <v>-4.9035300631967829</v>
      </c>
      <c r="AE70" s="665">
        <v>-4.7168095844731539</v>
      </c>
    </row>
    <row r="71" spans="1:62" s="722" customFormat="1" ht="15" customHeight="1" thickBot="1">
      <c r="A71" s="714"/>
      <c r="B71" s="715"/>
      <c r="C71" s="715"/>
      <c r="D71" s="715"/>
      <c r="E71" s="768"/>
      <c r="F71" s="716"/>
      <c r="G71" s="717"/>
      <c r="H71" s="718"/>
      <c r="I71" s="717"/>
      <c r="J71" s="719"/>
      <c r="K71" s="719"/>
      <c r="L71" s="719"/>
      <c r="M71" s="719"/>
      <c r="N71" s="720"/>
      <c r="O71" s="716"/>
      <c r="P71" s="717"/>
      <c r="Q71" s="718"/>
      <c r="R71" s="717"/>
      <c r="S71" s="719"/>
      <c r="T71" s="719"/>
      <c r="U71" s="719"/>
      <c r="V71" s="719"/>
      <c r="W71" s="720"/>
      <c r="X71" s="716"/>
      <c r="Y71" s="717"/>
      <c r="Z71" s="718"/>
      <c r="AA71" s="717"/>
      <c r="AB71" s="719"/>
      <c r="AC71" s="719"/>
      <c r="AD71" s="719"/>
      <c r="AE71" s="719"/>
      <c r="AF71" s="721"/>
      <c r="AG71" s="721"/>
      <c r="AH71" s="634"/>
      <c r="AI71" s="634"/>
      <c r="AJ71" s="634"/>
      <c r="AK71" s="634"/>
      <c r="AL71" s="634"/>
      <c r="AM71" s="634"/>
      <c r="AN71" s="634"/>
      <c r="AO71" s="634"/>
      <c r="AP71" s="634"/>
      <c r="AQ71" s="634"/>
      <c r="AR71" s="634"/>
      <c r="AS71" s="634"/>
      <c r="AT71" s="634"/>
      <c r="AU71" s="634"/>
      <c r="AV71" s="634"/>
      <c r="AW71" s="634"/>
      <c r="AX71" s="634"/>
      <c r="AY71" s="634"/>
      <c r="AZ71" s="634"/>
      <c r="BA71" s="634"/>
      <c r="BB71" s="634"/>
      <c r="BC71" s="634"/>
      <c r="BD71" s="634"/>
      <c r="BE71" s="634"/>
      <c r="BF71" s="634"/>
      <c r="BG71" s="634"/>
      <c r="BH71" s="634"/>
      <c r="BI71" s="634"/>
      <c r="BJ71" s="634"/>
    </row>
    <row r="72" spans="1:62" ht="49.5" customHeight="1" thickBot="1">
      <c r="A72" s="769" t="s">
        <v>399</v>
      </c>
      <c r="B72" s="768"/>
      <c r="C72" s="768"/>
      <c r="D72" s="768"/>
      <c r="E72" s="770"/>
      <c r="F72" s="723" t="s">
        <v>309</v>
      </c>
      <c r="G72" s="771" t="s">
        <v>309</v>
      </c>
      <c r="H72" s="725">
        <v>1114083.68</v>
      </c>
      <c r="I72" s="726" t="s">
        <v>309</v>
      </c>
      <c r="J72" s="772" t="s">
        <v>309</v>
      </c>
      <c r="K72" s="728" t="s">
        <v>309</v>
      </c>
      <c r="L72" s="675">
        <v>5.3919297308327288</v>
      </c>
      <c r="M72" s="730" t="s">
        <v>309</v>
      </c>
      <c r="N72" s="666"/>
      <c r="O72" s="773" t="s">
        <v>309</v>
      </c>
      <c r="P72" s="774" t="s">
        <v>309</v>
      </c>
      <c r="Q72" s="725">
        <v>3778781.3130000001</v>
      </c>
      <c r="R72" s="775" t="s">
        <v>309</v>
      </c>
      <c r="S72" s="776" t="s">
        <v>309</v>
      </c>
      <c r="T72" s="777" t="s">
        <v>309</v>
      </c>
      <c r="U72" s="778">
        <v>10.121761273055924</v>
      </c>
      <c r="V72" s="779" t="s">
        <v>309</v>
      </c>
      <c r="W72" s="666"/>
      <c r="X72" s="773" t="s">
        <v>309</v>
      </c>
      <c r="Y72" s="774" t="s">
        <v>309</v>
      </c>
      <c r="Z72" s="725">
        <v>2196339.8280000002</v>
      </c>
      <c r="AA72" s="775" t="s">
        <v>309</v>
      </c>
      <c r="AB72" s="776" t="s">
        <v>309</v>
      </c>
      <c r="AC72" s="777" t="s">
        <v>309</v>
      </c>
      <c r="AD72" s="778">
        <v>-1.4193362169763191</v>
      </c>
      <c r="AE72" s="779" t="s">
        <v>309</v>
      </c>
      <c r="AH72" s="721"/>
      <c r="AI72" s="721"/>
      <c r="AJ72" s="721"/>
      <c r="AK72" s="721"/>
      <c r="AL72" s="721"/>
      <c r="AM72" s="721"/>
      <c r="AN72" s="721"/>
      <c r="AO72" s="721"/>
      <c r="AP72" s="721"/>
      <c r="AQ72" s="721"/>
      <c r="AR72" s="721"/>
      <c r="AS72" s="721"/>
      <c r="AT72" s="721"/>
      <c r="AU72" s="721"/>
      <c r="AV72" s="721"/>
      <c r="AW72" s="721"/>
      <c r="AX72" s="721"/>
      <c r="AY72" s="721"/>
      <c r="AZ72" s="721"/>
      <c r="BA72" s="721"/>
      <c r="BB72" s="721"/>
      <c r="BC72" s="721"/>
      <c r="BD72" s="721"/>
      <c r="BE72" s="721"/>
      <c r="BF72" s="721"/>
      <c r="BG72" s="721"/>
      <c r="BH72" s="721"/>
      <c r="BI72" s="721"/>
      <c r="BJ72" s="721"/>
    </row>
    <row r="73" spans="1:62" ht="15" customHeight="1"/>
    <row r="74" spans="1:62" ht="15" customHeight="1">
      <c r="A74" s="666" t="s">
        <v>458</v>
      </c>
      <c r="B74" s="634" t="s">
        <v>459</v>
      </c>
    </row>
    <row r="75" spans="1:62" ht="15" customHeight="1">
      <c r="A75" s="738"/>
      <c r="B75" s="634" t="s">
        <v>460</v>
      </c>
    </row>
  </sheetData>
  <mergeCells count="57">
    <mergeCell ref="G6:G7"/>
    <mergeCell ref="H6:H7"/>
    <mergeCell ref="I6:I7"/>
    <mergeCell ref="O6:O7"/>
    <mergeCell ref="D28:E28"/>
    <mergeCell ref="AA6:AA7"/>
    <mergeCell ref="A8:A13"/>
    <mergeCell ref="B9:E9"/>
    <mergeCell ref="B10:E10"/>
    <mergeCell ref="C11:E11"/>
    <mergeCell ref="C12:E12"/>
    <mergeCell ref="C13:E13"/>
    <mergeCell ref="P6:P7"/>
    <mergeCell ref="Q6:Q7"/>
    <mergeCell ref="R6:R7"/>
    <mergeCell ref="X6:X7"/>
    <mergeCell ref="Y6:Y7"/>
    <mergeCell ref="Z6:Z7"/>
    <mergeCell ref="A5:E7"/>
    <mergeCell ref="F6:F7"/>
    <mergeCell ref="O44:O45"/>
    <mergeCell ref="D29:E29"/>
    <mergeCell ref="B30:B32"/>
    <mergeCell ref="C30:E30"/>
    <mergeCell ref="C31:E31"/>
    <mergeCell ref="C32:E32"/>
    <mergeCell ref="A34:E34"/>
    <mergeCell ref="A14:A32"/>
    <mergeCell ref="B14:B29"/>
    <mergeCell ref="C14:C26"/>
    <mergeCell ref="D14:E14"/>
    <mergeCell ref="D18:E18"/>
    <mergeCell ref="D22:E22"/>
    <mergeCell ref="D26:E26"/>
    <mergeCell ref="C27:C29"/>
    <mergeCell ref="D27:E27"/>
    <mergeCell ref="A52:A70"/>
    <mergeCell ref="B52:B67"/>
    <mergeCell ref="C52:C64"/>
    <mergeCell ref="C65:C67"/>
    <mergeCell ref="B68:B70"/>
    <mergeCell ref="AA44:AA45"/>
    <mergeCell ref="A46:A51"/>
    <mergeCell ref="C49:E49"/>
    <mergeCell ref="C50:E50"/>
    <mergeCell ref="C51:E51"/>
    <mergeCell ref="P44:P45"/>
    <mergeCell ref="Q44:Q45"/>
    <mergeCell ref="R44:R45"/>
    <mergeCell ref="X44:X45"/>
    <mergeCell ref="Y44:Y45"/>
    <mergeCell ref="Z44:Z45"/>
    <mergeCell ref="A43:E45"/>
    <mergeCell ref="F44:F45"/>
    <mergeCell ref="G44:G45"/>
    <mergeCell ref="H44:H45"/>
    <mergeCell ref="I44:I45"/>
  </mergeCells>
  <phoneticPr fontId="4"/>
  <conditionalFormatting sqref="S34:V34 J34:M34 AB34:AE34">
    <cfRule type="expression" dxfId="3" priority="1" stopIfTrue="1">
      <formula>ISERROR(J34)</formula>
    </cfRule>
    <cfRule type="cellIs" dxfId="2" priority="2" stopIfTrue="1" operator="equal">
      <formula>0</formula>
    </cfRule>
  </conditionalFormatting>
  <printOptions horizontalCentered="1"/>
  <pageMargins left="0" right="0" top="0.47244094488188981" bottom="0.27559055118110237" header="0" footer="0.39370078740157483"/>
  <pageSetup paperSize="9" scale="37" fitToHeight="2" orientation="landscape" useFirstPageNumber="1" verticalDpi="300" r:id="rId1"/>
  <headerFooter alignWithMargins="0"/>
  <rowBreaks count="1" manualBreakCount="1">
    <brk id="39" max="3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E5476-E479-4AE6-9235-90806322766C}">
  <dimension ref="A1:BJ75"/>
  <sheetViews>
    <sheetView showGridLines="0" zoomScale="50" zoomScaleNormal="50" zoomScaleSheetLayoutView="50" workbookViewId="0"/>
  </sheetViews>
  <sheetFormatPr defaultColWidth="9.09765625" defaultRowHeight="14"/>
  <cols>
    <col min="1" max="4" width="4.09765625" style="634" customWidth="1"/>
    <col min="5" max="5" width="15.59765625" style="634" customWidth="1"/>
    <col min="6" max="6" width="17.296875" style="634" customWidth="1"/>
    <col min="7" max="7" width="11.3984375" style="634" customWidth="1"/>
    <col min="8" max="8" width="17.296875" style="634" customWidth="1"/>
    <col min="9" max="13" width="11.3984375" style="634" customWidth="1"/>
    <col min="14" max="14" width="1.8984375" style="634" customWidth="1"/>
    <col min="15" max="15" width="17.296875" style="634" customWidth="1"/>
    <col min="16" max="16" width="11.3984375" style="634" customWidth="1"/>
    <col min="17" max="17" width="17.296875" style="634" customWidth="1"/>
    <col min="18" max="22" width="11.3984375" style="634" customWidth="1"/>
    <col min="23" max="23" width="1.8984375" style="634" customWidth="1"/>
    <col min="24" max="24" width="17.296875" style="634" customWidth="1"/>
    <col min="25" max="25" width="11.3984375" style="634" customWidth="1"/>
    <col min="26" max="26" width="17.296875" style="634" customWidth="1"/>
    <col min="27" max="31" width="11.3984375" style="634" customWidth="1"/>
    <col min="32" max="35" width="9.09765625" style="634"/>
    <col min="36" max="36" width="14.8984375" style="634" bestFit="1" customWidth="1"/>
    <col min="37" max="37" width="20.69921875" style="634" customWidth="1"/>
    <col min="38" max="41" width="9.09765625" style="634"/>
    <col min="42" max="43" width="13.3984375" style="634" bestFit="1" customWidth="1"/>
    <col min="44" max="44" width="12.8984375" style="634" bestFit="1" customWidth="1"/>
    <col min="45" max="45" width="18.8984375" style="634" customWidth="1"/>
    <col min="46" max="46" width="17.3984375" style="634" customWidth="1"/>
    <col min="47" max="47" width="26.8984375" style="634" customWidth="1"/>
    <col min="48" max="48" width="26" style="634" customWidth="1"/>
    <col min="49" max="50" width="26.296875" style="634" customWidth="1"/>
    <col min="51" max="51" width="19.69921875" style="634" customWidth="1"/>
    <col min="52" max="52" width="19.3984375" style="634" customWidth="1"/>
    <col min="53" max="53" width="14.8984375" style="634" customWidth="1"/>
    <col min="54" max="54" width="21.8984375" style="634" customWidth="1"/>
    <col min="55" max="55" width="21.59765625" style="634" customWidth="1"/>
    <col min="56" max="56" width="17" style="634" customWidth="1"/>
    <col min="57" max="57" width="17.09765625" style="634" customWidth="1"/>
    <col min="58" max="58" width="21.3984375" style="634" customWidth="1"/>
    <col min="59" max="59" width="22" style="634" customWidth="1"/>
    <col min="60" max="60" width="17.09765625" style="634" customWidth="1"/>
    <col min="61" max="61" width="18" style="634" customWidth="1"/>
    <col min="62" max="62" width="17.59765625" style="634" customWidth="1"/>
    <col min="63" max="63" width="19.3984375" style="635" customWidth="1"/>
    <col min="64" max="64" width="21.59765625" style="635" customWidth="1"/>
    <col min="65" max="65" width="22" style="635" customWidth="1"/>
    <col min="66" max="16384" width="9.09765625" style="635"/>
  </cols>
  <sheetData>
    <row r="1" spans="1:62" ht="30" customHeight="1">
      <c r="A1" s="631" t="s">
        <v>467</v>
      </c>
      <c r="B1" s="632"/>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row>
    <row r="2" spans="1:62" ht="30" customHeight="1">
      <c r="A2" s="632"/>
      <c r="B2" s="636"/>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row>
    <row r="3" spans="1:62" ht="12.75" customHeight="1"/>
    <row r="4" spans="1:62" s="639" customFormat="1" ht="21" customHeight="1" thickBot="1">
      <c r="A4" s="637"/>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8" t="s">
        <v>451</v>
      </c>
      <c r="AF4" s="637"/>
      <c r="AG4" s="637"/>
      <c r="AH4" s="637"/>
      <c r="AI4" s="637"/>
      <c r="AJ4" s="637"/>
      <c r="AK4" s="637"/>
      <c r="AL4" s="637"/>
      <c r="AM4" s="637"/>
      <c r="AN4" s="637"/>
      <c r="AO4" s="637"/>
      <c r="AP4" s="637"/>
      <c r="AQ4" s="637"/>
      <c r="AR4" s="637"/>
      <c r="AS4" s="637"/>
      <c r="AT4" s="637"/>
      <c r="AU4" s="637"/>
      <c r="AV4" s="637"/>
      <c r="AW4" s="637"/>
      <c r="AX4" s="637"/>
      <c r="AY4" s="637"/>
      <c r="AZ4" s="637"/>
      <c r="BA4" s="637"/>
      <c r="BB4" s="637"/>
      <c r="BC4" s="637"/>
      <c r="BD4" s="637"/>
      <c r="BE4" s="637"/>
      <c r="BF4" s="637"/>
      <c r="BG4" s="637"/>
      <c r="BH4" s="637"/>
      <c r="BI4" s="637"/>
      <c r="BJ4" s="637"/>
    </row>
    <row r="5" spans="1:62" ht="27" customHeight="1">
      <c r="A5" s="1443" t="s">
        <v>365</v>
      </c>
      <c r="B5" s="1444"/>
      <c r="C5" s="1444"/>
      <c r="D5" s="1444"/>
      <c r="E5" s="1445"/>
      <c r="F5" s="640" t="s">
        <v>452</v>
      </c>
      <c r="G5" s="641"/>
      <c r="H5" s="641"/>
      <c r="I5" s="641"/>
      <c r="J5" s="641"/>
      <c r="K5" s="641"/>
      <c r="L5" s="641"/>
      <c r="M5" s="642"/>
      <c r="O5" s="643" t="s">
        <v>453</v>
      </c>
      <c r="P5" s="641"/>
      <c r="Q5" s="641"/>
      <c r="R5" s="641"/>
      <c r="S5" s="641"/>
      <c r="T5" s="641"/>
      <c r="U5" s="641"/>
      <c r="V5" s="642"/>
      <c r="X5" s="643" t="s">
        <v>454</v>
      </c>
      <c r="Y5" s="641"/>
      <c r="Z5" s="641"/>
      <c r="AA5" s="641"/>
      <c r="AB5" s="641"/>
      <c r="AC5" s="641"/>
      <c r="AD5" s="641"/>
      <c r="AE5" s="642"/>
    </row>
    <row r="6" spans="1:62" ht="21" customHeight="1">
      <c r="A6" s="1446"/>
      <c r="B6" s="1447"/>
      <c r="C6" s="1447"/>
      <c r="D6" s="1447"/>
      <c r="E6" s="1448"/>
      <c r="F6" s="1452" t="s">
        <v>371</v>
      </c>
      <c r="G6" s="1437" t="s">
        <v>372</v>
      </c>
      <c r="H6" s="1439" t="s">
        <v>373</v>
      </c>
      <c r="I6" s="1418" t="s">
        <v>455</v>
      </c>
      <c r="J6" s="644" t="s">
        <v>456</v>
      </c>
      <c r="K6" s="645"/>
      <c r="L6" s="645"/>
      <c r="M6" s="646"/>
      <c r="O6" s="1441" t="s">
        <v>371</v>
      </c>
      <c r="P6" s="1437" t="s">
        <v>372</v>
      </c>
      <c r="Q6" s="1439" t="s">
        <v>373</v>
      </c>
      <c r="R6" s="1418" t="s">
        <v>455</v>
      </c>
      <c r="S6" s="644" t="s">
        <v>456</v>
      </c>
      <c r="T6" s="645"/>
      <c r="U6" s="645"/>
      <c r="V6" s="646"/>
      <c r="X6" s="1441" t="s">
        <v>371</v>
      </c>
      <c r="Y6" s="1437" t="s">
        <v>372</v>
      </c>
      <c r="Z6" s="1439" t="s">
        <v>373</v>
      </c>
      <c r="AA6" s="1418" t="s">
        <v>455</v>
      </c>
      <c r="AB6" s="644" t="s">
        <v>456</v>
      </c>
      <c r="AC6" s="645"/>
      <c r="AD6" s="645"/>
      <c r="AE6" s="646"/>
    </row>
    <row r="7" spans="1:62" ht="31.5" customHeight="1" thickBot="1">
      <c r="A7" s="1449"/>
      <c r="B7" s="1450"/>
      <c r="C7" s="1450"/>
      <c r="D7" s="1450"/>
      <c r="E7" s="1451"/>
      <c r="F7" s="1453"/>
      <c r="G7" s="1438"/>
      <c r="H7" s="1440"/>
      <c r="I7" s="1419"/>
      <c r="J7" s="647" t="s">
        <v>371</v>
      </c>
      <c r="K7" s="648" t="s">
        <v>372</v>
      </c>
      <c r="L7" s="649" t="s">
        <v>373</v>
      </c>
      <c r="M7" s="650" t="s">
        <v>374</v>
      </c>
      <c r="O7" s="1442"/>
      <c r="P7" s="1438"/>
      <c r="Q7" s="1440"/>
      <c r="R7" s="1419"/>
      <c r="S7" s="647" t="s">
        <v>371</v>
      </c>
      <c r="T7" s="648" t="s">
        <v>372</v>
      </c>
      <c r="U7" s="649" t="s">
        <v>373</v>
      </c>
      <c r="V7" s="650" t="s">
        <v>374</v>
      </c>
      <c r="X7" s="1442"/>
      <c r="Y7" s="1438"/>
      <c r="Z7" s="1440"/>
      <c r="AA7" s="1419"/>
      <c r="AB7" s="647" t="s">
        <v>371</v>
      </c>
      <c r="AC7" s="648" t="s">
        <v>372</v>
      </c>
      <c r="AD7" s="649" t="s">
        <v>373</v>
      </c>
      <c r="AE7" s="650" t="s">
        <v>374</v>
      </c>
    </row>
    <row r="8" spans="1:62" ht="12" customHeight="1" thickTop="1">
      <c r="A8" s="1420" t="s">
        <v>375</v>
      </c>
      <c r="B8" s="651"/>
      <c r="C8" s="652"/>
      <c r="D8" s="652"/>
      <c r="E8" s="653"/>
      <c r="F8" s="654" t="s">
        <v>376</v>
      </c>
      <c r="G8" s="655" t="s">
        <v>376</v>
      </c>
      <c r="H8" s="655" t="s">
        <v>377</v>
      </c>
      <c r="I8" s="656" t="s">
        <v>378</v>
      </c>
      <c r="J8" s="654" t="s">
        <v>457</v>
      </c>
      <c r="K8" s="655" t="s">
        <v>457</v>
      </c>
      <c r="L8" s="655" t="s">
        <v>457</v>
      </c>
      <c r="M8" s="657" t="s">
        <v>457</v>
      </c>
      <c r="O8" s="658" t="s">
        <v>376</v>
      </c>
      <c r="P8" s="655" t="s">
        <v>376</v>
      </c>
      <c r="Q8" s="655" t="s">
        <v>377</v>
      </c>
      <c r="R8" s="656" t="s">
        <v>378</v>
      </c>
      <c r="S8" s="654" t="s">
        <v>457</v>
      </c>
      <c r="T8" s="655" t="s">
        <v>457</v>
      </c>
      <c r="U8" s="655" t="s">
        <v>457</v>
      </c>
      <c r="V8" s="657" t="s">
        <v>457</v>
      </c>
      <c r="X8" s="658" t="s">
        <v>376</v>
      </c>
      <c r="Y8" s="655" t="s">
        <v>376</v>
      </c>
      <c r="Z8" s="655" t="s">
        <v>377</v>
      </c>
      <c r="AA8" s="656" t="s">
        <v>378</v>
      </c>
      <c r="AB8" s="654" t="s">
        <v>457</v>
      </c>
      <c r="AC8" s="655" t="s">
        <v>457</v>
      </c>
      <c r="AD8" s="655" t="s">
        <v>457</v>
      </c>
      <c r="AE8" s="657" t="s">
        <v>457</v>
      </c>
    </row>
    <row r="9" spans="1:62" ht="42" customHeight="1">
      <c r="A9" s="1421"/>
      <c r="B9" s="1456" t="s">
        <v>379</v>
      </c>
      <c r="C9" s="1457"/>
      <c r="D9" s="1457"/>
      <c r="E9" s="1458"/>
      <c r="F9" s="828">
        <v>157347217</v>
      </c>
      <c r="G9" s="660" t="s">
        <v>309</v>
      </c>
      <c r="H9" s="661">
        <v>191668962.417</v>
      </c>
      <c r="I9" s="662" t="s">
        <v>309</v>
      </c>
      <c r="J9" s="663">
        <v>8.2585112286289757</v>
      </c>
      <c r="K9" s="664" t="s">
        <v>309</v>
      </c>
      <c r="L9" s="664">
        <v>6.4564165935827305</v>
      </c>
      <c r="M9" s="665" t="s">
        <v>309</v>
      </c>
      <c r="N9" s="666"/>
      <c r="O9" s="667">
        <v>69233763</v>
      </c>
      <c r="P9" s="660" t="s">
        <v>309</v>
      </c>
      <c r="Q9" s="661">
        <v>87363729.086999997</v>
      </c>
      <c r="R9" s="662" t="s">
        <v>309</v>
      </c>
      <c r="S9" s="663">
        <v>7.328784006012441</v>
      </c>
      <c r="T9" s="664" t="s">
        <v>309</v>
      </c>
      <c r="U9" s="664">
        <v>5.6201189672261194</v>
      </c>
      <c r="V9" s="665" t="s">
        <v>309</v>
      </c>
      <c r="W9" s="666"/>
      <c r="X9" s="667">
        <v>170001</v>
      </c>
      <c r="Y9" s="660" t="s">
        <v>309</v>
      </c>
      <c r="Z9" s="661">
        <v>232519.71100000001</v>
      </c>
      <c r="AA9" s="662" t="s">
        <v>309</v>
      </c>
      <c r="AB9" s="829">
        <v>3.5177562353858178</v>
      </c>
      <c r="AC9" s="697" t="s">
        <v>309</v>
      </c>
      <c r="AD9" s="697">
        <v>2.1724786424672402</v>
      </c>
      <c r="AE9" s="700" t="s">
        <v>309</v>
      </c>
    </row>
    <row r="10" spans="1:62" ht="45" customHeight="1">
      <c r="A10" s="1421"/>
      <c r="B10" s="1464" t="s">
        <v>380</v>
      </c>
      <c r="C10" s="1447"/>
      <c r="D10" s="1447"/>
      <c r="E10" s="1448"/>
      <c r="F10" s="828">
        <v>423090</v>
      </c>
      <c r="G10" s="660">
        <v>26.888940781202376</v>
      </c>
      <c r="H10" s="661">
        <v>57766.093000000001</v>
      </c>
      <c r="I10" s="662">
        <v>3.0138470137028537</v>
      </c>
      <c r="J10" s="663">
        <v>-12.758472793856868</v>
      </c>
      <c r="K10" s="664">
        <v>-19.41370131915123</v>
      </c>
      <c r="L10" s="664">
        <v>-7.0624134272152759</v>
      </c>
      <c r="M10" s="665">
        <v>-12.698933942524732</v>
      </c>
      <c r="N10" s="666"/>
      <c r="O10" s="667">
        <v>198448</v>
      </c>
      <c r="P10" s="660">
        <v>28.663471607053918</v>
      </c>
      <c r="Q10" s="661">
        <v>27531.167000000001</v>
      </c>
      <c r="R10" s="662">
        <v>3.1513269050801918</v>
      </c>
      <c r="S10" s="663">
        <v>-12.650316037818897</v>
      </c>
      <c r="T10" s="664">
        <v>-18.614857355238584</v>
      </c>
      <c r="U10" s="664">
        <v>-6.0182308710914612</v>
      </c>
      <c r="V10" s="665">
        <v>-11.019065261542607</v>
      </c>
      <c r="W10" s="666"/>
      <c r="X10" s="667">
        <v>619</v>
      </c>
      <c r="Y10" s="660">
        <v>36.411550520291058</v>
      </c>
      <c r="Z10" s="661">
        <v>81.998999999999995</v>
      </c>
      <c r="AA10" s="662">
        <v>3.5265397349474594</v>
      </c>
      <c r="AB10" s="829">
        <v>-13.426573426573427</v>
      </c>
      <c r="AC10" s="697">
        <v>-16.368524858121987</v>
      </c>
      <c r="AD10" s="697">
        <v>-6.6347095393163755</v>
      </c>
      <c r="AE10" s="700">
        <v>-8.6199222127150961</v>
      </c>
    </row>
    <row r="11" spans="1:62" ht="49.5" customHeight="1">
      <c r="A11" s="1421"/>
      <c r="B11" s="668"/>
      <c r="C11" s="1423" t="s">
        <v>381</v>
      </c>
      <c r="D11" s="1424"/>
      <c r="E11" s="1425"/>
      <c r="F11" s="828">
        <v>336840</v>
      </c>
      <c r="G11" s="660">
        <v>21.407432964003423</v>
      </c>
      <c r="H11" s="661">
        <v>45973.779000000002</v>
      </c>
      <c r="I11" s="662">
        <v>2.3986032177697219</v>
      </c>
      <c r="J11" s="663">
        <v>-9.8123634494280907</v>
      </c>
      <c r="K11" s="664">
        <v>-16.692336217236118</v>
      </c>
      <c r="L11" s="664">
        <v>-3.0665232216925915</v>
      </c>
      <c r="M11" s="665">
        <v>-8.9453882818833819</v>
      </c>
      <c r="N11" s="666"/>
      <c r="O11" s="667">
        <v>158765</v>
      </c>
      <c r="P11" s="660">
        <v>22.931730577752941</v>
      </c>
      <c r="Q11" s="661">
        <v>22004.26</v>
      </c>
      <c r="R11" s="662">
        <v>2.5186951415601033</v>
      </c>
      <c r="S11" s="663">
        <v>-9.6174975378432066</v>
      </c>
      <c r="T11" s="664">
        <v>-15.78913028857788</v>
      </c>
      <c r="U11" s="664">
        <v>-2.202523895298043</v>
      </c>
      <c r="V11" s="665">
        <v>-7.4063946708406263</v>
      </c>
      <c r="W11" s="666"/>
      <c r="X11" s="667">
        <v>510</v>
      </c>
      <c r="Y11" s="660">
        <v>29.99982353044982</v>
      </c>
      <c r="Z11" s="661">
        <v>60.499000000000002</v>
      </c>
      <c r="AA11" s="662">
        <v>2.6018869428235272</v>
      </c>
      <c r="AB11" s="829">
        <v>-13.412563667232604</v>
      </c>
      <c r="AC11" s="697">
        <v>-16.354991180567211</v>
      </c>
      <c r="AD11" s="697">
        <v>-8.9569758167672262</v>
      </c>
      <c r="AE11" s="700">
        <v>-10.892810478034747</v>
      </c>
    </row>
    <row r="12" spans="1:62" ht="49.5" customHeight="1">
      <c r="A12" s="1421"/>
      <c r="B12" s="668"/>
      <c r="C12" s="1426" t="s">
        <v>390</v>
      </c>
      <c r="D12" s="1427"/>
      <c r="E12" s="1428"/>
      <c r="F12" s="828">
        <v>14282</v>
      </c>
      <c r="G12" s="660">
        <v>0.90767414081432396</v>
      </c>
      <c r="H12" s="661">
        <v>543.82600000000002</v>
      </c>
      <c r="I12" s="662">
        <v>2.8373190585590898E-2</v>
      </c>
      <c r="J12" s="663">
        <v>-38.882232112290318</v>
      </c>
      <c r="K12" s="664">
        <v>-43.544607076078933</v>
      </c>
      <c r="L12" s="664">
        <v>12.951170374062769</v>
      </c>
      <c r="M12" s="665">
        <v>6.1008570345505433</v>
      </c>
      <c r="N12" s="666"/>
      <c r="O12" s="667">
        <v>6326</v>
      </c>
      <c r="P12" s="660">
        <v>0.91371604342811763</v>
      </c>
      <c r="Q12" s="661">
        <v>259.79500000000002</v>
      </c>
      <c r="R12" s="662">
        <v>2.9737169270932406E-2</v>
      </c>
      <c r="S12" s="663">
        <v>-40.712277413308342</v>
      </c>
      <c r="T12" s="664">
        <v>-44.760650056959165</v>
      </c>
      <c r="U12" s="664">
        <v>10.715959940336674</v>
      </c>
      <c r="V12" s="665">
        <v>4.8246877800732051</v>
      </c>
      <c r="W12" s="666"/>
      <c r="X12" s="667">
        <v>16</v>
      </c>
      <c r="Y12" s="660">
        <v>0.94117093428862186</v>
      </c>
      <c r="Z12" s="661">
        <v>0.154</v>
      </c>
      <c r="AA12" s="662">
        <v>6.6230944180039851E-3</v>
      </c>
      <c r="AB12" s="829">
        <v>-58.974358974358978</v>
      </c>
      <c r="AC12" s="697">
        <v>-60.36849858650907</v>
      </c>
      <c r="AD12" s="697">
        <v>-76.524390243902445</v>
      </c>
      <c r="AE12" s="700">
        <v>-77.023548740315974</v>
      </c>
    </row>
    <row r="13" spans="1:62" ht="49.5" customHeight="1" thickBot="1">
      <c r="A13" s="1422"/>
      <c r="B13" s="669"/>
      <c r="C13" s="1454" t="s">
        <v>391</v>
      </c>
      <c r="D13" s="1465"/>
      <c r="E13" s="1455"/>
      <c r="F13" s="827">
        <v>71968</v>
      </c>
      <c r="G13" s="747">
        <v>4.5738336763846288</v>
      </c>
      <c r="H13" s="748">
        <v>11248.487999999999</v>
      </c>
      <c r="I13" s="749">
        <v>0.58687060534754165</v>
      </c>
      <c r="J13" s="796">
        <v>-18.318427384573482</v>
      </c>
      <c r="K13" s="751">
        <v>-24.54951422440601</v>
      </c>
      <c r="L13" s="751">
        <v>-21.041892941298457</v>
      </c>
      <c r="M13" s="752">
        <v>-25.830579700856475</v>
      </c>
      <c r="N13" s="666"/>
      <c r="O13" s="677">
        <v>33357</v>
      </c>
      <c r="P13" s="671">
        <v>4.818024985872861</v>
      </c>
      <c r="Q13" s="672">
        <v>5267.1120000000001</v>
      </c>
      <c r="R13" s="673">
        <v>0.60289459424915537</v>
      </c>
      <c r="S13" s="796">
        <v>-18.360703884089176</v>
      </c>
      <c r="T13" s="751">
        <v>-23.935319987099206</v>
      </c>
      <c r="U13" s="751">
        <v>-19.704778416883855</v>
      </c>
      <c r="V13" s="752">
        <v>-23.97734222583891</v>
      </c>
      <c r="W13" s="666"/>
      <c r="X13" s="746">
        <v>93</v>
      </c>
      <c r="Y13" s="747">
        <v>5.4705560555526151</v>
      </c>
      <c r="Z13" s="748">
        <v>21.346</v>
      </c>
      <c r="AA13" s="749">
        <v>0.91802969770592902</v>
      </c>
      <c r="AB13" s="830">
        <v>6.8965517241379217</v>
      </c>
      <c r="AC13" s="703">
        <v>3.2639767433416864</v>
      </c>
      <c r="AD13" s="703">
        <v>3.0262078285631588</v>
      </c>
      <c r="AE13" s="706">
        <v>0.83557646583417977</v>
      </c>
    </row>
    <row r="14" spans="1:62" ht="45.75" customHeight="1">
      <c r="A14" s="1421" t="s">
        <v>384</v>
      </c>
      <c r="B14" s="1432" t="s">
        <v>385</v>
      </c>
      <c r="C14" s="1462" t="s">
        <v>386</v>
      </c>
      <c r="D14" s="1464" t="s">
        <v>387</v>
      </c>
      <c r="E14" s="1458"/>
      <c r="F14" s="678">
        <v>287480</v>
      </c>
      <c r="G14" s="664">
        <v>18.418140755577255</v>
      </c>
      <c r="H14" s="661" t="s">
        <v>309</v>
      </c>
      <c r="I14" s="662" t="s">
        <v>309</v>
      </c>
      <c r="J14" s="663">
        <v>8.3942582866105795</v>
      </c>
      <c r="K14" s="664">
        <v>0.73164542537513455</v>
      </c>
      <c r="L14" s="664" t="s">
        <v>309</v>
      </c>
      <c r="M14" s="665" t="s">
        <v>309</v>
      </c>
      <c r="N14" s="666"/>
      <c r="O14" s="679">
        <v>90692</v>
      </c>
      <c r="P14" s="664">
        <v>13.214029857638488</v>
      </c>
      <c r="Q14" s="661" t="s">
        <v>309</v>
      </c>
      <c r="R14" s="662" t="s">
        <v>309</v>
      </c>
      <c r="S14" s="663">
        <v>13.195207189216191</v>
      </c>
      <c r="T14" s="664">
        <v>6.5431322866399881</v>
      </c>
      <c r="U14" s="664" t="s">
        <v>309</v>
      </c>
      <c r="V14" s="665" t="s">
        <v>309</v>
      </c>
      <c r="W14" s="666"/>
      <c r="X14" s="679">
        <v>708</v>
      </c>
      <c r="Y14" s="664">
        <v>41.416022384931104</v>
      </c>
      <c r="Z14" s="661" t="s">
        <v>309</v>
      </c>
      <c r="AA14" s="662" t="s">
        <v>309</v>
      </c>
      <c r="AB14" s="663">
        <v>-8.1712062256809332</v>
      </c>
      <c r="AC14" s="664">
        <v>-10.399040858250416</v>
      </c>
      <c r="AD14" s="664" t="s">
        <v>309</v>
      </c>
      <c r="AE14" s="665" t="s">
        <v>309</v>
      </c>
    </row>
    <row r="15" spans="1:62" ht="45.75" customHeight="1">
      <c r="A15" s="1421"/>
      <c r="B15" s="1432"/>
      <c r="C15" s="1462"/>
      <c r="D15" s="680"/>
      <c r="E15" s="681" t="s">
        <v>381</v>
      </c>
      <c r="F15" s="678">
        <v>134474</v>
      </c>
      <c r="G15" s="664">
        <v>8.6154204117347142</v>
      </c>
      <c r="H15" s="661" t="s">
        <v>309</v>
      </c>
      <c r="I15" s="662" t="s">
        <v>309</v>
      </c>
      <c r="J15" s="663">
        <v>4.138465112677153</v>
      </c>
      <c r="K15" s="664">
        <v>-3.2232969837224914</v>
      </c>
      <c r="L15" s="664" t="s">
        <v>309</v>
      </c>
      <c r="M15" s="665" t="s">
        <v>309</v>
      </c>
      <c r="N15" s="666"/>
      <c r="O15" s="679">
        <v>46549</v>
      </c>
      <c r="P15" s="664">
        <v>6.7822947541482588</v>
      </c>
      <c r="Q15" s="661" t="s">
        <v>309</v>
      </c>
      <c r="R15" s="662" t="s">
        <v>309</v>
      </c>
      <c r="S15" s="663">
        <v>23.41649654002174</v>
      </c>
      <c r="T15" s="664">
        <v>16.16375325182382</v>
      </c>
      <c r="U15" s="664" t="s">
        <v>309</v>
      </c>
      <c r="V15" s="665" t="s">
        <v>309</v>
      </c>
      <c r="W15" s="666"/>
      <c r="X15" s="679">
        <v>543</v>
      </c>
      <c r="Y15" s="664">
        <v>31.763983269798853</v>
      </c>
      <c r="Z15" s="661" t="s">
        <v>309</v>
      </c>
      <c r="AA15" s="662" t="s">
        <v>309</v>
      </c>
      <c r="AB15" s="663">
        <v>62.574850299401191</v>
      </c>
      <c r="AC15" s="664">
        <v>58.630663873823892</v>
      </c>
      <c r="AD15" s="664" t="s">
        <v>309</v>
      </c>
      <c r="AE15" s="665" t="s">
        <v>309</v>
      </c>
    </row>
    <row r="16" spans="1:62" ht="45.75" customHeight="1">
      <c r="A16" s="1421"/>
      <c r="B16" s="1432"/>
      <c r="C16" s="1462"/>
      <c r="D16" s="680"/>
      <c r="E16" s="681" t="s">
        <v>390</v>
      </c>
      <c r="F16" s="678">
        <v>3798</v>
      </c>
      <c r="G16" s="664">
        <v>0.24332857447364134</v>
      </c>
      <c r="H16" s="661" t="s">
        <v>309</v>
      </c>
      <c r="I16" s="662" t="s">
        <v>309</v>
      </c>
      <c r="J16" s="663">
        <v>3.3469387755101963</v>
      </c>
      <c r="K16" s="664">
        <v>-3.95886869758138</v>
      </c>
      <c r="L16" s="664" t="s">
        <v>309</v>
      </c>
      <c r="M16" s="665" t="s">
        <v>309</v>
      </c>
      <c r="N16" s="666"/>
      <c r="O16" s="679">
        <v>2879</v>
      </c>
      <c r="P16" s="664">
        <v>0.41947682221299787</v>
      </c>
      <c r="Q16" s="661" t="s">
        <v>309</v>
      </c>
      <c r="R16" s="662" t="s">
        <v>309</v>
      </c>
      <c r="S16" s="663">
        <v>-3.8088874039425349</v>
      </c>
      <c r="T16" s="664">
        <v>-9.4616928701802721</v>
      </c>
      <c r="U16" s="664" t="s">
        <v>309</v>
      </c>
      <c r="V16" s="665" t="s">
        <v>309</v>
      </c>
      <c r="W16" s="666"/>
      <c r="X16" s="679" t="s">
        <v>309</v>
      </c>
      <c r="Y16" s="664" t="s">
        <v>309</v>
      </c>
      <c r="Z16" s="661" t="s">
        <v>309</v>
      </c>
      <c r="AA16" s="662" t="s">
        <v>309</v>
      </c>
      <c r="AB16" s="663" t="s">
        <v>309</v>
      </c>
      <c r="AC16" s="664" t="s">
        <v>309</v>
      </c>
      <c r="AD16" s="664" t="s">
        <v>309</v>
      </c>
      <c r="AE16" s="665" t="s">
        <v>309</v>
      </c>
    </row>
    <row r="17" spans="1:44" ht="45.75" customHeight="1">
      <c r="A17" s="1421"/>
      <c r="B17" s="1432"/>
      <c r="C17" s="1462"/>
      <c r="D17" s="682"/>
      <c r="E17" s="681" t="s">
        <v>391</v>
      </c>
      <c r="F17" s="678">
        <v>149208</v>
      </c>
      <c r="G17" s="664">
        <v>9.559391769368899</v>
      </c>
      <c r="H17" s="661" t="s">
        <v>309</v>
      </c>
      <c r="I17" s="662" t="s">
        <v>309</v>
      </c>
      <c r="J17" s="663">
        <v>12.684650937981459</v>
      </c>
      <c r="K17" s="664">
        <v>4.7187414037504851</v>
      </c>
      <c r="L17" s="664" t="s">
        <v>309</v>
      </c>
      <c r="M17" s="665" t="s">
        <v>309</v>
      </c>
      <c r="N17" s="666"/>
      <c r="O17" s="679">
        <v>41264</v>
      </c>
      <c r="P17" s="664">
        <v>6.0122582812772292</v>
      </c>
      <c r="Q17" s="661" t="s">
        <v>309</v>
      </c>
      <c r="R17" s="662" t="s">
        <v>309</v>
      </c>
      <c r="S17" s="663">
        <v>4.7043897487947248</v>
      </c>
      <c r="T17" s="664">
        <v>-1.4487103738390061</v>
      </c>
      <c r="U17" s="664" t="s">
        <v>309</v>
      </c>
      <c r="V17" s="665" t="s">
        <v>309</v>
      </c>
      <c r="W17" s="666"/>
      <c r="X17" s="679">
        <v>165</v>
      </c>
      <c r="Y17" s="664">
        <v>9.6520391151322489</v>
      </c>
      <c r="Z17" s="661" t="s">
        <v>309</v>
      </c>
      <c r="AA17" s="662" t="s">
        <v>309</v>
      </c>
      <c r="AB17" s="663">
        <v>-62.242562929061783</v>
      </c>
      <c r="AC17" s="664">
        <v>-63.158586351414783</v>
      </c>
      <c r="AD17" s="664" t="s">
        <v>309</v>
      </c>
      <c r="AE17" s="665" t="s">
        <v>309</v>
      </c>
    </row>
    <row r="18" spans="1:44" ht="45.75" customHeight="1">
      <c r="A18" s="1421"/>
      <c r="B18" s="1432"/>
      <c r="C18" s="1462"/>
      <c r="D18" s="1423" t="s">
        <v>380</v>
      </c>
      <c r="E18" s="1425"/>
      <c r="F18" s="678">
        <v>134041</v>
      </c>
      <c r="G18" s="664">
        <v>8.5876791603531739</v>
      </c>
      <c r="H18" s="661">
        <v>39149.553</v>
      </c>
      <c r="I18" s="662">
        <v>2.0529248156257447</v>
      </c>
      <c r="J18" s="663">
        <v>-8.8912603145688536</v>
      </c>
      <c r="K18" s="664">
        <v>-15.331924345301715</v>
      </c>
      <c r="L18" s="664">
        <v>-4.5082522520272335</v>
      </c>
      <c r="M18" s="665">
        <v>-11.6401489352087</v>
      </c>
      <c r="N18" s="666"/>
      <c r="O18" s="679">
        <v>90757</v>
      </c>
      <c r="P18" s="664">
        <v>13.223500504892341</v>
      </c>
      <c r="Q18" s="661">
        <v>29729.164000000001</v>
      </c>
      <c r="R18" s="662">
        <v>3.4233245204712039</v>
      </c>
      <c r="S18" s="663">
        <v>-9.2411848236964715</v>
      </c>
      <c r="T18" s="664">
        <v>-14.574753723063765</v>
      </c>
      <c r="U18" s="664">
        <v>-3.9795445162768175</v>
      </c>
      <c r="V18" s="665">
        <v>-10.178456153619152</v>
      </c>
      <c r="W18" s="666"/>
      <c r="X18" s="679">
        <v>111</v>
      </c>
      <c r="Y18" s="664">
        <v>6.4931899501798771</v>
      </c>
      <c r="Z18" s="661">
        <v>13.583</v>
      </c>
      <c r="AA18" s="662">
        <v>0.58073379403873882</v>
      </c>
      <c r="AB18" s="663">
        <v>-24.489795918367349</v>
      </c>
      <c r="AC18" s="664">
        <v>-26.321729463948728</v>
      </c>
      <c r="AD18" s="664">
        <v>-55.775867682490066</v>
      </c>
      <c r="AE18" s="665">
        <v>-56.829865736756226</v>
      </c>
    </row>
    <row r="19" spans="1:44" ht="45.75" customHeight="1">
      <c r="A19" s="1421"/>
      <c r="B19" s="1432"/>
      <c r="C19" s="1462"/>
      <c r="D19" s="683"/>
      <c r="E19" s="681" t="s">
        <v>381</v>
      </c>
      <c r="F19" s="678">
        <v>51448</v>
      </c>
      <c r="G19" s="664">
        <v>3.2961475775460505</v>
      </c>
      <c r="H19" s="661">
        <v>7518.0630000000001</v>
      </c>
      <c r="I19" s="662">
        <v>0.39423229425219064</v>
      </c>
      <c r="J19" s="663">
        <v>-8.8867637162186099</v>
      </c>
      <c r="K19" s="664">
        <v>-15.327745620729047</v>
      </c>
      <c r="L19" s="664">
        <v>-6.5546666156230771</v>
      </c>
      <c r="M19" s="665">
        <v>-13.533724795411956</v>
      </c>
      <c r="N19" s="666"/>
      <c r="O19" s="679">
        <v>35550</v>
      </c>
      <c r="P19" s="664">
        <v>5.1797155365307663</v>
      </c>
      <c r="Q19" s="661">
        <v>5265.491</v>
      </c>
      <c r="R19" s="662">
        <v>0.60632328755091935</v>
      </c>
      <c r="S19" s="663">
        <v>-7.6767257050849196</v>
      </c>
      <c r="T19" s="664">
        <v>-13.102232235889431</v>
      </c>
      <c r="U19" s="664">
        <v>-6.7089086190449905</v>
      </c>
      <c r="V19" s="665">
        <v>-12.731617312817008</v>
      </c>
      <c r="W19" s="666"/>
      <c r="X19" s="679">
        <v>71</v>
      </c>
      <c r="Y19" s="664">
        <v>4.1533016798447857</v>
      </c>
      <c r="Z19" s="661">
        <v>6.681</v>
      </c>
      <c r="AA19" s="662">
        <v>0.28564252948338464</v>
      </c>
      <c r="AB19" s="663">
        <v>44.897959183673464</v>
      </c>
      <c r="AC19" s="664">
        <v>41.382627244855144</v>
      </c>
      <c r="AD19" s="664">
        <v>33.887775551102209</v>
      </c>
      <c r="AE19" s="665">
        <v>30.69681515175003</v>
      </c>
    </row>
    <row r="20" spans="1:44" ht="45.75" customHeight="1">
      <c r="A20" s="1421"/>
      <c r="B20" s="1432"/>
      <c r="C20" s="1462"/>
      <c r="D20" s="683"/>
      <c r="E20" s="681" t="s">
        <v>390</v>
      </c>
      <c r="F20" s="678">
        <v>3799</v>
      </c>
      <c r="G20" s="664">
        <v>0.24339264202879501</v>
      </c>
      <c r="H20" s="661">
        <v>627.89200000000005</v>
      </c>
      <c r="I20" s="662">
        <v>3.2925409603856273E-2</v>
      </c>
      <c r="J20" s="663">
        <v>4.9157691245512325</v>
      </c>
      <c r="K20" s="664">
        <v>-2.5009421897555484</v>
      </c>
      <c r="L20" s="664">
        <v>11.51105712195158</v>
      </c>
      <c r="M20" s="665">
        <v>3.1827422970405479</v>
      </c>
      <c r="N20" s="666"/>
      <c r="O20" s="679">
        <v>3318</v>
      </c>
      <c r="P20" s="664">
        <v>0.48344011674287146</v>
      </c>
      <c r="Q20" s="661">
        <v>548.10699999999997</v>
      </c>
      <c r="R20" s="662">
        <v>6.3114729123964264E-2</v>
      </c>
      <c r="S20" s="663">
        <v>0.18115942028984477</v>
      </c>
      <c r="T20" s="664">
        <v>-5.7061267364175166</v>
      </c>
      <c r="U20" s="664">
        <v>9.7662915047863237</v>
      </c>
      <c r="V20" s="665">
        <v>2.6799728826852629</v>
      </c>
      <c r="W20" s="666"/>
      <c r="X20" s="679" t="s">
        <v>309</v>
      </c>
      <c r="Y20" s="664" t="s">
        <v>309</v>
      </c>
      <c r="Z20" s="661" t="s">
        <v>309</v>
      </c>
      <c r="AA20" s="662" t="s">
        <v>309</v>
      </c>
      <c r="AB20" s="663" t="s">
        <v>309</v>
      </c>
      <c r="AC20" s="664" t="s">
        <v>309</v>
      </c>
      <c r="AD20" s="664" t="s">
        <v>309</v>
      </c>
      <c r="AE20" s="665" t="s">
        <v>309</v>
      </c>
    </row>
    <row r="21" spans="1:44" ht="45.75" customHeight="1">
      <c r="A21" s="1421"/>
      <c r="B21" s="1432"/>
      <c r="C21" s="1462"/>
      <c r="D21" s="683"/>
      <c r="E21" s="681" t="s">
        <v>391</v>
      </c>
      <c r="F21" s="678">
        <v>78794</v>
      </c>
      <c r="G21" s="664">
        <v>5.0481389407783297</v>
      </c>
      <c r="H21" s="661">
        <v>31003.598000000002</v>
      </c>
      <c r="I21" s="662">
        <v>1.6257671117696979</v>
      </c>
      <c r="J21" s="663">
        <v>-9.4686045843626232</v>
      </c>
      <c r="K21" s="664">
        <v>-15.868454962259861</v>
      </c>
      <c r="L21" s="664">
        <v>-4.2784186777443836</v>
      </c>
      <c r="M21" s="665">
        <v>-11.427480711280907</v>
      </c>
      <c r="N21" s="666"/>
      <c r="O21" s="679">
        <v>51889</v>
      </c>
      <c r="P21" s="664">
        <v>7.5603448516187033</v>
      </c>
      <c r="Q21" s="661">
        <v>23915.565999999999</v>
      </c>
      <c r="R21" s="662">
        <v>2.7538865037963198</v>
      </c>
      <c r="S21" s="663">
        <v>-10.812994156067376</v>
      </c>
      <c r="T21" s="664">
        <v>-16.054193478390459</v>
      </c>
      <c r="U21" s="664">
        <v>-3.6353921924554982</v>
      </c>
      <c r="V21" s="665">
        <v>-9.8565216982135553</v>
      </c>
      <c r="W21" s="666"/>
      <c r="X21" s="679">
        <v>40</v>
      </c>
      <c r="Y21" s="664">
        <v>2.3398882703350905</v>
      </c>
      <c r="Z21" s="661">
        <v>6.9020000000000001</v>
      </c>
      <c r="AA21" s="662">
        <v>0.29509126455535412</v>
      </c>
      <c r="AB21" s="663">
        <v>-59.183673469387756</v>
      </c>
      <c r="AC21" s="664">
        <v>-60.173907818350671</v>
      </c>
      <c r="AD21" s="664">
        <v>-73.169025034986788</v>
      </c>
      <c r="AE21" s="665">
        <v>-73.808490275461168</v>
      </c>
    </row>
    <row r="22" spans="1:44" ht="45.75" customHeight="1">
      <c r="A22" s="1421"/>
      <c r="B22" s="1432"/>
      <c r="C22" s="1462"/>
      <c r="D22" s="1423" t="s">
        <v>392</v>
      </c>
      <c r="E22" s="1428"/>
      <c r="F22" s="678">
        <v>1707</v>
      </c>
      <c r="G22" s="664">
        <v>0.1093633166473159</v>
      </c>
      <c r="H22" s="661">
        <v>3317.645</v>
      </c>
      <c r="I22" s="662">
        <v>0.17397071557717847</v>
      </c>
      <c r="J22" s="663">
        <v>-15.285359801488823</v>
      </c>
      <c r="K22" s="664">
        <v>-21.274011800044292</v>
      </c>
      <c r="L22" s="664">
        <v>-29.950430086616976</v>
      </c>
      <c r="M22" s="665">
        <v>-35.182152273146428</v>
      </c>
      <c r="N22" s="666"/>
      <c r="O22" s="679">
        <v>1340</v>
      </c>
      <c r="P22" s="664">
        <v>0.19524103569483056</v>
      </c>
      <c r="Q22" s="661">
        <v>2524.3150000000001</v>
      </c>
      <c r="R22" s="662">
        <v>0.29067583053775975</v>
      </c>
      <c r="S22" s="663">
        <v>12.510495382031905</v>
      </c>
      <c r="T22" s="664">
        <v>5.8986585278781405</v>
      </c>
      <c r="U22" s="664">
        <v>-13.847786259958809</v>
      </c>
      <c r="V22" s="665">
        <v>-19.409621575627298</v>
      </c>
      <c r="W22" s="666"/>
      <c r="X22" s="679" t="s">
        <v>309</v>
      </c>
      <c r="Y22" s="664" t="s">
        <v>309</v>
      </c>
      <c r="Z22" s="661" t="s">
        <v>309</v>
      </c>
      <c r="AA22" s="662" t="s">
        <v>309</v>
      </c>
      <c r="AB22" s="663" t="s">
        <v>309</v>
      </c>
      <c r="AC22" s="664" t="s">
        <v>309</v>
      </c>
      <c r="AD22" s="664" t="s">
        <v>309</v>
      </c>
      <c r="AE22" s="665" t="s">
        <v>309</v>
      </c>
    </row>
    <row r="23" spans="1:44" ht="45.75" customHeight="1">
      <c r="A23" s="1421"/>
      <c r="B23" s="1432"/>
      <c r="C23" s="1462"/>
      <c r="D23" s="680"/>
      <c r="E23" s="681" t="s">
        <v>381</v>
      </c>
      <c r="F23" s="678">
        <v>840</v>
      </c>
      <c r="G23" s="664">
        <v>5.3816746329083391E-2</v>
      </c>
      <c r="H23" s="661">
        <v>1992.6130000000001</v>
      </c>
      <c r="I23" s="662">
        <v>0.1044886687630498</v>
      </c>
      <c r="J23" s="663">
        <v>-41.17647058823529</v>
      </c>
      <c r="K23" s="664">
        <v>-45.334826760773716</v>
      </c>
      <c r="L23" s="664">
        <v>-40.132521204804874</v>
      </c>
      <c r="M23" s="665">
        <v>-44.60378373292162</v>
      </c>
      <c r="N23" s="666"/>
      <c r="O23" s="679">
        <v>530</v>
      </c>
      <c r="P23" s="664">
        <v>7.7222200685268805E-2</v>
      </c>
      <c r="Q23" s="661">
        <v>1333.3779999999999</v>
      </c>
      <c r="R23" s="662">
        <v>0.153538982880812</v>
      </c>
      <c r="S23" s="663">
        <v>-29.894179894179899</v>
      </c>
      <c r="T23" s="664">
        <v>-34.014046609657541</v>
      </c>
      <c r="U23" s="664">
        <v>-29.152778862589514</v>
      </c>
      <c r="V23" s="665">
        <v>-33.726550788265371</v>
      </c>
      <c r="W23" s="666"/>
      <c r="X23" s="679" t="s">
        <v>309</v>
      </c>
      <c r="Y23" s="664" t="s">
        <v>309</v>
      </c>
      <c r="Z23" s="661" t="s">
        <v>309</v>
      </c>
      <c r="AA23" s="662" t="s">
        <v>309</v>
      </c>
      <c r="AB23" s="663" t="s">
        <v>309</v>
      </c>
      <c r="AC23" s="664" t="s">
        <v>309</v>
      </c>
      <c r="AD23" s="664" t="s">
        <v>309</v>
      </c>
      <c r="AE23" s="665" t="s">
        <v>309</v>
      </c>
    </row>
    <row r="24" spans="1:44" ht="45.75" customHeight="1">
      <c r="A24" s="1421"/>
      <c r="B24" s="1432"/>
      <c r="C24" s="1462"/>
      <c r="D24" s="680"/>
      <c r="E24" s="681" t="s">
        <v>390</v>
      </c>
      <c r="F24" s="678">
        <v>1</v>
      </c>
      <c r="G24" s="664">
        <v>6.4067555153670709E-5</v>
      </c>
      <c r="H24" s="661">
        <v>0.58399999999999996</v>
      </c>
      <c r="I24" s="662">
        <v>3.0623800285163789E-5</v>
      </c>
      <c r="J24" s="663">
        <v>0</v>
      </c>
      <c r="K24" s="664">
        <v>-7.0692054933153088</v>
      </c>
      <c r="L24" s="664">
        <v>-62.826225334182048</v>
      </c>
      <c r="M24" s="665">
        <v>-65.602585873107358</v>
      </c>
      <c r="N24" s="666"/>
      <c r="O24" s="679">
        <v>1</v>
      </c>
      <c r="P24" s="664">
        <v>1.457022654439034E-4</v>
      </c>
      <c r="Q24" s="661">
        <v>0.58399999999999996</v>
      </c>
      <c r="R24" s="662">
        <v>6.7247821699768722E-5</v>
      </c>
      <c r="S24" s="663" t="s">
        <v>309</v>
      </c>
      <c r="T24" s="664" t="s">
        <v>309</v>
      </c>
      <c r="U24" s="664" t="s">
        <v>309</v>
      </c>
      <c r="V24" s="665" t="s">
        <v>309</v>
      </c>
      <c r="W24" s="666"/>
      <c r="X24" s="679" t="s">
        <v>309</v>
      </c>
      <c r="Y24" s="664" t="s">
        <v>309</v>
      </c>
      <c r="Z24" s="661" t="s">
        <v>309</v>
      </c>
      <c r="AA24" s="662" t="s">
        <v>309</v>
      </c>
      <c r="AB24" s="663" t="s">
        <v>309</v>
      </c>
      <c r="AC24" s="664" t="s">
        <v>309</v>
      </c>
      <c r="AD24" s="664" t="s">
        <v>309</v>
      </c>
      <c r="AE24" s="665" t="s">
        <v>309</v>
      </c>
    </row>
    <row r="25" spans="1:44" ht="45.75" customHeight="1">
      <c r="A25" s="1421"/>
      <c r="B25" s="1432"/>
      <c r="C25" s="1462"/>
      <c r="D25" s="682"/>
      <c r="E25" s="684" t="s">
        <v>391</v>
      </c>
      <c r="F25" s="678">
        <v>866</v>
      </c>
      <c r="G25" s="664">
        <v>5.5482502763078832E-2</v>
      </c>
      <c r="H25" s="661">
        <v>1324.4480000000001</v>
      </c>
      <c r="I25" s="662">
        <v>6.9451423013843508E-2</v>
      </c>
      <c r="J25" s="663">
        <v>47.781569965870318</v>
      </c>
      <c r="K25" s="664">
        <v>37.334587103735402</v>
      </c>
      <c r="L25" s="664">
        <v>-5.8133473664747584</v>
      </c>
      <c r="M25" s="665">
        <v>-12.847771715789975</v>
      </c>
      <c r="N25" s="666"/>
      <c r="O25" s="679">
        <v>809</v>
      </c>
      <c r="P25" s="664">
        <v>0.11787313274411786</v>
      </c>
      <c r="Q25" s="661">
        <v>1190.3530000000001</v>
      </c>
      <c r="R25" s="662">
        <v>0.13706959983524794</v>
      </c>
      <c r="S25" s="663">
        <v>85.977011494252878</v>
      </c>
      <c r="T25" s="664">
        <v>75.047811916491071</v>
      </c>
      <c r="U25" s="664">
        <v>13.581459079385169</v>
      </c>
      <c r="V25" s="665">
        <v>6.2488399522776774</v>
      </c>
      <c r="W25" s="666"/>
      <c r="X25" s="679" t="s">
        <v>309</v>
      </c>
      <c r="Y25" s="664" t="s">
        <v>309</v>
      </c>
      <c r="Z25" s="661" t="s">
        <v>309</v>
      </c>
      <c r="AA25" s="662" t="s">
        <v>309</v>
      </c>
      <c r="AB25" s="663" t="s">
        <v>309</v>
      </c>
      <c r="AC25" s="664" t="s">
        <v>309</v>
      </c>
      <c r="AD25" s="664" t="s">
        <v>309</v>
      </c>
      <c r="AE25" s="665" t="s">
        <v>309</v>
      </c>
    </row>
    <row r="26" spans="1:44" ht="45.75" customHeight="1">
      <c r="A26" s="1421"/>
      <c r="B26" s="1432"/>
      <c r="C26" s="1463"/>
      <c r="D26" s="1456" t="s">
        <v>393</v>
      </c>
      <c r="E26" s="1458"/>
      <c r="F26" s="678">
        <v>423228</v>
      </c>
      <c r="G26" s="664">
        <v>27.115183232577746</v>
      </c>
      <c r="H26" s="661" t="s">
        <v>309</v>
      </c>
      <c r="I26" s="662" t="s">
        <v>309</v>
      </c>
      <c r="J26" s="663">
        <v>2.1416469974949024</v>
      </c>
      <c r="K26" s="664">
        <v>-5.0789559230147461</v>
      </c>
      <c r="L26" s="664" t="s">
        <v>309</v>
      </c>
      <c r="M26" s="665" t="s">
        <v>309</v>
      </c>
      <c r="N26" s="666"/>
      <c r="O26" s="679">
        <v>182789</v>
      </c>
      <c r="P26" s="664">
        <v>26.632771398225657</v>
      </c>
      <c r="Q26" s="661" t="s">
        <v>309</v>
      </c>
      <c r="R26" s="662" t="s">
        <v>309</v>
      </c>
      <c r="S26" s="663">
        <v>0.81628600896812031</v>
      </c>
      <c r="T26" s="664">
        <v>-5.108324251342367</v>
      </c>
      <c r="U26" s="664" t="s">
        <v>309</v>
      </c>
      <c r="V26" s="665" t="s">
        <v>309</v>
      </c>
      <c r="W26" s="666"/>
      <c r="X26" s="679">
        <v>819</v>
      </c>
      <c r="Y26" s="664">
        <v>47.909212335110979</v>
      </c>
      <c r="Z26" s="661" t="s">
        <v>309</v>
      </c>
      <c r="AA26" s="662" t="s">
        <v>309</v>
      </c>
      <c r="AB26" s="663">
        <v>-11.074918566775253</v>
      </c>
      <c r="AC26" s="664">
        <v>-13.232306984703087</v>
      </c>
      <c r="AD26" s="664" t="s">
        <v>309</v>
      </c>
      <c r="AE26" s="665" t="s">
        <v>309</v>
      </c>
    </row>
    <row r="27" spans="1:44" ht="43.5" customHeight="1">
      <c r="A27" s="1421"/>
      <c r="B27" s="1432"/>
      <c r="C27" s="1435" t="s">
        <v>394</v>
      </c>
      <c r="D27" s="1456" t="s">
        <v>387</v>
      </c>
      <c r="E27" s="1458"/>
      <c r="F27" s="678">
        <v>1026</v>
      </c>
      <c r="G27" s="664">
        <v>6.5733311587666154E-2</v>
      </c>
      <c r="H27" s="661" t="s">
        <v>309</v>
      </c>
      <c r="I27" s="662" t="s">
        <v>309</v>
      </c>
      <c r="J27" s="663">
        <v>-25.813449023861168</v>
      </c>
      <c r="K27" s="664">
        <v>-31.057848760767527</v>
      </c>
      <c r="L27" s="664" t="s">
        <v>309</v>
      </c>
      <c r="M27" s="665" t="s">
        <v>309</v>
      </c>
      <c r="N27" s="666"/>
      <c r="O27" s="679">
        <v>582</v>
      </c>
      <c r="P27" s="664">
        <v>8.4798718488351785E-2</v>
      </c>
      <c r="Q27" s="661" t="s">
        <v>309</v>
      </c>
      <c r="R27" s="662" t="s">
        <v>309</v>
      </c>
      <c r="S27" s="663">
        <v>-19.613259668508292</v>
      </c>
      <c r="T27" s="664">
        <v>-24.337299061493894</v>
      </c>
      <c r="U27" s="664" t="s">
        <v>309</v>
      </c>
      <c r="V27" s="665" t="s">
        <v>309</v>
      </c>
      <c r="W27" s="666"/>
      <c r="X27" s="679">
        <v>2</v>
      </c>
      <c r="Y27" s="664">
        <v>0.11699441351675453</v>
      </c>
      <c r="Z27" s="661" t="s">
        <v>309</v>
      </c>
      <c r="AA27" s="662" t="s">
        <v>309</v>
      </c>
      <c r="AB27" s="663">
        <v>100</v>
      </c>
      <c r="AC27" s="664">
        <v>95.147851690081723</v>
      </c>
      <c r="AD27" s="664" t="s">
        <v>309</v>
      </c>
      <c r="AE27" s="665" t="s">
        <v>309</v>
      </c>
      <c r="AR27" s="666"/>
    </row>
    <row r="28" spans="1:44" ht="45.75" customHeight="1">
      <c r="A28" s="1421"/>
      <c r="B28" s="1432"/>
      <c r="C28" s="1432"/>
      <c r="D28" s="1456" t="s">
        <v>380</v>
      </c>
      <c r="E28" s="1458"/>
      <c r="F28" s="678">
        <v>1750</v>
      </c>
      <c r="G28" s="664">
        <v>0.11211822151892374</v>
      </c>
      <c r="H28" s="661">
        <v>-635.10599999999999</v>
      </c>
      <c r="I28" s="662">
        <v>-3.3303697438200747E-2</v>
      </c>
      <c r="J28" s="663">
        <v>1.7441860465116292</v>
      </c>
      <c r="K28" s="664">
        <v>-5.4483195426173125</v>
      </c>
      <c r="L28" s="664">
        <v>-4.9332173762055334</v>
      </c>
      <c r="M28" s="665">
        <v>-12.033375114074204</v>
      </c>
      <c r="N28" s="666"/>
      <c r="O28" s="679">
        <v>875</v>
      </c>
      <c r="P28" s="664">
        <v>0.12748948226341547</v>
      </c>
      <c r="Q28" s="661">
        <v>-413.87700000000001</v>
      </c>
      <c r="R28" s="662">
        <v>-4.7658093667183522E-2</v>
      </c>
      <c r="S28" s="663">
        <v>-1.7957351290684613</v>
      </c>
      <c r="T28" s="664">
        <v>-7.5668463085540054</v>
      </c>
      <c r="U28" s="664">
        <v>1.7421765530126123</v>
      </c>
      <c r="V28" s="665">
        <v>-4.826119327961635</v>
      </c>
      <c r="W28" s="666"/>
      <c r="X28" s="679">
        <v>1</v>
      </c>
      <c r="Y28" s="664">
        <v>5.8497206758377267E-2</v>
      </c>
      <c r="Z28" s="661">
        <v>-0.20799999999999999</v>
      </c>
      <c r="AA28" s="662">
        <v>-8.8929271265594991E-3</v>
      </c>
      <c r="AB28" s="663">
        <v>-66.666666666666671</v>
      </c>
      <c r="AC28" s="664">
        <v>-67.475358051653046</v>
      </c>
      <c r="AD28" s="664">
        <v>-142.5357873210634</v>
      </c>
      <c r="AE28" s="665">
        <v>-141.52202775759247</v>
      </c>
    </row>
    <row r="29" spans="1:44" ht="42.75" customHeight="1" thickBot="1">
      <c r="A29" s="1421"/>
      <c r="B29" s="1433"/>
      <c r="C29" s="1433"/>
      <c r="D29" s="1454" t="s">
        <v>393</v>
      </c>
      <c r="E29" s="1455"/>
      <c r="F29" s="763">
        <v>2776</v>
      </c>
      <c r="G29" s="751">
        <v>0.17785153310658988</v>
      </c>
      <c r="H29" s="748" t="s">
        <v>309</v>
      </c>
      <c r="I29" s="749" t="s">
        <v>309</v>
      </c>
      <c r="J29" s="750">
        <v>-10.538188849500486</v>
      </c>
      <c r="K29" s="751">
        <v>-16.862428117770961</v>
      </c>
      <c r="L29" s="751" t="s">
        <v>309</v>
      </c>
      <c r="M29" s="752" t="s">
        <v>309</v>
      </c>
      <c r="N29" s="666"/>
      <c r="O29" s="764">
        <v>1457</v>
      </c>
      <c r="P29" s="751">
        <v>0.21228820075176727</v>
      </c>
      <c r="Q29" s="748" t="s">
        <v>309</v>
      </c>
      <c r="R29" s="749" t="s">
        <v>309</v>
      </c>
      <c r="S29" s="796">
        <v>-9.7832817337461364</v>
      </c>
      <c r="T29" s="751">
        <v>-15.084993548881243</v>
      </c>
      <c r="U29" s="751" t="s">
        <v>309</v>
      </c>
      <c r="V29" s="752" t="s">
        <v>309</v>
      </c>
      <c r="W29" s="666"/>
      <c r="X29" s="764">
        <v>3</v>
      </c>
      <c r="Y29" s="751">
        <v>0.17549162027513179</v>
      </c>
      <c r="Z29" s="748" t="s">
        <v>309</v>
      </c>
      <c r="AA29" s="749" t="s">
        <v>309</v>
      </c>
      <c r="AB29" s="796">
        <v>-25</v>
      </c>
      <c r="AC29" s="751">
        <v>-26.819555616219361</v>
      </c>
      <c r="AD29" s="751" t="s">
        <v>309</v>
      </c>
      <c r="AE29" s="752" t="s">
        <v>309</v>
      </c>
    </row>
    <row r="30" spans="1:44" ht="47.25" customHeight="1">
      <c r="A30" s="1421"/>
      <c r="B30" s="1436" t="s">
        <v>395</v>
      </c>
      <c r="C30" s="1456" t="s">
        <v>396</v>
      </c>
      <c r="D30" s="1457"/>
      <c r="E30" s="1458"/>
      <c r="F30" s="828">
        <v>352080</v>
      </c>
      <c r="G30" s="660">
        <v>22.375991562659795</v>
      </c>
      <c r="H30" s="661">
        <v>493639.24800000002</v>
      </c>
      <c r="I30" s="662">
        <v>25.754782713646957</v>
      </c>
      <c r="J30" s="663">
        <v>1.0817887411286478</v>
      </c>
      <c r="K30" s="664">
        <v>-6.6292455032417337</v>
      </c>
      <c r="L30" s="664">
        <v>1.6451941347404926</v>
      </c>
      <c r="M30" s="665">
        <v>-4.5194292770627413</v>
      </c>
      <c r="N30" s="666"/>
      <c r="O30" s="667">
        <v>164905</v>
      </c>
      <c r="P30" s="660">
        <v>23.818581116268373</v>
      </c>
      <c r="Q30" s="661">
        <v>222554.16699999999</v>
      </c>
      <c r="R30" s="662">
        <v>25.474435366463396</v>
      </c>
      <c r="S30" s="663">
        <v>0.89264956009935759</v>
      </c>
      <c r="T30" s="664">
        <v>-5.9966527204412898</v>
      </c>
      <c r="U30" s="664">
        <v>1.6229796949078974</v>
      </c>
      <c r="V30" s="665">
        <v>-3.7844487502977984</v>
      </c>
      <c r="W30" s="666"/>
      <c r="X30" s="667">
        <v>879</v>
      </c>
      <c r="Y30" s="660">
        <v>51.705578202481163</v>
      </c>
      <c r="Z30" s="661">
        <v>1360.8620000000001</v>
      </c>
      <c r="AA30" s="662">
        <v>58.526737116063252</v>
      </c>
      <c r="AB30" s="663">
        <v>-22.212389380530979</v>
      </c>
      <c r="AC30" s="664">
        <v>-24.855779869696747</v>
      </c>
      <c r="AD30" s="664">
        <v>-17.252001415553821</v>
      </c>
      <c r="AE30" s="665">
        <v>-19.011460146712551</v>
      </c>
    </row>
    <row r="31" spans="1:44" ht="50.25" customHeight="1">
      <c r="A31" s="1421"/>
      <c r="B31" s="1432"/>
      <c r="C31" s="1456" t="s">
        <v>397</v>
      </c>
      <c r="D31" s="1457"/>
      <c r="E31" s="1458"/>
      <c r="F31" s="828">
        <v>40506</v>
      </c>
      <c r="G31" s="660">
        <v>2.5743067320980964</v>
      </c>
      <c r="H31" s="661">
        <v>58053.696000000004</v>
      </c>
      <c r="I31" s="662">
        <v>3.0288522078862652</v>
      </c>
      <c r="J31" s="663">
        <v>-4.933345850544498</v>
      </c>
      <c r="K31" s="664">
        <v>-12.185514958093066</v>
      </c>
      <c r="L31" s="664">
        <v>-0.43508726098909278</v>
      </c>
      <c r="M31" s="665">
        <v>-6.4735448318549373</v>
      </c>
      <c r="N31" s="666"/>
      <c r="O31" s="667">
        <v>24953</v>
      </c>
      <c r="P31" s="660">
        <v>3.6041663660546659</v>
      </c>
      <c r="Q31" s="661">
        <v>34507.264999999999</v>
      </c>
      <c r="R31" s="662">
        <v>3.9498388359357235</v>
      </c>
      <c r="S31" s="663">
        <v>-5.7523795135216744</v>
      </c>
      <c r="T31" s="664">
        <v>-12.187936014258156</v>
      </c>
      <c r="U31" s="664">
        <v>2.5320013001291812</v>
      </c>
      <c r="V31" s="665">
        <v>-2.9237968081205992</v>
      </c>
      <c r="W31" s="666"/>
      <c r="X31" s="667">
        <v>20</v>
      </c>
      <c r="Y31" s="660">
        <v>1.1764636678607772</v>
      </c>
      <c r="Z31" s="661">
        <v>30.079000000000001</v>
      </c>
      <c r="AA31" s="662">
        <v>1.2936107597346878</v>
      </c>
      <c r="AB31" s="663">
        <v>-13.043478260869563</v>
      </c>
      <c r="AC31" s="664">
        <v>-15.998448090970314</v>
      </c>
      <c r="AD31" s="664">
        <v>83.744654856444697</v>
      </c>
      <c r="AE31" s="665">
        <v>79.837718823895358</v>
      </c>
    </row>
    <row r="32" spans="1:44" ht="45" customHeight="1" thickBot="1">
      <c r="A32" s="1422"/>
      <c r="B32" s="1433"/>
      <c r="C32" s="1429" t="s">
        <v>398</v>
      </c>
      <c r="D32" s="1430"/>
      <c r="E32" s="1431"/>
      <c r="F32" s="828">
        <v>87371</v>
      </c>
      <c r="G32" s="660">
        <v>5.5527515303940831</v>
      </c>
      <c r="H32" s="661">
        <v>157338.579</v>
      </c>
      <c r="I32" s="662">
        <v>8.2088710146867747</v>
      </c>
      <c r="J32" s="663">
        <v>-7.2356825855222695</v>
      </c>
      <c r="K32" s="664">
        <v>-14.312217707695396</v>
      </c>
      <c r="L32" s="664">
        <v>-7.7849969558927796</v>
      </c>
      <c r="M32" s="665">
        <v>-13.377693900636146</v>
      </c>
      <c r="N32" s="666"/>
      <c r="O32" s="667">
        <v>40868</v>
      </c>
      <c r="P32" s="660">
        <v>5.9029002944704878</v>
      </c>
      <c r="Q32" s="661">
        <v>62842.987999999998</v>
      </c>
      <c r="R32" s="662">
        <v>7.1932584216292614</v>
      </c>
      <c r="S32" s="663">
        <v>-2.7230315148052995</v>
      </c>
      <c r="T32" s="664">
        <v>-9.3654424709168893</v>
      </c>
      <c r="U32" s="664">
        <v>-23.678593630958417</v>
      </c>
      <c r="V32" s="665">
        <v>-27.739708007028383</v>
      </c>
      <c r="W32" s="666"/>
      <c r="X32" s="667">
        <v>117</v>
      </c>
      <c r="Y32" s="660">
        <v>6.8823124569855469</v>
      </c>
      <c r="Z32" s="661">
        <v>296.80500000000001</v>
      </c>
      <c r="AA32" s="662">
        <v>12.764724277504369</v>
      </c>
      <c r="AB32" s="663">
        <v>-3.3057851239669418</v>
      </c>
      <c r="AC32" s="664">
        <v>-6.5916627325624404</v>
      </c>
      <c r="AD32" s="664">
        <v>46.887356913437912</v>
      </c>
      <c r="AE32" s="665">
        <v>43.764112278651567</v>
      </c>
    </row>
    <row r="33" spans="1:62" s="722" customFormat="1" ht="15" customHeight="1" thickBot="1">
      <c r="A33" s="714"/>
      <c r="B33" s="715"/>
      <c r="C33" s="715"/>
      <c r="D33" s="715"/>
      <c r="E33" s="715"/>
      <c r="F33" s="716"/>
      <c r="G33" s="717"/>
      <c r="H33" s="718"/>
      <c r="I33" s="717"/>
      <c r="J33" s="719"/>
      <c r="K33" s="719"/>
      <c r="L33" s="719"/>
      <c r="M33" s="719"/>
      <c r="N33" s="720"/>
      <c r="O33" s="716"/>
      <c r="P33" s="717"/>
      <c r="Q33" s="718"/>
      <c r="R33" s="717"/>
      <c r="S33" s="719"/>
      <c r="T33" s="719"/>
      <c r="U33" s="719"/>
      <c r="V33" s="719"/>
      <c r="W33" s="720"/>
      <c r="X33" s="716"/>
      <c r="Y33" s="717"/>
      <c r="Z33" s="718"/>
      <c r="AA33" s="717"/>
      <c r="AB33" s="719"/>
      <c r="AC33" s="719"/>
      <c r="AD33" s="719"/>
      <c r="AE33" s="719"/>
      <c r="AF33" s="721"/>
      <c r="AG33" s="721"/>
      <c r="AH33" s="721"/>
      <c r="AI33" s="721"/>
      <c r="AJ33" s="721"/>
      <c r="AK33" s="721"/>
      <c r="AL33" s="721"/>
      <c r="AM33" s="721"/>
      <c r="AN33" s="721"/>
      <c r="AO33" s="721"/>
      <c r="AP33" s="721"/>
      <c r="AQ33" s="721"/>
      <c r="AR33" s="721"/>
      <c r="AS33" s="721"/>
      <c r="AT33" s="721"/>
      <c r="AU33" s="721"/>
      <c r="AV33" s="721"/>
      <c r="AW33" s="721"/>
      <c r="AX33" s="721"/>
      <c r="AY33" s="721"/>
      <c r="AZ33" s="721"/>
      <c r="BA33" s="721"/>
      <c r="BB33" s="721"/>
      <c r="BC33" s="721"/>
      <c r="BD33" s="721"/>
      <c r="BE33" s="721"/>
      <c r="BF33" s="721"/>
      <c r="BG33" s="721"/>
      <c r="BH33" s="721"/>
      <c r="BI33" s="721"/>
      <c r="BJ33" s="721"/>
    </row>
    <row r="34" spans="1:62" ht="49.5" customHeight="1" thickBot="1">
      <c r="A34" s="1459" t="s">
        <v>399</v>
      </c>
      <c r="B34" s="1460"/>
      <c r="C34" s="1460"/>
      <c r="D34" s="1460"/>
      <c r="E34" s="1461"/>
      <c r="F34" s="723" t="s">
        <v>309</v>
      </c>
      <c r="G34" s="724" t="s">
        <v>309</v>
      </c>
      <c r="H34" s="725">
        <v>808629.70799999998</v>
      </c>
      <c r="I34" s="726" t="s">
        <v>309</v>
      </c>
      <c r="J34" s="727" t="s">
        <v>309</v>
      </c>
      <c r="K34" s="728" t="s">
        <v>309</v>
      </c>
      <c r="L34" s="729">
        <v>-1.602605416662982</v>
      </c>
      <c r="M34" s="730" t="s">
        <v>309</v>
      </c>
      <c r="N34" s="666"/>
      <c r="O34" s="731" t="s">
        <v>309</v>
      </c>
      <c r="P34" s="724" t="s">
        <v>309</v>
      </c>
      <c r="Q34" s="725">
        <v>379275.18900000001</v>
      </c>
      <c r="R34" s="726" t="s">
        <v>309</v>
      </c>
      <c r="S34" s="727" t="s">
        <v>309</v>
      </c>
      <c r="T34" s="728" t="s">
        <v>309</v>
      </c>
      <c r="U34" s="729">
        <v>-4.650486883244568</v>
      </c>
      <c r="V34" s="730" t="s">
        <v>309</v>
      </c>
      <c r="W34" s="666"/>
      <c r="X34" s="731" t="s">
        <v>309</v>
      </c>
      <c r="Y34" s="724" t="s">
        <v>309</v>
      </c>
      <c r="Z34" s="725">
        <v>1783.12</v>
      </c>
      <c r="AA34" s="726" t="s">
        <v>309</v>
      </c>
      <c r="AB34" s="727" t="s">
        <v>309</v>
      </c>
      <c r="AC34" s="728" t="s">
        <v>309</v>
      </c>
      <c r="AD34" s="729">
        <v>-10.293561292088256</v>
      </c>
      <c r="AE34" s="730" t="s">
        <v>309</v>
      </c>
    </row>
    <row r="35" spans="1:62" ht="15" customHeight="1">
      <c r="A35" s="732"/>
      <c r="B35" s="732"/>
      <c r="C35" s="732"/>
      <c r="D35" s="732"/>
      <c r="E35" s="732"/>
      <c r="F35" s="733"/>
      <c r="G35" s="734"/>
      <c r="H35" s="735"/>
      <c r="I35" s="734"/>
      <c r="J35" s="736"/>
      <c r="K35" s="736"/>
      <c r="L35" s="737"/>
      <c r="M35" s="736"/>
      <c r="O35" s="733"/>
      <c r="P35" s="734"/>
      <c r="Q35" s="735"/>
      <c r="R35" s="734"/>
      <c r="S35" s="736"/>
      <c r="T35" s="736"/>
      <c r="U35" s="737"/>
      <c r="V35" s="736"/>
      <c r="X35" s="733"/>
      <c r="Y35" s="734"/>
      <c r="Z35" s="735"/>
      <c r="AA35" s="734"/>
      <c r="AB35" s="736"/>
      <c r="AC35" s="736"/>
      <c r="AD35" s="737"/>
      <c r="AE35" s="736"/>
    </row>
    <row r="36" spans="1:62" ht="15" customHeight="1">
      <c r="A36" s="666" t="s">
        <v>458</v>
      </c>
      <c r="B36" s="634" t="s">
        <v>459</v>
      </c>
    </row>
    <row r="37" spans="1:62" ht="15" customHeight="1">
      <c r="A37" s="738"/>
      <c r="B37" s="634" t="s">
        <v>460</v>
      </c>
    </row>
    <row r="38" spans="1:62" ht="15" customHeight="1">
      <c r="A38" s="632"/>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row>
    <row r="39" spans="1:62" ht="15" customHeight="1">
      <c r="A39" s="632"/>
      <c r="B39" s="632"/>
      <c r="C39" s="633"/>
      <c r="D39" s="633"/>
      <c r="E39" s="633"/>
      <c r="F39" s="633"/>
      <c r="G39" s="633"/>
      <c r="H39" s="633"/>
      <c r="I39" s="633"/>
      <c r="J39" s="633"/>
      <c r="K39" s="633"/>
      <c r="L39" s="633"/>
      <c r="M39" s="633"/>
      <c r="N39" s="633"/>
      <c r="O39" s="633"/>
      <c r="P39" s="633"/>
      <c r="Q39" s="633"/>
      <c r="R39" s="633"/>
      <c r="S39" s="633"/>
      <c r="T39" s="633"/>
      <c r="U39" s="633"/>
      <c r="V39" s="633"/>
      <c r="W39" s="633"/>
      <c r="X39" s="633"/>
      <c r="Y39" s="633"/>
      <c r="Z39" s="633"/>
      <c r="AA39" s="633"/>
      <c r="AB39" s="633"/>
      <c r="AC39" s="633"/>
      <c r="AD39" s="633"/>
      <c r="AE39" s="633"/>
    </row>
    <row r="40" spans="1:62" ht="30" customHeight="1">
      <c r="A40" s="631" t="s">
        <v>468</v>
      </c>
      <c r="B40" s="636"/>
      <c r="C40" s="633"/>
      <c r="D40" s="633"/>
      <c r="E40" s="633"/>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row>
    <row r="41" spans="1:62" ht="12.75" customHeight="1"/>
    <row r="42" spans="1:62" s="639" customFormat="1" ht="21" customHeight="1" thickBot="1">
      <c r="A42" s="637"/>
      <c r="B42" s="637"/>
      <c r="C42" s="637"/>
      <c r="D42" s="637"/>
      <c r="E42" s="637"/>
      <c r="F42" s="637"/>
      <c r="G42" s="637"/>
      <c r="H42" s="637"/>
      <c r="I42" s="637"/>
      <c r="J42" s="637"/>
      <c r="K42" s="637"/>
      <c r="L42" s="637"/>
      <c r="M42" s="637"/>
      <c r="N42" s="637"/>
      <c r="O42" s="637"/>
      <c r="P42" s="637"/>
      <c r="Q42" s="637"/>
      <c r="R42" s="637"/>
      <c r="S42" s="637"/>
      <c r="T42" s="637"/>
      <c r="U42" s="637"/>
      <c r="V42" s="638"/>
      <c r="W42" s="637"/>
      <c r="X42" s="637"/>
      <c r="Y42" s="637"/>
      <c r="Z42" s="637"/>
      <c r="AA42" s="637"/>
      <c r="AB42" s="637"/>
      <c r="AC42" s="637"/>
      <c r="AD42" s="637"/>
      <c r="AE42" s="638" t="s">
        <v>451</v>
      </c>
      <c r="AF42" s="637"/>
      <c r="AG42" s="637"/>
      <c r="AH42" s="637"/>
      <c r="AI42" s="637"/>
      <c r="AJ42" s="637"/>
      <c r="AK42" s="637"/>
      <c r="AL42" s="637"/>
      <c r="AM42" s="637"/>
      <c r="AN42" s="637"/>
      <c r="AO42" s="637"/>
      <c r="AP42" s="637"/>
      <c r="AQ42" s="637"/>
      <c r="AR42" s="637"/>
      <c r="AS42" s="637"/>
      <c r="AT42" s="637"/>
      <c r="AU42" s="637"/>
      <c r="AV42" s="637"/>
      <c r="AW42" s="637"/>
      <c r="AX42" s="637"/>
      <c r="AY42" s="637"/>
      <c r="AZ42" s="637"/>
      <c r="BA42" s="637"/>
      <c r="BB42" s="637"/>
      <c r="BC42" s="637"/>
      <c r="BD42" s="637"/>
      <c r="BE42" s="637"/>
      <c r="BF42" s="637"/>
      <c r="BG42" s="637"/>
      <c r="BH42" s="637"/>
      <c r="BI42" s="637"/>
      <c r="BJ42" s="637"/>
    </row>
    <row r="43" spans="1:62" ht="27" customHeight="1">
      <c r="A43" s="1443" t="s">
        <v>365</v>
      </c>
      <c r="B43" s="1444"/>
      <c r="C43" s="1444"/>
      <c r="D43" s="1444"/>
      <c r="E43" s="1445"/>
      <c r="F43" s="640" t="s">
        <v>462</v>
      </c>
      <c r="G43" s="641"/>
      <c r="H43" s="641"/>
      <c r="I43" s="641"/>
      <c r="J43" s="641"/>
      <c r="K43" s="641"/>
      <c r="L43" s="641"/>
      <c r="M43" s="642"/>
      <c r="O43" s="643" t="s">
        <v>463</v>
      </c>
      <c r="P43" s="641"/>
      <c r="Q43" s="641"/>
      <c r="R43" s="641"/>
      <c r="S43" s="641"/>
      <c r="T43" s="641"/>
      <c r="U43" s="641"/>
      <c r="V43" s="642"/>
      <c r="X43" s="643" t="s">
        <v>464</v>
      </c>
      <c r="Y43" s="641"/>
      <c r="Z43" s="641"/>
      <c r="AA43" s="641"/>
      <c r="AB43" s="641"/>
      <c r="AC43" s="641"/>
      <c r="AD43" s="641"/>
      <c r="AE43" s="642"/>
    </row>
    <row r="44" spans="1:62" ht="21" customHeight="1">
      <c r="A44" s="1446"/>
      <c r="B44" s="1447"/>
      <c r="C44" s="1447"/>
      <c r="D44" s="1447"/>
      <c r="E44" s="1448"/>
      <c r="F44" s="1452" t="s">
        <v>371</v>
      </c>
      <c r="G44" s="1437" t="s">
        <v>372</v>
      </c>
      <c r="H44" s="1439" t="s">
        <v>373</v>
      </c>
      <c r="I44" s="1418" t="s">
        <v>455</v>
      </c>
      <c r="J44" s="644" t="s">
        <v>456</v>
      </c>
      <c r="K44" s="645"/>
      <c r="L44" s="645"/>
      <c r="M44" s="646"/>
      <c r="O44" s="1441" t="s">
        <v>371</v>
      </c>
      <c r="P44" s="1437" t="s">
        <v>372</v>
      </c>
      <c r="Q44" s="1439" t="s">
        <v>373</v>
      </c>
      <c r="R44" s="1418" t="s">
        <v>455</v>
      </c>
      <c r="S44" s="644" t="s">
        <v>456</v>
      </c>
      <c r="T44" s="645"/>
      <c r="U44" s="645"/>
      <c r="V44" s="646"/>
      <c r="X44" s="1441" t="s">
        <v>371</v>
      </c>
      <c r="Y44" s="1437" t="s">
        <v>372</v>
      </c>
      <c r="Z44" s="1439" t="s">
        <v>373</v>
      </c>
      <c r="AA44" s="1418" t="s">
        <v>455</v>
      </c>
      <c r="AB44" s="644" t="s">
        <v>456</v>
      </c>
      <c r="AC44" s="645"/>
      <c r="AD44" s="645"/>
      <c r="AE44" s="646"/>
    </row>
    <row r="45" spans="1:62" ht="31.5" customHeight="1" thickBot="1">
      <c r="A45" s="1449"/>
      <c r="B45" s="1450"/>
      <c r="C45" s="1450"/>
      <c r="D45" s="1450"/>
      <c r="E45" s="1451"/>
      <c r="F45" s="1453"/>
      <c r="G45" s="1438"/>
      <c r="H45" s="1440"/>
      <c r="I45" s="1419"/>
      <c r="J45" s="647" t="s">
        <v>371</v>
      </c>
      <c r="K45" s="648" t="s">
        <v>372</v>
      </c>
      <c r="L45" s="649" t="s">
        <v>373</v>
      </c>
      <c r="M45" s="650" t="s">
        <v>374</v>
      </c>
      <c r="O45" s="1442"/>
      <c r="P45" s="1438"/>
      <c r="Q45" s="1440"/>
      <c r="R45" s="1419"/>
      <c r="S45" s="647" t="s">
        <v>371</v>
      </c>
      <c r="T45" s="648" t="s">
        <v>372</v>
      </c>
      <c r="U45" s="649" t="s">
        <v>373</v>
      </c>
      <c r="V45" s="650" t="s">
        <v>374</v>
      </c>
      <c r="X45" s="1442"/>
      <c r="Y45" s="1438"/>
      <c r="Z45" s="1440"/>
      <c r="AA45" s="1419"/>
      <c r="AB45" s="647" t="s">
        <v>371</v>
      </c>
      <c r="AC45" s="648" t="s">
        <v>372</v>
      </c>
      <c r="AD45" s="649" t="s">
        <v>373</v>
      </c>
      <c r="AE45" s="650" t="s">
        <v>374</v>
      </c>
    </row>
    <row r="46" spans="1:62" ht="12" customHeight="1" thickTop="1">
      <c r="A46" s="1420" t="s">
        <v>375</v>
      </c>
      <c r="B46" s="651"/>
      <c r="C46" s="652"/>
      <c r="D46" s="652"/>
      <c r="E46" s="653"/>
      <c r="F46" s="654" t="s">
        <v>376</v>
      </c>
      <c r="G46" s="655" t="s">
        <v>376</v>
      </c>
      <c r="H46" s="655" t="s">
        <v>377</v>
      </c>
      <c r="I46" s="656" t="s">
        <v>378</v>
      </c>
      <c r="J46" s="654" t="s">
        <v>457</v>
      </c>
      <c r="K46" s="655" t="s">
        <v>457</v>
      </c>
      <c r="L46" s="655" t="s">
        <v>457</v>
      </c>
      <c r="M46" s="657" t="s">
        <v>457</v>
      </c>
      <c r="O46" s="658" t="s">
        <v>376</v>
      </c>
      <c r="P46" s="655" t="s">
        <v>376</v>
      </c>
      <c r="Q46" s="655" t="s">
        <v>377</v>
      </c>
      <c r="R46" s="656" t="s">
        <v>378</v>
      </c>
      <c r="S46" s="654" t="s">
        <v>457</v>
      </c>
      <c r="T46" s="655" t="s">
        <v>457</v>
      </c>
      <c r="U46" s="655" t="s">
        <v>457</v>
      </c>
      <c r="V46" s="657" t="s">
        <v>457</v>
      </c>
      <c r="X46" s="658" t="s">
        <v>376</v>
      </c>
      <c r="Y46" s="655" t="s">
        <v>376</v>
      </c>
      <c r="Z46" s="655" t="s">
        <v>377</v>
      </c>
      <c r="AA46" s="656" t="s">
        <v>378</v>
      </c>
      <c r="AB46" s="654" t="s">
        <v>457</v>
      </c>
      <c r="AC46" s="655" t="s">
        <v>457</v>
      </c>
      <c r="AD46" s="655" t="s">
        <v>457</v>
      </c>
      <c r="AE46" s="657" t="s">
        <v>457</v>
      </c>
    </row>
    <row r="47" spans="1:62" ht="49.5" customHeight="1">
      <c r="A47" s="1421"/>
      <c r="B47" s="739" t="s">
        <v>379</v>
      </c>
      <c r="C47" s="739"/>
      <c r="D47" s="740"/>
      <c r="E47" s="741"/>
      <c r="F47" s="659">
        <v>15046366</v>
      </c>
      <c r="G47" s="660" t="s">
        <v>309</v>
      </c>
      <c r="H47" s="661">
        <v>17368755.015999999</v>
      </c>
      <c r="I47" s="662" t="s">
        <v>309</v>
      </c>
      <c r="J47" s="699">
        <v>8.0100659544559676</v>
      </c>
      <c r="K47" s="697" t="s">
        <v>469</v>
      </c>
      <c r="L47" s="697">
        <v>6.5923811403405495</v>
      </c>
      <c r="M47" s="665" t="s">
        <v>470</v>
      </c>
      <c r="N47" s="666"/>
      <c r="O47" s="667">
        <v>50193839</v>
      </c>
      <c r="P47" s="660" t="s">
        <v>309</v>
      </c>
      <c r="Q47" s="661">
        <v>60342119.858999997</v>
      </c>
      <c r="R47" s="662" t="s">
        <v>309</v>
      </c>
      <c r="S47" s="663">
        <v>8.0062440435959843</v>
      </c>
      <c r="T47" s="664" t="s">
        <v>469</v>
      </c>
      <c r="U47" s="664">
        <v>6.1647729254579815</v>
      </c>
      <c r="V47" s="665" t="s">
        <v>470</v>
      </c>
      <c r="W47" s="666"/>
      <c r="X47" s="667">
        <v>3796990</v>
      </c>
      <c r="Y47" s="660" t="s">
        <v>309</v>
      </c>
      <c r="Z47" s="661">
        <v>7062172.5060000001</v>
      </c>
      <c r="AA47" s="662" t="s">
        <v>309</v>
      </c>
      <c r="AB47" s="699">
        <v>5.3041890211011093</v>
      </c>
      <c r="AC47" s="697" t="s">
        <v>469</v>
      </c>
      <c r="AD47" s="697">
        <v>4.4212086276282463</v>
      </c>
      <c r="AE47" s="700" t="s">
        <v>470</v>
      </c>
    </row>
    <row r="48" spans="1:62" ht="49.5" customHeight="1">
      <c r="A48" s="1421"/>
      <c r="B48" s="742" t="s">
        <v>380</v>
      </c>
      <c r="C48" s="742"/>
      <c r="D48" s="743"/>
      <c r="E48" s="744"/>
      <c r="F48" s="659">
        <v>37238</v>
      </c>
      <c r="G48" s="660">
        <v>24.748833040482996</v>
      </c>
      <c r="H48" s="661">
        <v>5108.9660000000003</v>
      </c>
      <c r="I48" s="662">
        <v>2.9414693196453343</v>
      </c>
      <c r="J48" s="699">
        <v>-14.434742647058812</v>
      </c>
      <c r="K48" s="697">
        <v>-20.780293395042449</v>
      </c>
      <c r="L48" s="697">
        <v>-8.4594659437024546</v>
      </c>
      <c r="M48" s="665">
        <v>-14.120940843066066</v>
      </c>
      <c r="N48" s="666"/>
      <c r="O48" s="667">
        <v>123503</v>
      </c>
      <c r="P48" s="660">
        <v>24.605211010060419</v>
      </c>
      <c r="Q48" s="661">
        <v>15714.398999999999</v>
      </c>
      <c r="R48" s="662">
        <v>2.6042172593073403</v>
      </c>
      <c r="S48" s="663">
        <v>-12.56981856023333</v>
      </c>
      <c r="T48" s="664">
        <v>-19.050808391711058</v>
      </c>
      <c r="U48" s="664">
        <v>-9.8670167887203348</v>
      </c>
      <c r="V48" s="665">
        <v>-15.100856218507417</v>
      </c>
      <c r="W48" s="666"/>
      <c r="X48" s="667">
        <v>19310</v>
      </c>
      <c r="Y48" s="660">
        <v>50.856072836641658</v>
      </c>
      <c r="Z48" s="661">
        <v>3244.2370000000001</v>
      </c>
      <c r="AA48" s="662">
        <v>4.5938229308951408</v>
      </c>
      <c r="AB48" s="699">
        <v>-9.189240030097821</v>
      </c>
      <c r="AC48" s="697">
        <v>-13.763392687345686</v>
      </c>
      <c r="AD48" s="697">
        <v>12.58515712706722</v>
      </c>
      <c r="AE48" s="700">
        <v>7.8182857742549885</v>
      </c>
    </row>
    <row r="49" spans="1:31" ht="49.5" customHeight="1">
      <c r="A49" s="1421"/>
      <c r="B49" s="680"/>
      <c r="C49" s="1423" t="s">
        <v>381</v>
      </c>
      <c r="D49" s="1424"/>
      <c r="E49" s="1425"/>
      <c r="F49" s="659">
        <v>29702</v>
      </c>
      <c r="G49" s="660">
        <v>19.740314704560557</v>
      </c>
      <c r="H49" s="661">
        <v>4010.1480000000001</v>
      </c>
      <c r="I49" s="662">
        <v>2.3088286963031459</v>
      </c>
      <c r="J49" s="699">
        <v>-11.466809740975876</v>
      </c>
      <c r="K49" s="697">
        <v>-18.032463477658254</v>
      </c>
      <c r="L49" s="697">
        <v>-3.812021566419773</v>
      </c>
      <c r="M49" s="665">
        <v>-9.7609253076556826</v>
      </c>
      <c r="N49" s="666"/>
      <c r="O49" s="667">
        <v>98024</v>
      </c>
      <c r="P49" s="660">
        <v>19.529090014413921</v>
      </c>
      <c r="Q49" s="661">
        <v>12482.874</v>
      </c>
      <c r="R49" s="662">
        <v>2.0686833722727069</v>
      </c>
      <c r="S49" s="663">
        <v>-10.038361997760688</v>
      </c>
      <c r="T49" s="664">
        <v>-16.707002637804052</v>
      </c>
      <c r="U49" s="664">
        <v>-7.4386061802538421</v>
      </c>
      <c r="V49" s="665">
        <v>-12.813458486143276</v>
      </c>
      <c r="W49" s="666"/>
      <c r="X49" s="667">
        <v>15524</v>
      </c>
      <c r="Y49" s="660">
        <v>40.88501681595158</v>
      </c>
      <c r="Z49" s="661">
        <v>2658.973</v>
      </c>
      <c r="AA49" s="662">
        <v>3.765092112577177</v>
      </c>
      <c r="AB49" s="699">
        <v>-6.1540321605610018</v>
      </c>
      <c r="AC49" s="697">
        <v>-10.881068728772107</v>
      </c>
      <c r="AD49" s="697">
        <v>17.12330094606989</v>
      </c>
      <c r="AE49" s="700">
        <v>12.164283947083931</v>
      </c>
    </row>
    <row r="50" spans="1:31" ht="49.5" customHeight="1">
      <c r="A50" s="1421"/>
      <c r="B50" s="668"/>
      <c r="C50" s="1426" t="s">
        <v>390</v>
      </c>
      <c r="D50" s="1427"/>
      <c r="E50" s="1428"/>
      <c r="F50" s="659">
        <v>1152</v>
      </c>
      <c r="G50" s="660">
        <v>0.76563337619196559</v>
      </c>
      <c r="H50" s="661">
        <v>42.966000000000001</v>
      </c>
      <c r="I50" s="662">
        <v>2.4737524342084375E-2</v>
      </c>
      <c r="J50" s="699">
        <v>-38.23056300268096</v>
      </c>
      <c r="K50" s="697">
        <v>-42.811407018893021</v>
      </c>
      <c r="L50" s="697">
        <v>-1.5444546287809402</v>
      </c>
      <c r="M50" s="665">
        <v>-7.6335997770876673</v>
      </c>
      <c r="N50" s="666"/>
      <c r="O50" s="667">
        <v>4712</v>
      </c>
      <c r="P50" s="660">
        <v>0.93876063155878553</v>
      </c>
      <c r="Q50" s="661">
        <v>173.84100000000001</v>
      </c>
      <c r="R50" s="662">
        <v>2.8809229839158811E-2</v>
      </c>
      <c r="S50" s="663">
        <v>-39.309634209170532</v>
      </c>
      <c r="T50" s="664">
        <v>-43.808465586182024</v>
      </c>
      <c r="U50" s="664">
        <v>17.287374003157524</v>
      </c>
      <c r="V50" s="665">
        <v>10.476734204018044</v>
      </c>
      <c r="W50" s="666"/>
      <c r="X50" s="667">
        <v>643</v>
      </c>
      <c r="Y50" s="660">
        <v>1.6934466511631583</v>
      </c>
      <c r="Z50" s="661">
        <v>23.443999999999999</v>
      </c>
      <c r="AA50" s="662">
        <v>3.3196583600984042E-2</v>
      </c>
      <c r="AB50" s="699">
        <v>-35.181451612903231</v>
      </c>
      <c r="AC50" s="697">
        <v>-38.446372371655336</v>
      </c>
      <c r="AD50" s="697">
        <v>7.1431835839312612</v>
      </c>
      <c r="AE50" s="700">
        <v>2.6067261546547655</v>
      </c>
    </row>
    <row r="51" spans="1:31" ht="49.5" customHeight="1" thickBot="1">
      <c r="A51" s="1422"/>
      <c r="B51" s="745"/>
      <c r="C51" s="1429" t="s">
        <v>391</v>
      </c>
      <c r="D51" s="1430"/>
      <c r="E51" s="1431"/>
      <c r="F51" s="670">
        <v>6384</v>
      </c>
      <c r="G51" s="671">
        <v>4.2428849597304756</v>
      </c>
      <c r="H51" s="672">
        <v>1055.8520000000001</v>
      </c>
      <c r="I51" s="673">
        <v>0.60790309900010409</v>
      </c>
      <c r="J51" s="705">
        <v>-21.243523316062181</v>
      </c>
      <c r="K51" s="703">
        <v>-27.084132401931271</v>
      </c>
      <c r="L51" s="703">
        <v>-22.83943895824487</v>
      </c>
      <c r="M51" s="676">
        <v>-27.611560773593368</v>
      </c>
      <c r="N51" s="666"/>
      <c r="O51" s="677">
        <v>20767</v>
      </c>
      <c r="P51" s="671">
        <v>4.1373603640877121</v>
      </c>
      <c r="Q51" s="672">
        <v>3057.6840000000002</v>
      </c>
      <c r="R51" s="673">
        <v>0.50672465719547444</v>
      </c>
      <c r="S51" s="674">
        <v>-15.350752048261526</v>
      </c>
      <c r="T51" s="675">
        <v>-21.625597944531449</v>
      </c>
      <c r="U51" s="675">
        <v>-19.543439455049125</v>
      </c>
      <c r="V51" s="676">
        <v>-24.215388656798382</v>
      </c>
      <c r="W51" s="666"/>
      <c r="X51" s="677">
        <v>3143</v>
      </c>
      <c r="Y51" s="671">
        <v>8.2776093695269157</v>
      </c>
      <c r="Z51" s="672">
        <v>561.82000000000005</v>
      </c>
      <c r="AA51" s="673">
        <v>0.79553423471697904</v>
      </c>
      <c r="AB51" s="705">
        <v>-15.737265415549601</v>
      </c>
      <c r="AC51" s="703">
        <v>-19.981592975787848</v>
      </c>
      <c r="AD51" s="703">
        <v>-4.6906543165894732</v>
      </c>
      <c r="AE51" s="706">
        <v>-8.726065388412735</v>
      </c>
    </row>
    <row r="52" spans="1:31" ht="49.5" customHeight="1">
      <c r="A52" s="1421" t="s">
        <v>384</v>
      </c>
      <c r="B52" s="1432" t="s">
        <v>385</v>
      </c>
      <c r="C52" s="1432" t="s">
        <v>386</v>
      </c>
      <c r="D52" s="753" t="s">
        <v>387</v>
      </c>
      <c r="E52" s="754"/>
      <c r="F52" s="696">
        <v>22426</v>
      </c>
      <c r="G52" s="664">
        <v>15.024869153238811</v>
      </c>
      <c r="H52" s="661" t="s">
        <v>309</v>
      </c>
      <c r="I52" s="662" t="s">
        <v>309</v>
      </c>
      <c r="J52" s="663">
        <v>-6.7332085672696991</v>
      </c>
      <c r="K52" s="664">
        <v>-13.9722544697769</v>
      </c>
      <c r="L52" s="664" t="s">
        <v>309</v>
      </c>
      <c r="M52" s="665" t="s">
        <v>309</v>
      </c>
      <c r="N52" s="666"/>
      <c r="O52" s="679">
        <v>155625</v>
      </c>
      <c r="P52" s="664">
        <v>31.227871896530615</v>
      </c>
      <c r="Q52" s="661" t="s">
        <v>309</v>
      </c>
      <c r="R52" s="662" t="s">
        <v>309</v>
      </c>
      <c r="S52" s="663">
        <v>10.706028810243652</v>
      </c>
      <c r="T52" s="664">
        <v>3.6096457018961274</v>
      </c>
      <c r="U52" s="664" t="s">
        <v>309</v>
      </c>
      <c r="V52" s="665" t="s">
        <v>309</v>
      </c>
      <c r="W52" s="666"/>
      <c r="X52" s="679">
        <v>17261</v>
      </c>
      <c r="Y52" s="664">
        <v>45.911086778718818</v>
      </c>
      <c r="Z52" s="661" t="s">
        <v>309</v>
      </c>
      <c r="AA52" s="662" t="s">
        <v>309</v>
      </c>
      <c r="AB52" s="663">
        <v>-8.9705727243961633</v>
      </c>
      <c r="AC52" s="664">
        <v>-10.418306201429743</v>
      </c>
      <c r="AD52" s="664" t="s">
        <v>309</v>
      </c>
      <c r="AE52" s="665" t="s">
        <v>309</v>
      </c>
    </row>
    <row r="53" spans="1:31" ht="49.5" customHeight="1">
      <c r="A53" s="1421"/>
      <c r="B53" s="1432"/>
      <c r="C53" s="1432"/>
      <c r="D53" s="755"/>
      <c r="E53" s="684" t="s">
        <v>381</v>
      </c>
      <c r="F53" s="696">
        <v>14591</v>
      </c>
      <c r="G53" s="664">
        <v>9.775611603268862</v>
      </c>
      <c r="H53" s="661" t="s">
        <v>309</v>
      </c>
      <c r="I53" s="662" t="s">
        <v>309</v>
      </c>
      <c r="J53" s="663">
        <v>-11.392481933564099</v>
      </c>
      <c r="K53" s="664">
        <v>-18.269891145746612</v>
      </c>
      <c r="L53" s="664" t="s">
        <v>309</v>
      </c>
      <c r="M53" s="665" t="s">
        <v>309</v>
      </c>
      <c r="N53" s="666"/>
      <c r="O53" s="679">
        <v>60466</v>
      </c>
      <c r="P53" s="664">
        <v>12.133169491377481</v>
      </c>
      <c r="Q53" s="661" t="s">
        <v>309</v>
      </c>
      <c r="R53" s="662" t="s">
        <v>309</v>
      </c>
      <c r="S53" s="663">
        <v>-1.0198235361521739</v>
      </c>
      <c r="T53" s="664">
        <v>-7.3645660932468786</v>
      </c>
      <c r="U53" s="664" t="s">
        <v>309</v>
      </c>
      <c r="V53" s="665" t="s">
        <v>309</v>
      </c>
      <c r="W53" s="666"/>
      <c r="X53" s="679">
        <v>11585</v>
      </c>
      <c r="Y53" s="664">
        <v>30.813970241090175</v>
      </c>
      <c r="Z53" s="661" t="s">
        <v>309</v>
      </c>
      <c r="AA53" s="662" t="s">
        <v>309</v>
      </c>
      <c r="AB53" s="663">
        <v>-9.6897411911443783</v>
      </c>
      <c r="AC53" s="664">
        <v>-11.126037001303629</v>
      </c>
      <c r="AD53" s="664" t="s">
        <v>309</v>
      </c>
      <c r="AE53" s="665" t="s">
        <v>309</v>
      </c>
    </row>
    <row r="54" spans="1:31" ht="49.5" customHeight="1">
      <c r="A54" s="1421"/>
      <c r="B54" s="1432"/>
      <c r="C54" s="1432"/>
      <c r="D54" s="755"/>
      <c r="E54" s="684" t="s">
        <v>390</v>
      </c>
      <c r="F54" s="696">
        <v>286</v>
      </c>
      <c r="G54" s="664">
        <v>0.19161297502123875</v>
      </c>
      <c r="H54" s="661" t="s">
        <v>309</v>
      </c>
      <c r="I54" s="662" t="s">
        <v>309</v>
      </c>
      <c r="J54" s="663">
        <v>19.665271966527186</v>
      </c>
      <c r="K54" s="664">
        <v>10.377267271667506</v>
      </c>
      <c r="L54" s="664" t="s">
        <v>309</v>
      </c>
      <c r="M54" s="665" t="s">
        <v>309</v>
      </c>
      <c r="N54" s="666"/>
      <c r="O54" s="679">
        <v>525</v>
      </c>
      <c r="P54" s="664">
        <v>0.10534703772323582</v>
      </c>
      <c r="Q54" s="661" t="s">
        <v>309</v>
      </c>
      <c r="R54" s="662" t="s">
        <v>309</v>
      </c>
      <c r="S54" s="663">
        <v>68.269230769230774</v>
      </c>
      <c r="T54" s="664">
        <v>57.482980555774418</v>
      </c>
      <c r="U54" s="664" t="s">
        <v>309</v>
      </c>
      <c r="V54" s="665" t="s">
        <v>309</v>
      </c>
      <c r="W54" s="666"/>
      <c r="X54" s="679">
        <v>108</v>
      </c>
      <c r="Y54" s="664">
        <v>0.28726014553627438</v>
      </c>
      <c r="Z54" s="661" t="s">
        <v>309</v>
      </c>
      <c r="AA54" s="662" t="s">
        <v>309</v>
      </c>
      <c r="AB54" s="663">
        <v>-16.279069767441854</v>
      </c>
      <c r="AC54" s="664">
        <v>-17.610568789830566</v>
      </c>
      <c r="AD54" s="664" t="s">
        <v>309</v>
      </c>
      <c r="AE54" s="665" t="s">
        <v>309</v>
      </c>
    </row>
    <row r="55" spans="1:31" ht="49.5" customHeight="1">
      <c r="A55" s="1421"/>
      <c r="B55" s="1432"/>
      <c r="C55" s="1432"/>
      <c r="D55" s="756"/>
      <c r="E55" s="684" t="s">
        <v>391</v>
      </c>
      <c r="F55" s="696">
        <v>7549</v>
      </c>
      <c r="G55" s="664">
        <v>5.0576445749487107</v>
      </c>
      <c r="H55" s="661" t="s">
        <v>309</v>
      </c>
      <c r="I55" s="662" t="s">
        <v>309</v>
      </c>
      <c r="J55" s="663">
        <v>2.8614252622973169</v>
      </c>
      <c r="K55" s="664">
        <v>-5.1223229468189828</v>
      </c>
      <c r="L55" s="664" t="s">
        <v>309</v>
      </c>
      <c r="M55" s="665" t="s">
        <v>309</v>
      </c>
      <c r="N55" s="666"/>
      <c r="O55" s="679">
        <v>94634</v>
      </c>
      <c r="P55" s="664">
        <v>18.989355367429901</v>
      </c>
      <c r="Q55" s="661" t="s">
        <v>309</v>
      </c>
      <c r="R55" s="662" t="s">
        <v>309</v>
      </c>
      <c r="S55" s="663">
        <v>19.526612271705361</v>
      </c>
      <c r="T55" s="664">
        <v>11.864819671622072</v>
      </c>
      <c r="U55" s="664" t="s">
        <v>309</v>
      </c>
      <c r="V55" s="665" t="s">
        <v>309</v>
      </c>
      <c r="W55" s="666"/>
      <c r="X55" s="679">
        <v>5568</v>
      </c>
      <c r="Y55" s="664">
        <v>14.809856392092367</v>
      </c>
      <c r="Z55" s="661" t="s">
        <v>309</v>
      </c>
      <c r="AA55" s="662" t="s">
        <v>309</v>
      </c>
      <c r="AB55" s="663">
        <v>-7.2772689425478774</v>
      </c>
      <c r="AC55" s="664">
        <v>-8.7519327501914717</v>
      </c>
      <c r="AD55" s="664" t="s">
        <v>309</v>
      </c>
      <c r="AE55" s="665" t="s">
        <v>309</v>
      </c>
    </row>
    <row r="56" spans="1:31" ht="49.5" customHeight="1">
      <c r="A56" s="1421"/>
      <c r="B56" s="1432"/>
      <c r="C56" s="1432"/>
      <c r="D56" s="757" t="s">
        <v>380</v>
      </c>
      <c r="E56" s="758"/>
      <c r="F56" s="696">
        <v>5735</v>
      </c>
      <c r="G56" s="664">
        <v>3.8423091319818332</v>
      </c>
      <c r="H56" s="661">
        <v>822.34199999999998</v>
      </c>
      <c r="I56" s="662">
        <v>0.47635362587752111</v>
      </c>
      <c r="J56" s="663">
        <v>2.4473026080743097</v>
      </c>
      <c r="K56" s="664">
        <v>-5.5043028323551084</v>
      </c>
      <c r="L56" s="664">
        <v>-1.2893073079152941</v>
      </c>
      <c r="M56" s="665">
        <v>-9.5887625031358965</v>
      </c>
      <c r="N56" s="666"/>
      <c r="O56" s="679">
        <v>32471</v>
      </c>
      <c r="P56" s="664">
        <v>6.5156641179260761</v>
      </c>
      <c r="Q56" s="661">
        <v>7507.0590000000002</v>
      </c>
      <c r="R56" s="662">
        <v>1.2491180063562775</v>
      </c>
      <c r="S56" s="663">
        <v>-8.6969969632212383</v>
      </c>
      <c r="T56" s="664">
        <v>-14.549623919989529</v>
      </c>
      <c r="U56" s="664">
        <v>-6.9077340997253742</v>
      </c>
      <c r="V56" s="665">
        <v>-13.438807981955819</v>
      </c>
      <c r="W56" s="666"/>
      <c r="X56" s="679">
        <v>4944</v>
      </c>
      <c r="Y56" s="664">
        <v>13.150131106771672</v>
      </c>
      <c r="Z56" s="661">
        <v>1076.9059999999999</v>
      </c>
      <c r="AA56" s="662">
        <v>1.5340684458940541</v>
      </c>
      <c r="AB56" s="663">
        <v>-14.581893572909465</v>
      </c>
      <c r="AC56" s="664">
        <v>-15.940384512821808</v>
      </c>
      <c r="AD56" s="664">
        <v>-2.5547012638229205</v>
      </c>
      <c r="AE56" s="665">
        <v>-5.1321769209979919</v>
      </c>
    </row>
    <row r="57" spans="1:31" ht="49.5" customHeight="1">
      <c r="A57" s="1421"/>
      <c r="B57" s="1432"/>
      <c r="C57" s="1432"/>
      <c r="D57" s="759"/>
      <c r="E57" s="684" t="s">
        <v>381</v>
      </c>
      <c r="F57" s="696">
        <v>2473</v>
      </c>
      <c r="G57" s="664">
        <v>1.6568492560402917</v>
      </c>
      <c r="H57" s="661">
        <v>264.75299999999999</v>
      </c>
      <c r="I57" s="662">
        <v>0.15336204585434207</v>
      </c>
      <c r="J57" s="663">
        <v>-6.5028355387523646</v>
      </c>
      <c r="K57" s="664">
        <v>-13.759762199271279</v>
      </c>
      <c r="L57" s="664">
        <v>-1.063901345291498</v>
      </c>
      <c r="M57" s="665">
        <v>-9.3823083545102293</v>
      </c>
      <c r="N57" s="666"/>
      <c r="O57" s="679">
        <v>10917</v>
      </c>
      <c r="P57" s="664">
        <v>2.1906164015706007</v>
      </c>
      <c r="Q57" s="661">
        <v>1595.7950000000001</v>
      </c>
      <c r="R57" s="662">
        <v>0.26552825400110958</v>
      </c>
      <c r="S57" s="663">
        <v>-11.610395919358751</v>
      </c>
      <c r="T57" s="664">
        <v>-17.276270669744065</v>
      </c>
      <c r="U57" s="664">
        <v>-7.1427781724910631</v>
      </c>
      <c r="V57" s="665">
        <v>-13.657362068255196</v>
      </c>
      <c r="W57" s="666"/>
      <c r="X57" s="679">
        <v>2421</v>
      </c>
      <c r="Y57" s="664">
        <v>6.4394149291048173</v>
      </c>
      <c r="Z57" s="661">
        <v>385.72199999999998</v>
      </c>
      <c r="AA57" s="662">
        <v>0.54946666569519187</v>
      </c>
      <c r="AB57" s="663">
        <v>-16.517241379310349</v>
      </c>
      <c r="AC57" s="664">
        <v>-17.844952516549142</v>
      </c>
      <c r="AD57" s="664">
        <v>-5.5741605710760638</v>
      </c>
      <c r="AE57" s="665">
        <v>-8.0717700575562645</v>
      </c>
    </row>
    <row r="58" spans="1:31" ht="49.5" customHeight="1">
      <c r="A58" s="1421"/>
      <c r="B58" s="1432"/>
      <c r="C58" s="1432"/>
      <c r="D58" s="759"/>
      <c r="E58" s="684" t="s">
        <v>390</v>
      </c>
      <c r="F58" s="696">
        <v>204</v>
      </c>
      <c r="G58" s="664">
        <v>0.13667498917598847</v>
      </c>
      <c r="H58" s="661">
        <v>27.056000000000001</v>
      </c>
      <c r="I58" s="662">
        <v>1.5672583550082827E-2</v>
      </c>
      <c r="J58" s="663">
        <v>83.783783783783804</v>
      </c>
      <c r="K58" s="664">
        <v>69.519121876690662</v>
      </c>
      <c r="L58" s="664">
        <v>85.760384483350492</v>
      </c>
      <c r="M58" s="665">
        <v>70.141914528168599</v>
      </c>
      <c r="N58" s="666"/>
      <c r="O58" s="679">
        <v>227</v>
      </c>
      <c r="P58" s="664">
        <v>4.555005250128482E-2</v>
      </c>
      <c r="Q58" s="661">
        <v>30.795999999999999</v>
      </c>
      <c r="R58" s="662">
        <v>5.1242221652644422E-3</v>
      </c>
      <c r="S58" s="663">
        <v>50.33112582781456</v>
      </c>
      <c r="T58" s="664">
        <v>40.694728664549558</v>
      </c>
      <c r="U58" s="664">
        <v>11.60397187794446</v>
      </c>
      <c r="V58" s="665">
        <v>3.7741722824973891</v>
      </c>
      <c r="W58" s="666"/>
      <c r="X58" s="679">
        <v>50</v>
      </c>
      <c r="Y58" s="664">
        <v>0.13299080811864555</v>
      </c>
      <c r="Z58" s="661">
        <v>21.933</v>
      </c>
      <c r="AA58" s="662">
        <v>3.1243881289355142E-2</v>
      </c>
      <c r="AB58" s="663">
        <v>6.3829787234042499</v>
      </c>
      <c r="AC58" s="664">
        <v>4.6910621169410973</v>
      </c>
      <c r="AD58" s="664">
        <v>1.6499049914260553</v>
      </c>
      <c r="AE58" s="665">
        <v>-1.0387845509899165</v>
      </c>
    </row>
    <row r="59" spans="1:31" ht="49.5" customHeight="1">
      <c r="A59" s="1421"/>
      <c r="B59" s="1432"/>
      <c r="C59" s="1432"/>
      <c r="D59" s="760"/>
      <c r="E59" s="684" t="s">
        <v>391</v>
      </c>
      <c r="F59" s="696">
        <v>3058</v>
      </c>
      <c r="G59" s="664">
        <v>2.0487848867655529</v>
      </c>
      <c r="H59" s="661">
        <v>530.53300000000002</v>
      </c>
      <c r="I59" s="662">
        <v>0.30731899647309624</v>
      </c>
      <c r="J59" s="663">
        <v>7.6002814919070971</v>
      </c>
      <c r="K59" s="664">
        <v>-0.75128035424492623</v>
      </c>
      <c r="L59" s="664">
        <v>-3.7001876867337842</v>
      </c>
      <c r="M59" s="665">
        <v>-11.796939475268189</v>
      </c>
      <c r="N59" s="666"/>
      <c r="O59" s="679">
        <v>21327</v>
      </c>
      <c r="P59" s="664">
        <v>4.2794976638541913</v>
      </c>
      <c r="Q59" s="661">
        <v>5880.4679999999998</v>
      </c>
      <c r="R59" s="662">
        <v>0.97846553018990323</v>
      </c>
      <c r="S59" s="663">
        <v>-7.5231983349232507</v>
      </c>
      <c r="T59" s="664">
        <v>-13.451067126738579</v>
      </c>
      <c r="U59" s="664">
        <v>-6.9246505797357258</v>
      </c>
      <c r="V59" s="665">
        <v>-13.454537652517431</v>
      </c>
      <c r="W59" s="666"/>
      <c r="X59" s="679">
        <v>2473</v>
      </c>
      <c r="Y59" s="664">
        <v>6.5777253695482081</v>
      </c>
      <c r="Z59" s="661">
        <v>669.25099999999998</v>
      </c>
      <c r="AA59" s="662">
        <v>0.95335789890950706</v>
      </c>
      <c r="AB59" s="663">
        <v>-12.953185498064059</v>
      </c>
      <c r="AC59" s="664">
        <v>-14.337579437422193</v>
      </c>
      <c r="AD59" s="664">
        <v>-0.86198468306992027</v>
      </c>
      <c r="AE59" s="665">
        <v>-3.4842335190229221</v>
      </c>
    </row>
    <row r="60" spans="1:31" ht="49.5" customHeight="1">
      <c r="A60" s="1421"/>
      <c r="B60" s="1432"/>
      <c r="C60" s="1432"/>
      <c r="D60" s="753" t="s">
        <v>392</v>
      </c>
      <c r="E60" s="758"/>
      <c r="F60" s="696">
        <v>29</v>
      </c>
      <c r="G60" s="664">
        <v>1.9429287676978754E-2</v>
      </c>
      <c r="H60" s="661">
        <v>61.363999999999997</v>
      </c>
      <c r="I60" s="662">
        <v>3.5545994122090571E-2</v>
      </c>
      <c r="J60" s="663">
        <v>-27.5</v>
      </c>
      <c r="K60" s="664">
        <v>-33.12719934790843</v>
      </c>
      <c r="L60" s="664">
        <v>-18.816727744188825</v>
      </c>
      <c r="M60" s="665">
        <v>-25.642502260737515</v>
      </c>
      <c r="N60" s="666"/>
      <c r="O60" s="679">
        <v>196</v>
      </c>
      <c r="P60" s="664">
        <v>3.9329560750008041E-2</v>
      </c>
      <c r="Q60" s="661">
        <v>387.73700000000002</v>
      </c>
      <c r="R60" s="662">
        <v>6.4516512848848517E-2</v>
      </c>
      <c r="S60" s="663">
        <v>-46.301369863013697</v>
      </c>
      <c r="T60" s="664">
        <v>-49.743513492776437</v>
      </c>
      <c r="U60" s="664">
        <v>-39.935464282284116</v>
      </c>
      <c r="V60" s="665">
        <v>-44.149411774920189</v>
      </c>
      <c r="W60" s="666"/>
      <c r="X60" s="679">
        <v>135</v>
      </c>
      <c r="Y60" s="664">
        <v>0.35907518192034299</v>
      </c>
      <c r="Z60" s="661">
        <v>338.35399999999998</v>
      </c>
      <c r="AA60" s="662">
        <v>0.48199025257732503</v>
      </c>
      <c r="AB60" s="663">
        <v>-67.391304347826093</v>
      </c>
      <c r="AC60" s="664">
        <v>-67.909913568502844</v>
      </c>
      <c r="AD60" s="664">
        <v>-68.498425638170502</v>
      </c>
      <c r="AE60" s="665">
        <v>-69.331657637388147</v>
      </c>
    </row>
    <row r="61" spans="1:31" ht="49.5" customHeight="1">
      <c r="A61" s="1421"/>
      <c r="B61" s="1432"/>
      <c r="C61" s="1432"/>
      <c r="D61" s="753"/>
      <c r="E61" s="684" t="s">
        <v>381</v>
      </c>
      <c r="F61" s="696">
        <v>25</v>
      </c>
      <c r="G61" s="664">
        <v>1.674938592842996E-2</v>
      </c>
      <c r="H61" s="661">
        <v>57.551000000000002</v>
      </c>
      <c r="I61" s="662">
        <v>3.3337258127247811E-2</v>
      </c>
      <c r="J61" s="663">
        <v>-21.875</v>
      </c>
      <c r="K61" s="664">
        <v>-27.938792400763404</v>
      </c>
      <c r="L61" s="664">
        <v>-2.1940110805207098</v>
      </c>
      <c r="M61" s="665">
        <v>-10.417400064260988</v>
      </c>
      <c r="N61" s="666"/>
      <c r="O61" s="679">
        <v>163</v>
      </c>
      <c r="P61" s="664">
        <v>3.2707746950261789E-2</v>
      </c>
      <c r="Q61" s="661">
        <v>320.233</v>
      </c>
      <c r="R61" s="662">
        <v>5.3284356301114694E-2</v>
      </c>
      <c r="S61" s="663">
        <v>-39.179104477611936</v>
      </c>
      <c r="T61" s="664">
        <v>-43.077793467345685</v>
      </c>
      <c r="U61" s="664">
        <v>-33.83465326691308</v>
      </c>
      <c r="V61" s="665">
        <v>-38.476615343763896</v>
      </c>
      <c r="W61" s="666"/>
      <c r="X61" s="679">
        <v>115</v>
      </c>
      <c r="Y61" s="664">
        <v>0.30587885867288478</v>
      </c>
      <c r="Z61" s="661">
        <v>275.57600000000002</v>
      </c>
      <c r="AA61" s="662">
        <v>0.39256206766950869</v>
      </c>
      <c r="AB61" s="663">
        <v>-68.918918918918919</v>
      </c>
      <c r="AC61" s="664">
        <v>-69.413232932861263</v>
      </c>
      <c r="AD61" s="664">
        <v>-69.322737104352967</v>
      </c>
      <c r="AE61" s="665">
        <v>-70.134165663429613</v>
      </c>
    </row>
    <row r="62" spans="1:31" ht="49.5" customHeight="1">
      <c r="A62" s="1421"/>
      <c r="B62" s="1432"/>
      <c r="C62" s="1432"/>
      <c r="D62" s="753"/>
      <c r="E62" s="684" t="s">
        <v>390</v>
      </c>
      <c r="F62" s="696" t="s">
        <v>309</v>
      </c>
      <c r="G62" s="664" t="s">
        <v>309</v>
      </c>
      <c r="H62" s="661" t="s">
        <v>309</v>
      </c>
      <c r="I62" s="662" t="s">
        <v>309</v>
      </c>
      <c r="J62" s="663" t="s">
        <v>309</v>
      </c>
      <c r="K62" s="664" t="s">
        <v>309</v>
      </c>
      <c r="L62" s="664" t="s">
        <v>309</v>
      </c>
      <c r="M62" s="665" t="s">
        <v>309</v>
      </c>
      <c r="N62" s="666"/>
      <c r="O62" s="679" t="s">
        <v>309</v>
      </c>
      <c r="P62" s="664" t="s">
        <v>309</v>
      </c>
      <c r="Q62" s="661" t="s">
        <v>309</v>
      </c>
      <c r="R62" s="662" t="s">
        <v>309</v>
      </c>
      <c r="S62" s="663" t="s">
        <v>309</v>
      </c>
      <c r="T62" s="664" t="s">
        <v>309</v>
      </c>
      <c r="U62" s="664" t="s">
        <v>309</v>
      </c>
      <c r="V62" s="665" t="s">
        <v>309</v>
      </c>
      <c r="W62" s="666"/>
      <c r="X62" s="679" t="s">
        <v>309</v>
      </c>
      <c r="Y62" s="664" t="s">
        <v>309</v>
      </c>
      <c r="Z62" s="661" t="s">
        <v>309</v>
      </c>
      <c r="AA62" s="662" t="s">
        <v>309</v>
      </c>
      <c r="AB62" s="663" t="s">
        <v>309</v>
      </c>
      <c r="AC62" s="664" t="s">
        <v>309</v>
      </c>
      <c r="AD62" s="664" t="s">
        <v>309</v>
      </c>
      <c r="AE62" s="665" t="s">
        <v>309</v>
      </c>
    </row>
    <row r="63" spans="1:31" ht="49.5" customHeight="1">
      <c r="A63" s="1421"/>
      <c r="B63" s="1432"/>
      <c r="C63" s="1432"/>
      <c r="D63" s="753"/>
      <c r="E63" s="684" t="s">
        <v>391</v>
      </c>
      <c r="F63" s="696">
        <v>4</v>
      </c>
      <c r="G63" s="664">
        <v>2.6799017485487939E-3</v>
      </c>
      <c r="H63" s="661">
        <v>3.8130000000000002</v>
      </c>
      <c r="I63" s="662">
        <v>2.208735994842764E-3</v>
      </c>
      <c r="J63" s="663">
        <v>-50</v>
      </c>
      <c r="K63" s="664">
        <v>-53.880827136488577</v>
      </c>
      <c r="L63" s="664">
        <v>-77.229023589131089</v>
      </c>
      <c r="M63" s="665">
        <v>-79.143575025447632</v>
      </c>
      <c r="N63" s="666"/>
      <c r="O63" s="679">
        <v>33</v>
      </c>
      <c r="P63" s="664">
        <v>6.6218137997462508E-3</v>
      </c>
      <c r="Q63" s="661">
        <v>67.504000000000005</v>
      </c>
      <c r="R63" s="662">
        <v>1.1232156547733825E-2</v>
      </c>
      <c r="S63" s="663">
        <v>-65.625</v>
      </c>
      <c r="T63" s="664">
        <v>-67.82847682932038</v>
      </c>
      <c r="U63" s="664">
        <v>-57.803143010739241</v>
      </c>
      <c r="V63" s="665">
        <v>-60.763547808383791</v>
      </c>
      <c r="W63" s="666"/>
      <c r="X63" s="679">
        <v>20</v>
      </c>
      <c r="Y63" s="664">
        <v>5.3196323247458217E-2</v>
      </c>
      <c r="Z63" s="661">
        <v>62.777999999999999</v>
      </c>
      <c r="AA63" s="662">
        <v>8.9428184907816413E-2</v>
      </c>
      <c r="AB63" s="663">
        <v>-54.545454545454547</v>
      </c>
      <c r="AC63" s="664">
        <v>-55.268364368216083</v>
      </c>
      <c r="AD63" s="664">
        <v>-64.285836192036584</v>
      </c>
      <c r="AE63" s="665">
        <v>-65.230493235785929</v>
      </c>
    </row>
    <row r="64" spans="1:31" ht="49.5" customHeight="1">
      <c r="A64" s="1421"/>
      <c r="B64" s="1432"/>
      <c r="C64" s="1434"/>
      <c r="D64" s="644" t="s">
        <v>393</v>
      </c>
      <c r="E64" s="758"/>
      <c r="F64" s="696">
        <v>28190</v>
      </c>
      <c r="G64" s="664">
        <v>18.886607572897624</v>
      </c>
      <c r="H64" s="661" t="s">
        <v>309</v>
      </c>
      <c r="I64" s="662" t="s">
        <v>309</v>
      </c>
      <c r="J64" s="663">
        <v>-5.0298150456490163</v>
      </c>
      <c r="K64" s="664">
        <v>-12.401072464212717</v>
      </c>
      <c r="L64" s="664" t="s">
        <v>309</v>
      </c>
      <c r="M64" s="665" t="s">
        <v>309</v>
      </c>
      <c r="N64" s="666"/>
      <c r="O64" s="679">
        <v>188292</v>
      </c>
      <c r="P64" s="664">
        <v>37.782865575206706</v>
      </c>
      <c r="Q64" s="661" t="s">
        <v>309</v>
      </c>
      <c r="R64" s="662" t="s">
        <v>309</v>
      </c>
      <c r="S64" s="663">
        <v>6.6786021846530446</v>
      </c>
      <c r="T64" s="664">
        <v>-0.15961826911185995</v>
      </c>
      <c r="U64" s="664" t="s">
        <v>309</v>
      </c>
      <c r="V64" s="665" t="s">
        <v>309</v>
      </c>
      <c r="W64" s="666"/>
      <c r="X64" s="679">
        <v>22340</v>
      </c>
      <c r="Y64" s="664">
        <v>59.420293067410825</v>
      </c>
      <c r="Z64" s="661" t="s">
        <v>309</v>
      </c>
      <c r="AA64" s="662" t="s">
        <v>309</v>
      </c>
      <c r="AB64" s="663">
        <v>-11.22238117946273</v>
      </c>
      <c r="AC64" s="664">
        <v>-12.634301858571135</v>
      </c>
      <c r="AD64" s="664" t="s">
        <v>309</v>
      </c>
      <c r="AE64" s="665" t="s">
        <v>309</v>
      </c>
    </row>
    <row r="65" spans="1:62" ht="49.5" customHeight="1">
      <c r="A65" s="1421"/>
      <c r="B65" s="1432"/>
      <c r="C65" s="1435" t="s">
        <v>394</v>
      </c>
      <c r="D65" s="644" t="s">
        <v>387</v>
      </c>
      <c r="E65" s="758"/>
      <c r="F65" s="685">
        <v>93</v>
      </c>
      <c r="G65" s="686">
        <v>6.2307715653759449E-2</v>
      </c>
      <c r="H65" s="661" t="s">
        <v>309</v>
      </c>
      <c r="I65" s="693" t="s">
        <v>309</v>
      </c>
      <c r="J65" s="689">
        <v>-49.180327868852459</v>
      </c>
      <c r="K65" s="686">
        <v>-53.12477512233265</v>
      </c>
      <c r="L65" s="686" t="s">
        <v>309</v>
      </c>
      <c r="M65" s="690" t="s">
        <v>309</v>
      </c>
      <c r="N65" s="666"/>
      <c r="O65" s="691">
        <v>291</v>
      </c>
      <c r="P65" s="686">
        <v>5.8392358052307851E-2</v>
      </c>
      <c r="Q65" s="661" t="s">
        <v>309</v>
      </c>
      <c r="R65" s="688" t="s">
        <v>309</v>
      </c>
      <c r="S65" s="825">
        <v>-25.384615384615387</v>
      </c>
      <c r="T65" s="686">
        <v>-30.167546907839466</v>
      </c>
      <c r="U65" s="686" t="s">
        <v>309</v>
      </c>
      <c r="V65" s="690" t="s">
        <v>309</v>
      </c>
      <c r="W65" s="666"/>
      <c r="X65" s="691">
        <v>55</v>
      </c>
      <c r="Y65" s="686">
        <v>0.14628988893051009</v>
      </c>
      <c r="Z65" s="661" t="s">
        <v>309</v>
      </c>
      <c r="AA65" s="688" t="s">
        <v>309</v>
      </c>
      <c r="AB65" s="689">
        <v>-35.294117647058826</v>
      </c>
      <c r="AC65" s="686">
        <v>-36.323201041813476</v>
      </c>
      <c r="AD65" s="686" t="s">
        <v>309</v>
      </c>
      <c r="AE65" s="690" t="s">
        <v>309</v>
      </c>
    </row>
    <row r="66" spans="1:62" ht="49.5" customHeight="1">
      <c r="A66" s="1421"/>
      <c r="B66" s="1432"/>
      <c r="C66" s="1432"/>
      <c r="D66" s="644" t="s">
        <v>380</v>
      </c>
      <c r="E66" s="758"/>
      <c r="F66" s="685">
        <v>135</v>
      </c>
      <c r="G66" s="686">
        <v>9.044668401352178E-2</v>
      </c>
      <c r="H66" s="661">
        <v>-46.058999999999997</v>
      </c>
      <c r="I66" s="693">
        <v>-2.668034911787644E-2</v>
      </c>
      <c r="J66" s="689">
        <v>-22.41379310344827</v>
      </c>
      <c r="K66" s="686">
        <v>-28.435766246275378</v>
      </c>
      <c r="L66" s="686">
        <v>32.061243799638703</v>
      </c>
      <c r="M66" s="690">
        <v>20.957721515997704</v>
      </c>
      <c r="N66" s="666"/>
      <c r="O66" s="691">
        <v>586</v>
      </c>
      <c r="P66" s="686">
        <v>0.11758736020155464</v>
      </c>
      <c r="Q66" s="661">
        <v>-163.53200000000001</v>
      </c>
      <c r="R66" s="688">
        <v>-2.7210491594038988E-2</v>
      </c>
      <c r="S66" s="825">
        <v>18.383838383838395</v>
      </c>
      <c r="T66" s="686">
        <v>10.795298897444312</v>
      </c>
      <c r="U66" s="686">
        <v>-15.428772379839273</v>
      </c>
      <c r="V66" s="690">
        <v>-21.362035799271922</v>
      </c>
      <c r="W66" s="666"/>
      <c r="X66" s="691">
        <v>150</v>
      </c>
      <c r="Y66" s="686">
        <v>0.39897242435593661</v>
      </c>
      <c r="Z66" s="661">
        <v>-11.398999999999999</v>
      </c>
      <c r="AA66" s="688">
        <v>-1.6238043259807561E-2</v>
      </c>
      <c r="AB66" s="689">
        <v>22.950819672131146</v>
      </c>
      <c r="AC66" s="686">
        <v>20.995407856464681</v>
      </c>
      <c r="AD66" s="686">
        <v>-57.690594610645093</v>
      </c>
      <c r="AE66" s="690">
        <v>-58.809699009471551</v>
      </c>
    </row>
    <row r="67" spans="1:62" ht="49.5" customHeight="1" thickBot="1">
      <c r="A67" s="1421"/>
      <c r="B67" s="1433"/>
      <c r="C67" s="1433"/>
      <c r="D67" s="761" t="s">
        <v>393</v>
      </c>
      <c r="E67" s="762"/>
      <c r="F67" s="763">
        <v>228</v>
      </c>
      <c r="G67" s="751">
        <v>0.15275439966728124</v>
      </c>
      <c r="H67" s="748" t="s">
        <v>309</v>
      </c>
      <c r="I67" s="831" t="s">
        <v>309</v>
      </c>
      <c r="J67" s="750">
        <v>-36.134453781512612</v>
      </c>
      <c r="K67" s="751">
        <v>-41.091476678540026</v>
      </c>
      <c r="L67" s="751" t="s">
        <v>309</v>
      </c>
      <c r="M67" s="752" t="s">
        <v>309</v>
      </c>
      <c r="N67" s="666"/>
      <c r="O67" s="691">
        <v>877</v>
      </c>
      <c r="P67" s="686">
        <v>0.17597971825386249</v>
      </c>
      <c r="Q67" s="748" t="s">
        <v>309</v>
      </c>
      <c r="R67" s="749" t="s">
        <v>309</v>
      </c>
      <c r="S67" s="796">
        <v>-0.90395480225988933</v>
      </c>
      <c r="T67" s="751">
        <v>-7.2561246777654844</v>
      </c>
      <c r="U67" s="751" t="s">
        <v>309</v>
      </c>
      <c r="V67" s="752" t="s">
        <v>309</v>
      </c>
      <c r="W67" s="666"/>
      <c r="X67" s="764">
        <v>205</v>
      </c>
      <c r="Y67" s="751">
        <v>0.5452623132864467</v>
      </c>
      <c r="Z67" s="748" t="s">
        <v>309</v>
      </c>
      <c r="AA67" s="749" t="s">
        <v>309</v>
      </c>
      <c r="AB67" s="689">
        <v>-0.96618357487923845</v>
      </c>
      <c r="AC67" s="686">
        <v>-2.5412189858234484</v>
      </c>
      <c r="AD67" s="686" t="s">
        <v>309</v>
      </c>
      <c r="AE67" s="690" t="s">
        <v>309</v>
      </c>
    </row>
    <row r="68" spans="1:62" ht="49.5" customHeight="1">
      <c r="A68" s="1421"/>
      <c r="B68" s="1436" t="s">
        <v>395</v>
      </c>
      <c r="C68" s="641" t="s">
        <v>396</v>
      </c>
      <c r="D68" s="765"/>
      <c r="E68" s="766"/>
      <c r="F68" s="696">
        <v>46409</v>
      </c>
      <c r="G68" s="660">
        <v>30.843992496261226</v>
      </c>
      <c r="H68" s="661">
        <v>58459.245000000003</v>
      </c>
      <c r="I68" s="662">
        <v>33.657706004919568</v>
      </c>
      <c r="J68" s="663">
        <v>0.1078539226471662</v>
      </c>
      <c r="K68" s="664">
        <v>-7.3161811003253092</v>
      </c>
      <c r="L68" s="664">
        <v>-1.5770735125550459</v>
      </c>
      <c r="M68" s="665">
        <v>-7.6642012923415166</v>
      </c>
      <c r="N68" s="666"/>
      <c r="O68" s="823">
        <v>75695</v>
      </c>
      <c r="P68" s="708">
        <v>15.080536079338343</v>
      </c>
      <c r="Q68" s="661">
        <v>98563.707999999999</v>
      </c>
      <c r="R68" s="662">
        <v>16.334147396596521</v>
      </c>
      <c r="S68" s="822">
        <v>1.8583308663239819</v>
      </c>
      <c r="T68" s="712">
        <v>-5.6921831063678496</v>
      </c>
      <c r="U68" s="712">
        <v>1.3924269290129985</v>
      </c>
      <c r="V68" s="713">
        <v>-4.4952255488699819</v>
      </c>
      <c r="W68" s="666"/>
      <c r="X68" s="667">
        <v>48758</v>
      </c>
      <c r="Y68" s="660">
        <v>128.41224232879202</v>
      </c>
      <c r="Z68" s="661">
        <v>94292.712</v>
      </c>
      <c r="AA68" s="662">
        <v>133.51799594230982</v>
      </c>
      <c r="AB68" s="822">
        <v>3.9261659135476208</v>
      </c>
      <c r="AC68" s="712">
        <v>-1.3086118608988784</v>
      </c>
      <c r="AD68" s="712">
        <v>5.057310574103596</v>
      </c>
      <c r="AE68" s="713">
        <v>0.60916930079186216</v>
      </c>
    </row>
    <row r="69" spans="1:62" ht="49.5" customHeight="1">
      <c r="A69" s="1421"/>
      <c r="B69" s="1432"/>
      <c r="C69" s="645" t="s">
        <v>397</v>
      </c>
      <c r="D69" s="644"/>
      <c r="E69" s="758"/>
      <c r="F69" s="696">
        <v>2128</v>
      </c>
      <c r="G69" s="660">
        <v>1.4142949865768253</v>
      </c>
      <c r="H69" s="661">
        <v>3015.0720000000001</v>
      </c>
      <c r="I69" s="662">
        <v>1.7359171669025977</v>
      </c>
      <c r="J69" s="663">
        <v>-11.259382819015855</v>
      </c>
      <c r="K69" s="664">
        <v>-17.840419412017638</v>
      </c>
      <c r="L69" s="664">
        <v>-18.140300644626336</v>
      </c>
      <c r="M69" s="665">
        <v>-23.203048398368736</v>
      </c>
      <c r="N69" s="666"/>
      <c r="O69" s="826">
        <v>10654</v>
      </c>
      <c r="P69" s="790">
        <v>2.1225712581976444</v>
      </c>
      <c r="Q69" s="661">
        <v>14968.484</v>
      </c>
      <c r="R69" s="662">
        <v>2.4806029411920734</v>
      </c>
      <c r="S69" s="825">
        <v>1.4183722037125222</v>
      </c>
      <c r="T69" s="686">
        <v>-6.0995286876417367</v>
      </c>
      <c r="U69" s="686">
        <v>2.7504418132999575</v>
      </c>
      <c r="V69" s="690">
        <v>-3.2160678331176342</v>
      </c>
      <c r="W69" s="666"/>
      <c r="X69" s="667">
        <v>2499</v>
      </c>
      <c r="Y69" s="660">
        <v>6.5815290532764115</v>
      </c>
      <c r="Z69" s="661">
        <v>5126.6350000000002</v>
      </c>
      <c r="AA69" s="662">
        <v>7.2592888316512045</v>
      </c>
      <c r="AB69" s="825">
        <v>-13.19902744008337</v>
      </c>
      <c r="AC69" s="686">
        <v>-17.571206457396244</v>
      </c>
      <c r="AD69" s="686">
        <v>-14.595127594168204</v>
      </c>
      <c r="AE69" s="690">
        <v>-18.211181877438094</v>
      </c>
    </row>
    <row r="70" spans="1:62" ht="49.5" customHeight="1" thickBot="1">
      <c r="A70" s="1422"/>
      <c r="B70" s="1433"/>
      <c r="C70" s="767" t="s">
        <v>398</v>
      </c>
      <c r="D70" s="761"/>
      <c r="E70" s="762"/>
      <c r="F70" s="696">
        <v>8025</v>
      </c>
      <c r="G70" s="660">
        <v>5.3335137534205934</v>
      </c>
      <c r="H70" s="661">
        <v>13279.004999999999</v>
      </c>
      <c r="I70" s="662">
        <v>7.6453407211786084</v>
      </c>
      <c r="J70" s="663">
        <v>-8.5470085470085451</v>
      </c>
      <c r="K70" s="664">
        <v>-15.329195807033443</v>
      </c>
      <c r="L70" s="664">
        <v>-6.0936426855609938</v>
      </c>
      <c r="M70" s="665">
        <v>-11.901435815754027</v>
      </c>
      <c r="N70" s="666"/>
      <c r="O70" s="746">
        <v>26368</v>
      </c>
      <c r="P70" s="747">
        <v>5.2532343660742908</v>
      </c>
      <c r="Q70" s="661">
        <v>59059.1</v>
      </c>
      <c r="R70" s="662">
        <v>9.7873757398649559</v>
      </c>
      <c r="S70" s="796">
        <v>-17.884836971754225</v>
      </c>
      <c r="T70" s="751">
        <v>-23.971837225354705</v>
      </c>
      <c r="U70" s="751">
        <v>14.359892503161049</v>
      </c>
      <c r="V70" s="752">
        <v>7.7192456140391812</v>
      </c>
      <c r="W70" s="666"/>
      <c r="X70" s="667">
        <v>4534</v>
      </c>
      <c r="Y70" s="660">
        <v>11.941037506024507</v>
      </c>
      <c r="Z70" s="661">
        <v>11260.198</v>
      </c>
      <c r="AA70" s="662">
        <v>15.944382540122563</v>
      </c>
      <c r="AB70" s="796">
        <v>1.5908581671521489</v>
      </c>
      <c r="AC70" s="751">
        <v>-3.5262897786572296</v>
      </c>
      <c r="AD70" s="751">
        <v>-5.5779554733257726</v>
      </c>
      <c r="AE70" s="752">
        <v>-9.5757980896501493</v>
      </c>
    </row>
    <row r="71" spans="1:62" s="722" customFormat="1" ht="15" customHeight="1" thickBot="1">
      <c r="A71" s="714"/>
      <c r="B71" s="715"/>
      <c r="C71" s="715"/>
      <c r="D71" s="715"/>
      <c r="E71" s="768"/>
      <c r="F71" s="716"/>
      <c r="G71" s="717"/>
      <c r="H71" s="718"/>
      <c r="I71" s="717"/>
      <c r="J71" s="719"/>
      <c r="K71" s="719"/>
      <c r="L71" s="719"/>
      <c r="M71" s="719"/>
      <c r="N71" s="720"/>
      <c r="O71" s="716"/>
      <c r="P71" s="717"/>
      <c r="Q71" s="718"/>
      <c r="R71" s="717"/>
      <c r="S71" s="719"/>
      <c r="T71" s="719"/>
      <c r="U71" s="719"/>
      <c r="V71" s="719"/>
      <c r="W71" s="720"/>
      <c r="X71" s="716"/>
      <c r="Y71" s="717"/>
      <c r="Z71" s="718"/>
      <c r="AA71" s="717"/>
      <c r="AB71" s="719"/>
      <c r="AC71" s="719"/>
      <c r="AD71" s="719"/>
      <c r="AE71" s="719"/>
      <c r="AF71" s="721"/>
      <c r="AG71" s="721"/>
      <c r="AH71" s="634"/>
      <c r="AI71" s="634"/>
      <c r="AJ71" s="634"/>
      <c r="AK71" s="634"/>
      <c r="AL71" s="634"/>
      <c r="AM71" s="634"/>
      <c r="AN71" s="634"/>
      <c r="AO71" s="634"/>
      <c r="AP71" s="634"/>
      <c r="AQ71" s="634"/>
      <c r="AR71" s="634"/>
      <c r="AS71" s="634"/>
      <c r="AT71" s="634"/>
      <c r="AU71" s="634"/>
      <c r="AV71" s="634"/>
      <c r="AW71" s="634"/>
      <c r="AX71" s="634"/>
      <c r="AY71" s="634"/>
      <c r="AZ71" s="634"/>
      <c r="BA71" s="634"/>
      <c r="BB71" s="634"/>
      <c r="BC71" s="634"/>
      <c r="BD71" s="634"/>
      <c r="BE71" s="634"/>
      <c r="BF71" s="634"/>
      <c r="BG71" s="634"/>
      <c r="BH71" s="634"/>
      <c r="BI71" s="634"/>
      <c r="BJ71" s="634"/>
    </row>
    <row r="72" spans="1:62" ht="49.5" customHeight="1" thickBot="1">
      <c r="A72" s="769" t="s">
        <v>399</v>
      </c>
      <c r="B72" s="768"/>
      <c r="C72" s="768"/>
      <c r="D72" s="768"/>
      <c r="E72" s="770"/>
      <c r="F72" s="723" t="s">
        <v>309</v>
      </c>
      <c r="G72" s="771" t="s">
        <v>309</v>
      </c>
      <c r="H72" s="725">
        <v>80699.934999999998</v>
      </c>
      <c r="I72" s="726" t="s">
        <v>309</v>
      </c>
      <c r="J72" s="772" t="s">
        <v>309</v>
      </c>
      <c r="K72" s="728" t="s">
        <v>309</v>
      </c>
      <c r="L72" s="675">
        <v>-3.5552238213769556</v>
      </c>
      <c r="M72" s="730" t="s">
        <v>309</v>
      </c>
      <c r="N72" s="666"/>
      <c r="O72" s="773" t="s">
        <v>309</v>
      </c>
      <c r="P72" s="774" t="s">
        <v>309</v>
      </c>
      <c r="Q72" s="725">
        <v>196036.95499999999</v>
      </c>
      <c r="R72" s="775" t="s">
        <v>309</v>
      </c>
      <c r="S72" s="776" t="s">
        <v>309</v>
      </c>
      <c r="T72" s="777" t="s">
        <v>309</v>
      </c>
      <c r="U72" s="778">
        <v>3.5194591143587814</v>
      </c>
      <c r="V72" s="779" t="s">
        <v>309</v>
      </c>
      <c r="W72" s="666"/>
      <c r="X72" s="773" t="s">
        <v>309</v>
      </c>
      <c r="Y72" s="774" t="s">
        <v>309</v>
      </c>
      <c r="Z72" s="725">
        <v>115327.643</v>
      </c>
      <c r="AA72" s="775" t="s">
        <v>309</v>
      </c>
      <c r="AB72" s="776" t="s">
        <v>309</v>
      </c>
      <c r="AC72" s="777" t="s">
        <v>309</v>
      </c>
      <c r="AD72" s="778">
        <v>2.3173785107785818</v>
      </c>
      <c r="AE72" s="779" t="s">
        <v>309</v>
      </c>
      <c r="AH72" s="721"/>
      <c r="AI72" s="721"/>
      <c r="AJ72" s="721"/>
      <c r="AK72" s="721"/>
      <c r="AL72" s="721"/>
      <c r="AM72" s="721"/>
      <c r="AN72" s="721"/>
      <c r="AO72" s="721"/>
      <c r="AP72" s="721"/>
      <c r="AQ72" s="721"/>
      <c r="AR72" s="721"/>
      <c r="AS72" s="721"/>
      <c r="AT72" s="721"/>
      <c r="AU72" s="721"/>
      <c r="AV72" s="721"/>
      <c r="AW72" s="721"/>
      <c r="AX72" s="721"/>
      <c r="AY72" s="721"/>
      <c r="AZ72" s="721"/>
      <c r="BA72" s="721"/>
      <c r="BB72" s="721"/>
      <c r="BC72" s="721"/>
      <c r="BD72" s="721"/>
      <c r="BE72" s="721"/>
      <c r="BF72" s="721"/>
      <c r="BG72" s="721"/>
      <c r="BH72" s="721"/>
      <c r="BI72" s="721"/>
      <c r="BJ72" s="721"/>
    </row>
    <row r="73" spans="1:62" ht="15" customHeight="1"/>
    <row r="74" spans="1:62" ht="15" customHeight="1">
      <c r="A74" s="666" t="s">
        <v>458</v>
      </c>
      <c r="B74" s="634" t="s">
        <v>459</v>
      </c>
    </row>
    <row r="75" spans="1:62" ht="15" customHeight="1">
      <c r="A75" s="738"/>
      <c r="B75" s="634" t="s">
        <v>460</v>
      </c>
    </row>
  </sheetData>
  <mergeCells count="57">
    <mergeCell ref="G6:G7"/>
    <mergeCell ref="H6:H7"/>
    <mergeCell ref="I6:I7"/>
    <mergeCell ref="O6:O7"/>
    <mergeCell ref="D28:E28"/>
    <mergeCell ref="AA6:AA7"/>
    <mergeCell ref="A8:A13"/>
    <mergeCell ref="B9:E9"/>
    <mergeCell ref="B10:E10"/>
    <mergeCell ref="C11:E11"/>
    <mergeCell ref="C12:E12"/>
    <mergeCell ref="C13:E13"/>
    <mergeCell ref="P6:P7"/>
    <mergeCell ref="Q6:Q7"/>
    <mergeCell ref="R6:R7"/>
    <mergeCell ref="X6:X7"/>
    <mergeCell ref="Y6:Y7"/>
    <mergeCell ref="Z6:Z7"/>
    <mergeCell ref="A5:E7"/>
    <mergeCell ref="F6:F7"/>
    <mergeCell ref="O44:O45"/>
    <mergeCell ref="D29:E29"/>
    <mergeCell ref="B30:B32"/>
    <mergeCell ref="C30:E30"/>
    <mergeCell ref="C31:E31"/>
    <mergeCell ref="C32:E32"/>
    <mergeCell ref="A34:E34"/>
    <mergeCell ref="A14:A32"/>
    <mergeCell ref="B14:B29"/>
    <mergeCell ref="C14:C26"/>
    <mergeCell ref="D14:E14"/>
    <mergeCell ref="D18:E18"/>
    <mergeCell ref="D22:E22"/>
    <mergeCell ref="D26:E26"/>
    <mergeCell ref="C27:C29"/>
    <mergeCell ref="D27:E27"/>
    <mergeCell ref="A52:A70"/>
    <mergeCell ref="B52:B67"/>
    <mergeCell ref="C52:C64"/>
    <mergeCell ref="C65:C67"/>
    <mergeCell ref="B68:B70"/>
    <mergeCell ref="AA44:AA45"/>
    <mergeCell ref="A46:A51"/>
    <mergeCell ref="C49:E49"/>
    <mergeCell ref="C50:E50"/>
    <mergeCell ref="C51:E51"/>
    <mergeCell ref="P44:P45"/>
    <mergeCell ref="Q44:Q45"/>
    <mergeCell ref="R44:R45"/>
    <mergeCell ref="X44:X45"/>
    <mergeCell ref="Y44:Y45"/>
    <mergeCell ref="Z44:Z45"/>
    <mergeCell ref="A43:E45"/>
    <mergeCell ref="F44:F45"/>
    <mergeCell ref="G44:G45"/>
    <mergeCell ref="H44:H45"/>
    <mergeCell ref="I44:I45"/>
  </mergeCells>
  <phoneticPr fontId="4"/>
  <conditionalFormatting sqref="S34:V34 J34:M34 AB34:AE34">
    <cfRule type="expression" dxfId="1" priority="1" stopIfTrue="1">
      <formula>ISERROR(J34)</formula>
    </cfRule>
    <cfRule type="cellIs" dxfId="0" priority="2" stopIfTrue="1" operator="equal">
      <formula>0</formula>
    </cfRule>
  </conditionalFormatting>
  <printOptions horizontalCentered="1"/>
  <pageMargins left="0" right="0" top="0.47244094488188981" bottom="0.27559055118110237" header="0" footer="0.39370078740157483"/>
  <pageSetup paperSize="9" scale="37" fitToHeight="2" orientation="landscape" useFirstPageNumber="1" verticalDpi="300" r:id="rId1"/>
  <headerFooter alignWithMargins="0"/>
  <rowBreaks count="1" manualBreakCount="1">
    <brk id="39" max="3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441B2-FC85-49D7-86AC-8BB98D0FBE09}">
  <sheetPr>
    <pageSetUpPr fitToPage="1"/>
  </sheetPr>
  <dimension ref="A1:AW58"/>
  <sheetViews>
    <sheetView showGridLines="0" zoomScale="50" zoomScaleNormal="50" zoomScaleSheetLayoutView="40" workbookViewId="0"/>
  </sheetViews>
  <sheetFormatPr defaultColWidth="9.09765625" defaultRowHeight="13"/>
  <cols>
    <col min="1" max="1" width="17.8984375" style="943" customWidth="1"/>
    <col min="2" max="2" width="16.69921875" style="942" customWidth="1"/>
    <col min="3" max="3" width="14.69921875" style="942" customWidth="1"/>
    <col min="4" max="4" width="8.69921875" style="942" customWidth="1"/>
    <col min="5" max="5" width="14.69921875" style="942" customWidth="1"/>
    <col min="6" max="6" width="8.69921875" style="942" customWidth="1"/>
    <col min="7" max="7" width="14.69921875" style="942" customWidth="1"/>
    <col min="8" max="8" width="8.69921875" style="942" customWidth="1"/>
    <col min="9" max="9" width="14.69921875" style="942" customWidth="1"/>
    <col min="10" max="10" width="8.69921875" style="942" customWidth="1"/>
    <col min="11" max="11" width="14.59765625" style="942" customWidth="1"/>
    <col min="12" max="12" width="8.69921875" style="942" customWidth="1"/>
    <col min="13" max="13" width="14.59765625" style="942" customWidth="1"/>
    <col min="14" max="14" width="8.69921875" style="942" customWidth="1"/>
    <col min="15" max="15" width="14.59765625" style="942" customWidth="1"/>
    <col min="16" max="16" width="8.69921875" style="942" customWidth="1"/>
    <col min="17" max="17" width="14.59765625" style="942" customWidth="1"/>
    <col min="18" max="18" width="8.69921875" style="942" customWidth="1"/>
    <col min="19" max="19" width="14.59765625" style="942" customWidth="1"/>
    <col min="20" max="20" width="8.69921875" style="942" customWidth="1"/>
    <col min="21" max="21" width="14.59765625" style="942" customWidth="1"/>
    <col min="22" max="22" width="8.69921875" style="942" customWidth="1"/>
    <col min="23" max="23" width="14.59765625" style="942" customWidth="1"/>
    <col min="24" max="24" width="8.69921875" style="942" customWidth="1"/>
    <col min="25" max="25" width="14.59765625" style="942" customWidth="1"/>
    <col min="26" max="26" width="8.69921875" style="942" customWidth="1"/>
    <col min="27" max="27" width="14.59765625" style="942" customWidth="1"/>
    <col min="28" max="28" width="8.69921875" style="942" customWidth="1"/>
    <col min="29" max="29" width="14.59765625" style="942" customWidth="1"/>
    <col min="30" max="30" width="8.69921875" style="942" customWidth="1"/>
    <col min="31" max="31" width="14.59765625" style="942" customWidth="1"/>
    <col min="32" max="32" width="8.69921875" style="942" customWidth="1"/>
    <col min="33" max="33" width="14.59765625" style="942" customWidth="1"/>
    <col min="34" max="34" width="8.69921875" style="942" customWidth="1"/>
    <col min="35" max="35" width="14.59765625" style="942" customWidth="1"/>
    <col min="36" max="36" width="8.69921875" style="942" customWidth="1"/>
    <col min="37" max="37" width="14.59765625" style="942" customWidth="1"/>
    <col min="38" max="38" width="8.69921875" style="942" customWidth="1"/>
    <col min="39" max="39" width="14.59765625" style="942" customWidth="1"/>
    <col min="40" max="40" width="8.69921875" style="942" customWidth="1"/>
    <col min="41" max="41" width="14.59765625" style="942" customWidth="1"/>
    <col min="42" max="42" width="8.69921875" style="942" customWidth="1"/>
    <col min="43" max="43" width="14.59765625" style="942" customWidth="1"/>
    <col min="44" max="44" width="8.69921875" style="942" customWidth="1"/>
    <col min="45" max="45" width="14.59765625" style="942" customWidth="1"/>
    <col min="46" max="46" width="8.69921875" style="942" customWidth="1"/>
    <col min="47" max="47" width="14.59765625" style="942" customWidth="1"/>
    <col min="48" max="48" width="8.69921875" style="942" customWidth="1"/>
    <col min="49" max="49" width="17.8984375" style="942" customWidth="1"/>
    <col min="50" max="16384" width="9.09765625" style="942"/>
  </cols>
  <sheetData>
    <row r="1" spans="1:49" s="835" customFormat="1" ht="37">
      <c r="A1" s="832" t="s">
        <v>471</v>
      </c>
      <c r="B1" s="832"/>
      <c r="C1" s="832"/>
      <c r="D1" s="833"/>
      <c r="E1" s="833"/>
      <c r="F1" s="833"/>
      <c r="G1" s="833"/>
      <c r="H1" s="833"/>
      <c r="I1" s="833"/>
      <c r="J1" s="833"/>
      <c r="K1" s="832"/>
      <c r="L1" s="832"/>
      <c r="M1" s="832"/>
      <c r="N1" s="832"/>
      <c r="O1" s="832"/>
      <c r="P1" s="832"/>
      <c r="Q1" s="832"/>
      <c r="R1" s="832"/>
      <c r="S1" s="832"/>
      <c r="T1" s="833"/>
      <c r="U1" s="832"/>
      <c r="V1" s="833"/>
      <c r="W1" s="833"/>
      <c r="X1" s="833"/>
      <c r="Y1" s="832"/>
      <c r="Z1" s="833"/>
      <c r="AA1" s="832"/>
      <c r="AB1" s="833"/>
      <c r="AC1" s="833"/>
      <c r="AD1" s="833"/>
      <c r="AE1" s="833"/>
      <c r="AF1" s="833"/>
      <c r="AG1" s="833"/>
      <c r="AH1" s="833"/>
      <c r="AI1" s="832"/>
      <c r="AJ1" s="833"/>
      <c r="AK1" s="832"/>
      <c r="AL1" s="833"/>
      <c r="AM1" s="832"/>
      <c r="AN1" s="833"/>
      <c r="AO1" s="832"/>
      <c r="AP1" s="833"/>
      <c r="AQ1" s="832"/>
      <c r="AR1" s="833"/>
      <c r="AS1" s="832"/>
      <c r="AT1" s="833"/>
      <c r="AU1" s="832"/>
      <c r="AV1" s="833"/>
      <c r="AW1" s="834"/>
    </row>
    <row r="2" spans="1:49" s="836" customFormat="1" ht="25.5" customHeight="1">
      <c r="AW2" s="837"/>
    </row>
    <row r="3" spans="1:49" s="842" customFormat="1" ht="25.5" customHeight="1" thickBot="1">
      <c r="A3" s="838" t="s">
        <v>472</v>
      </c>
      <c r="B3" s="839"/>
      <c r="C3" s="839"/>
      <c r="D3" s="839"/>
      <c r="E3" s="839"/>
      <c r="F3" s="839"/>
      <c r="G3" s="839"/>
      <c r="H3" s="839"/>
      <c r="I3" s="839"/>
      <c r="J3" s="839"/>
      <c r="K3" s="840"/>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841"/>
      <c r="AO3" s="841"/>
      <c r="AP3" s="841"/>
      <c r="AQ3" s="841"/>
      <c r="AR3" s="841"/>
      <c r="AS3" s="841"/>
      <c r="AT3" s="841"/>
      <c r="AU3" s="841"/>
      <c r="AV3" s="841"/>
      <c r="AW3" s="840" t="s">
        <v>451</v>
      </c>
    </row>
    <row r="4" spans="1:49" s="851" customFormat="1" ht="36.75" customHeight="1" thickBot="1">
      <c r="A4" s="1481" t="s">
        <v>473</v>
      </c>
      <c r="B4" s="843" t="s">
        <v>474</v>
      </c>
      <c r="C4" s="843"/>
      <c r="D4" s="844"/>
      <c r="E4" s="845"/>
      <c r="F4" s="845"/>
      <c r="G4" s="845"/>
      <c r="H4" s="845"/>
      <c r="I4" s="845"/>
      <c r="J4" s="844"/>
      <c r="K4" s="846" t="s">
        <v>475</v>
      </c>
      <c r="L4" s="845"/>
      <c r="M4" s="845"/>
      <c r="N4" s="845"/>
      <c r="O4" s="845"/>
      <c r="P4" s="845"/>
      <c r="Q4" s="845"/>
      <c r="R4" s="845"/>
      <c r="S4" s="847"/>
      <c r="T4" s="848"/>
      <c r="U4" s="846"/>
      <c r="V4" s="845"/>
      <c r="W4" s="845"/>
      <c r="X4" s="845"/>
      <c r="Y4" s="849"/>
      <c r="Z4" s="848"/>
      <c r="AA4" s="849"/>
      <c r="AB4" s="848"/>
      <c r="AC4" s="845"/>
      <c r="AD4" s="845"/>
      <c r="AE4" s="845"/>
      <c r="AF4" s="845"/>
      <c r="AG4" s="845"/>
      <c r="AH4" s="845"/>
      <c r="AI4" s="849"/>
      <c r="AJ4" s="844"/>
      <c r="AK4" s="849"/>
      <c r="AL4" s="848"/>
      <c r="AM4" s="846"/>
      <c r="AN4" s="845"/>
      <c r="AO4" s="849"/>
      <c r="AP4" s="845"/>
      <c r="AQ4" s="847"/>
      <c r="AR4" s="850"/>
      <c r="AS4" s="847"/>
      <c r="AT4" s="850"/>
      <c r="AU4" s="847"/>
      <c r="AV4" s="850"/>
      <c r="AW4" s="1481" t="s">
        <v>473</v>
      </c>
    </row>
    <row r="5" spans="1:49" s="851" customFormat="1" ht="36.75" customHeight="1" thickBot="1">
      <c r="A5" s="1482"/>
      <c r="B5" s="1484" t="s">
        <v>476</v>
      </c>
      <c r="C5" s="1487" t="s">
        <v>477</v>
      </c>
      <c r="D5" s="1488"/>
      <c r="E5" s="852"/>
      <c r="F5" s="852"/>
      <c r="G5" s="852"/>
      <c r="H5" s="852"/>
      <c r="I5" s="852"/>
      <c r="J5" s="853"/>
      <c r="K5" s="846" t="s">
        <v>478</v>
      </c>
      <c r="L5" s="845"/>
      <c r="M5" s="845"/>
      <c r="N5" s="845"/>
      <c r="O5" s="845"/>
      <c r="P5" s="845"/>
      <c r="Q5" s="845"/>
      <c r="R5" s="845"/>
      <c r="S5" s="847"/>
      <c r="T5" s="848"/>
      <c r="U5" s="846"/>
      <c r="V5" s="845"/>
      <c r="W5" s="845"/>
      <c r="X5" s="845"/>
      <c r="Y5" s="849"/>
      <c r="Z5" s="848"/>
      <c r="AA5" s="849"/>
      <c r="AB5" s="848"/>
      <c r="AC5" s="845"/>
      <c r="AD5" s="845"/>
      <c r="AE5" s="845"/>
      <c r="AF5" s="845"/>
      <c r="AG5" s="845"/>
      <c r="AH5" s="845"/>
      <c r="AI5" s="849"/>
      <c r="AJ5" s="844"/>
      <c r="AK5" s="846"/>
      <c r="AL5" s="848"/>
      <c r="AM5" s="846"/>
      <c r="AN5" s="845"/>
      <c r="AO5" s="849"/>
      <c r="AP5" s="845"/>
      <c r="AQ5" s="847" t="s">
        <v>479</v>
      </c>
      <c r="AR5" s="850"/>
      <c r="AS5" s="847"/>
      <c r="AT5" s="850"/>
      <c r="AU5" s="847"/>
      <c r="AV5" s="850"/>
      <c r="AW5" s="1482"/>
    </row>
    <row r="6" spans="1:49" s="851" customFormat="1" ht="36.75" customHeight="1" thickBot="1">
      <c r="A6" s="1482"/>
      <c r="B6" s="1485"/>
      <c r="C6" s="1489"/>
      <c r="D6" s="1490"/>
      <c r="E6" s="854"/>
      <c r="F6" s="854"/>
      <c r="G6" s="854"/>
      <c r="H6" s="854"/>
      <c r="I6" s="854"/>
      <c r="J6" s="855"/>
      <c r="K6" s="846" t="s">
        <v>480</v>
      </c>
      <c r="L6" s="845"/>
      <c r="M6" s="845"/>
      <c r="N6" s="845"/>
      <c r="O6" s="845"/>
      <c r="P6" s="845"/>
      <c r="Q6" s="845"/>
      <c r="R6" s="845"/>
      <c r="S6" s="847"/>
      <c r="T6" s="848"/>
      <c r="U6" s="846"/>
      <c r="V6" s="845"/>
      <c r="W6" s="845"/>
      <c r="X6" s="845"/>
      <c r="Y6" s="849"/>
      <c r="Z6" s="848"/>
      <c r="AA6" s="849"/>
      <c r="AB6" s="848"/>
      <c r="AC6" s="845"/>
      <c r="AD6" s="845"/>
      <c r="AE6" s="845"/>
      <c r="AF6" s="845"/>
      <c r="AG6" s="845"/>
      <c r="AH6" s="845"/>
      <c r="AI6" s="849"/>
      <c r="AJ6" s="844"/>
      <c r="AK6" s="847" t="s">
        <v>481</v>
      </c>
      <c r="AL6" s="848"/>
      <c r="AM6" s="846"/>
      <c r="AN6" s="845"/>
      <c r="AO6" s="849"/>
      <c r="AP6" s="845"/>
      <c r="AQ6" s="856"/>
      <c r="AR6" s="857"/>
      <c r="AS6" s="856"/>
      <c r="AT6" s="857"/>
      <c r="AU6" s="856"/>
      <c r="AV6" s="857"/>
      <c r="AW6" s="1482"/>
    </row>
    <row r="7" spans="1:49" s="851" customFormat="1" ht="36.75" customHeight="1">
      <c r="A7" s="1482"/>
      <c r="B7" s="1485"/>
      <c r="C7" s="1489"/>
      <c r="D7" s="1490"/>
      <c r="E7" s="1493" t="s">
        <v>482</v>
      </c>
      <c r="F7" s="1493"/>
      <c r="G7" s="1493" t="s">
        <v>483</v>
      </c>
      <c r="H7" s="1493"/>
      <c r="I7" s="1493" t="s">
        <v>484</v>
      </c>
      <c r="J7" s="1495"/>
      <c r="K7" s="1467" t="s">
        <v>485</v>
      </c>
      <c r="L7" s="1474"/>
      <c r="M7" s="858"/>
      <c r="N7" s="858"/>
      <c r="O7" s="858"/>
      <c r="P7" s="858"/>
      <c r="Q7" s="858"/>
      <c r="R7" s="859"/>
      <c r="S7" s="1473" t="s">
        <v>477</v>
      </c>
      <c r="T7" s="1474"/>
      <c r="U7" s="860"/>
      <c r="V7" s="861"/>
      <c r="W7" s="861"/>
      <c r="X7" s="861"/>
      <c r="Y7" s="860"/>
      <c r="Z7" s="862"/>
      <c r="AA7" s="1473" t="s">
        <v>486</v>
      </c>
      <c r="AB7" s="1474"/>
      <c r="AC7" s="858"/>
      <c r="AD7" s="858"/>
      <c r="AE7" s="858"/>
      <c r="AF7" s="858"/>
      <c r="AG7" s="858"/>
      <c r="AH7" s="858"/>
      <c r="AI7" s="1467" t="s">
        <v>487</v>
      </c>
      <c r="AJ7" s="1468"/>
      <c r="AK7" s="1467" t="s">
        <v>485</v>
      </c>
      <c r="AL7" s="1471"/>
      <c r="AM7" s="1473" t="s">
        <v>477</v>
      </c>
      <c r="AN7" s="1474"/>
      <c r="AO7" s="1467" t="s">
        <v>487</v>
      </c>
      <c r="AP7" s="1468"/>
      <c r="AQ7" s="863" t="s">
        <v>488</v>
      </c>
      <c r="AR7" s="864"/>
      <c r="AS7" s="863" t="s">
        <v>489</v>
      </c>
      <c r="AT7" s="864"/>
      <c r="AU7" s="863" t="s">
        <v>490</v>
      </c>
      <c r="AV7" s="864"/>
      <c r="AW7" s="1482"/>
    </row>
    <row r="8" spans="1:49" s="851" customFormat="1" ht="36.75" customHeight="1" thickBot="1">
      <c r="A8" s="1483"/>
      <c r="B8" s="1486"/>
      <c r="C8" s="1491"/>
      <c r="D8" s="1492"/>
      <c r="E8" s="1494"/>
      <c r="F8" s="1494"/>
      <c r="G8" s="1494"/>
      <c r="H8" s="1494"/>
      <c r="I8" s="1494"/>
      <c r="J8" s="1496"/>
      <c r="K8" s="1469"/>
      <c r="L8" s="1472"/>
      <c r="M8" s="1466" t="s">
        <v>491</v>
      </c>
      <c r="N8" s="1466"/>
      <c r="O8" s="1466" t="s">
        <v>483</v>
      </c>
      <c r="P8" s="1466"/>
      <c r="Q8" s="1466" t="s">
        <v>484</v>
      </c>
      <c r="R8" s="1466"/>
      <c r="S8" s="1475"/>
      <c r="T8" s="1472"/>
      <c r="U8" s="1477" t="s">
        <v>482</v>
      </c>
      <c r="V8" s="1478"/>
      <c r="W8" s="1479" t="s">
        <v>483</v>
      </c>
      <c r="X8" s="1480"/>
      <c r="Y8" s="865" t="s">
        <v>484</v>
      </c>
      <c r="Z8" s="866"/>
      <c r="AA8" s="1475"/>
      <c r="AB8" s="1476"/>
      <c r="AC8" s="1466" t="s">
        <v>491</v>
      </c>
      <c r="AD8" s="1466"/>
      <c r="AE8" s="1466" t="s">
        <v>483</v>
      </c>
      <c r="AF8" s="1466"/>
      <c r="AG8" s="1466" t="s">
        <v>484</v>
      </c>
      <c r="AH8" s="1466"/>
      <c r="AI8" s="1469"/>
      <c r="AJ8" s="1470"/>
      <c r="AK8" s="1469"/>
      <c r="AL8" s="1472"/>
      <c r="AM8" s="1475"/>
      <c r="AN8" s="1476"/>
      <c r="AO8" s="1469"/>
      <c r="AP8" s="1470"/>
      <c r="AQ8" s="867"/>
      <c r="AR8" s="868"/>
      <c r="AS8" s="867"/>
      <c r="AT8" s="868"/>
      <c r="AU8" s="867"/>
      <c r="AV8" s="868"/>
      <c r="AW8" s="1483"/>
    </row>
    <row r="9" spans="1:49" s="851" customFormat="1" ht="12" customHeight="1">
      <c r="A9" s="869"/>
      <c r="B9" s="870" t="s">
        <v>492</v>
      </c>
      <c r="C9" s="870" t="s">
        <v>492</v>
      </c>
      <c r="D9" s="871" t="s">
        <v>492</v>
      </c>
      <c r="E9" s="872" t="s">
        <v>492</v>
      </c>
      <c r="F9" s="873" t="s">
        <v>492</v>
      </c>
      <c r="G9" s="873" t="s">
        <v>492</v>
      </c>
      <c r="H9" s="873" t="s">
        <v>492</v>
      </c>
      <c r="I9" s="873" t="s">
        <v>492</v>
      </c>
      <c r="J9" s="874" t="s">
        <v>492</v>
      </c>
      <c r="K9" s="875" t="s">
        <v>492</v>
      </c>
      <c r="L9" s="871" t="s">
        <v>492</v>
      </c>
      <c r="M9" s="872" t="s">
        <v>492</v>
      </c>
      <c r="N9" s="872" t="s">
        <v>492</v>
      </c>
      <c r="O9" s="872" t="s">
        <v>492</v>
      </c>
      <c r="P9" s="872" t="s">
        <v>492</v>
      </c>
      <c r="Q9" s="872" t="s">
        <v>492</v>
      </c>
      <c r="R9" s="872" t="s">
        <v>492</v>
      </c>
      <c r="S9" s="872" t="s">
        <v>492</v>
      </c>
      <c r="T9" s="871" t="s">
        <v>492</v>
      </c>
      <c r="U9" s="875" t="s">
        <v>492</v>
      </c>
      <c r="V9" s="873" t="s">
        <v>492</v>
      </c>
      <c r="W9" s="873" t="s">
        <v>492</v>
      </c>
      <c r="X9" s="873" t="s">
        <v>492</v>
      </c>
      <c r="Y9" s="873" t="s">
        <v>492</v>
      </c>
      <c r="Z9" s="871" t="s">
        <v>492</v>
      </c>
      <c r="AA9" s="873" t="s">
        <v>492</v>
      </c>
      <c r="AB9" s="873" t="s">
        <v>492</v>
      </c>
      <c r="AC9" s="871" t="s">
        <v>492</v>
      </c>
      <c r="AD9" s="875" t="s">
        <v>492</v>
      </c>
      <c r="AE9" s="871" t="s">
        <v>492</v>
      </c>
      <c r="AF9" s="875" t="s">
        <v>492</v>
      </c>
      <c r="AG9" s="871" t="s">
        <v>492</v>
      </c>
      <c r="AH9" s="875" t="s">
        <v>492</v>
      </c>
      <c r="AI9" s="870" t="s">
        <v>492</v>
      </c>
      <c r="AJ9" s="874" t="s">
        <v>492</v>
      </c>
      <c r="AK9" s="873" t="s">
        <v>492</v>
      </c>
      <c r="AL9" s="871" t="s">
        <v>492</v>
      </c>
      <c r="AM9" s="875" t="s">
        <v>492</v>
      </c>
      <c r="AN9" s="873" t="s">
        <v>492</v>
      </c>
      <c r="AO9" s="870" t="s">
        <v>492</v>
      </c>
      <c r="AP9" s="874" t="s">
        <v>492</v>
      </c>
      <c r="AQ9" s="870" t="s">
        <v>492</v>
      </c>
      <c r="AR9" s="874" t="s">
        <v>492</v>
      </c>
      <c r="AS9" s="873" t="s">
        <v>492</v>
      </c>
      <c r="AT9" s="873" t="s">
        <v>492</v>
      </c>
      <c r="AU9" s="870" t="s">
        <v>492</v>
      </c>
      <c r="AV9" s="874" t="s">
        <v>492</v>
      </c>
      <c r="AW9" s="869"/>
    </row>
    <row r="10" spans="1:49" s="892" customFormat="1" ht="36.75" customHeight="1" thickBot="1">
      <c r="A10" s="876" t="s">
        <v>493</v>
      </c>
      <c r="B10" s="877">
        <v>757151166</v>
      </c>
      <c r="C10" s="878">
        <v>8165079</v>
      </c>
      <c r="D10" s="879">
        <v>107.83948261132308</v>
      </c>
      <c r="E10" s="880">
        <v>5543319</v>
      </c>
      <c r="F10" s="881">
        <v>73.212843734826933</v>
      </c>
      <c r="G10" s="882">
        <v>1482159</v>
      </c>
      <c r="H10" s="881">
        <v>19.575470085190357</v>
      </c>
      <c r="I10" s="882">
        <v>1139601</v>
      </c>
      <c r="J10" s="883">
        <v>15.051168791305804</v>
      </c>
      <c r="K10" s="884">
        <v>7324119</v>
      </c>
      <c r="L10" s="885">
        <v>99.396294710463863</v>
      </c>
      <c r="M10" s="886">
        <v>3975094</v>
      </c>
      <c r="N10" s="879">
        <v>53.946367436929499</v>
      </c>
      <c r="O10" s="886">
        <v>1558538</v>
      </c>
      <c r="P10" s="879">
        <v>21.151062996854218</v>
      </c>
      <c r="Q10" s="886">
        <v>1790487</v>
      </c>
      <c r="R10" s="879">
        <v>24.298864276680142</v>
      </c>
      <c r="S10" s="880">
        <v>2058707</v>
      </c>
      <c r="T10" s="885">
        <v>27.938902644057926</v>
      </c>
      <c r="U10" s="887">
        <v>1008033</v>
      </c>
      <c r="V10" s="881">
        <v>13.680108849388304</v>
      </c>
      <c r="W10" s="886">
        <v>437712</v>
      </c>
      <c r="X10" s="881">
        <v>5.9402299375947543</v>
      </c>
      <c r="Y10" s="888">
        <v>612962</v>
      </c>
      <c r="Z10" s="885">
        <v>8.3185638570748708</v>
      </c>
      <c r="AA10" s="889">
        <v>34475</v>
      </c>
      <c r="AB10" s="881">
        <v>0.46786340584352076</v>
      </c>
      <c r="AC10" s="882">
        <v>12408</v>
      </c>
      <c r="AD10" s="890">
        <v>0.1683901128268718</v>
      </c>
      <c r="AE10" s="882">
        <v>2610</v>
      </c>
      <c r="AF10" s="890">
        <v>3.5420550812228835E-2</v>
      </c>
      <c r="AG10" s="882">
        <v>19457</v>
      </c>
      <c r="AH10" s="890">
        <v>0.2640527422044201</v>
      </c>
      <c r="AI10" s="877">
        <v>9417301</v>
      </c>
      <c r="AJ10" s="883">
        <v>127.8030607603653</v>
      </c>
      <c r="AK10" s="884">
        <v>142037</v>
      </c>
      <c r="AL10" s="885">
        <v>1.9275972320753054</v>
      </c>
      <c r="AM10" s="887">
        <v>70115</v>
      </c>
      <c r="AN10" s="881">
        <v>0.95153713417602492</v>
      </c>
      <c r="AO10" s="877">
        <v>212152</v>
      </c>
      <c r="AP10" s="883">
        <v>2.8791343662513302</v>
      </c>
      <c r="AQ10" s="877">
        <v>1162686</v>
      </c>
      <c r="AR10" s="883">
        <v>15.356061671837931</v>
      </c>
      <c r="AS10" s="887">
        <v>173673</v>
      </c>
      <c r="AT10" s="881">
        <v>2.2937691678863503</v>
      </c>
      <c r="AU10" s="877">
        <v>605813</v>
      </c>
      <c r="AV10" s="883">
        <v>8.0012159685427999</v>
      </c>
      <c r="AW10" s="891" t="s">
        <v>494</v>
      </c>
    </row>
    <row r="11" spans="1:49" s="908" customFormat="1" ht="36.75" customHeight="1">
      <c r="A11" s="893" t="s">
        <v>495</v>
      </c>
      <c r="B11" s="894">
        <v>29219772</v>
      </c>
      <c r="C11" s="895">
        <v>514620</v>
      </c>
      <c r="D11" s="896">
        <v>176.12047075521326</v>
      </c>
      <c r="E11" s="897">
        <v>319788</v>
      </c>
      <c r="F11" s="898">
        <v>109.44233240423642</v>
      </c>
      <c r="G11" s="899">
        <v>78835</v>
      </c>
      <c r="H11" s="898">
        <v>26.980018872152733</v>
      </c>
      <c r="I11" s="899">
        <v>115997</v>
      </c>
      <c r="J11" s="900">
        <v>39.698119478824132</v>
      </c>
      <c r="K11" s="901">
        <v>329821</v>
      </c>
      <c r="L11" s="902">
        <v>115.60455040264139</v>
      </c>
      <c r="M11" s="903">
        <v>169000</v>
      </c>
      <c r="N11" s="896">
        <v>59.235673344166671</v>
      </c>
      <c r="O11" s="903">
        <v>72597</v>
      </c>
      <c r="P11" s="896">
        <v>25.44575253116253</v>
      </c>
      <c r="Q11" s="903">
        <v>88224</v>
      </c>
      <c r="R11" s="896">
        <v>30.92312452731219</v>
      </c>
      <c r="S11" s="897">
        <v>93198</v>
      </c>
      <c r="T11" s="902">
        <v>32.666546061122162</v>
      </c>
      <c r="U11" s="904">
        <v>42755</v>
      </c>
      <c r="V11" s="898">
        <v>14.985924342188438</v>
      </c>
      <c r="W11" s="903">
        <v>16459</v>
      </c>
      <c r="X11" s="898">
        <v>5.7689937726132499</v>
      </c>
      <c r="Y11" s="905">
        <v>33984</v>
      </c>
      <c r="Z11" s="902">
        <v>11.911627946320474</v>
      </c>
      <c r="AA11" s="906">
        <v>2195</v>
      </c>
      <c r="AB11" s="898">
        <v>0.76936273958843704</v>
      </c>
      <c r="AC11" s="899">
        <v>530</v>
      </c>
      <c r="AD11" s="907">
        <v>0.18576867971839253</v>
      </c>
      <c r="AE11" s="899">
        <v>896</v>
      </c>
      <c r="AF11" s="907">
        <v>0.31405422080694284</v>
      </c>
      <c r="AG11" s="899">
        <v>769</v>
      </c>
      <c r="AH11" s="907">
        <v>0.26953983906310158</v>
      </c>
      <c r="AI11" s="894">
        <v>425214</v>
      </c>
      <c r="AJ11" s="900">
        <v>149.04045920335199</v>
      </c>
      <c r="AK11" s="901">
        <v>7987</v>
      </c>
      <c r="AL11" s="902">
        <v>2.7994989526618888</v>
      </c>
      <c r="AM11" s="904">
        <v>3819</v>
      </c>
      <c r="AN11" s="898">
        <v>1.3385860148010207</v>
      </c>
      <c r="AO11" s="894">
        <v>11806</v>
      </c>
      <c r="AP11" s="900">
        <v>4.1380849674629099</v>
      </c>
      <c r="AQ11" s="894">
        <v>52689</v>
      </c>
      <c r="AR11" s="900">
        <v>18.031968216589782</v>
      </c>
      <c r="AS11" s="904">
        <v>7454</v>
      </c>
      <c r="AT11" s="898">
        <v>2.5510123761403753</v>
      </c>
      <c r="AU11" s="894">
        <v>19819</v>
      </c>
      <c r="AV11" s="900">
        <v>6.7827360186109598</v>
      </c>
      <c r="AW11" s="893" t="s">
        <v>496</v>
      </c>
    </row>
    <row r="12" spans="1:49" s="908" customFormat="1" ht="36.75" customHeight="1">
      <c r="A12" s="909" t="s">
        <v>497</v>
      </c>
      <c r="B12" s="910">
        <v>6994413</v>
      </c>
      <c r="C12" s="911">
        <v>61113</v>
      </c>
      <c r="D12" s="912">
        <v>87.374022666376717</v>
      </c>
      <c r="E12" s="913">
        <v>40933</v>
      </c>
      <c r="F12" s="914">
        <v>58.522423540045459</v>
      </c>
      <c r="G12" s="915">
        <v>12881</v>
      </c>
      <c r="H12" s="914">
        <v>18.416127271866845</v>
      </c>
      <c r="I12" s="915">
        <v>7299</v>
      </c>
      <c r="J12" s="916">
        <v>10.435471854464414</v>
      </c>
      <c r="K12" s="917">
        <v>63852</v>
      </c>
      <c r="L12" s="918">
        <v>92.971348394689187</v>
      </c>
      <c r="M12" s="919">
        <v>33975</v>
      </c>
      <c r="N12" s="912">
        <v>49.469109216775749</v>
      </c>
      <c r="O12" s="919">
        <v>13282</v>
      </c>
      <c r="P12" s="912">
        <v>19.339182004921724</v>
      </c>
      <c r="Q12" s="919">
        <v>16595</v>
      </c>
      <c r="R12" s="912">
        <v>24.163057172991717</v>
      </c>
      <c r="S12" s="913">
        <v>25558</v>
      </c>
      <c r="T12" s="918">
        <v>37.213583321923608</v>
      </c>
      <c r="U12" s="920">
        <v>12999</v>
      </c>
      <c r="V12" s="914">
        <v>18.927121433667931</v>
      </c>
      <c r="W12" s="919">
        <v>4652</v>
      </c>
      <c r="X12" s="914">
        <v>6.7735186483131953</v>
      </c>
      <c r="Y12" s="921">
        <v>7907</v>
      </c>
      <c r="Z12" s="918">
        <v>11.512943239942484</v>
      </c>
      <c r="AA12" s="922">
        <v>318</v>
      </c>
      <c r="AB12" s="914">
        <v>0.46302212600249265</v>
      </c>
      <c r="AC12" s="915">
        <v>276</v>
      </c>
      <c r="AD12" s="923">
        <v>0.40186826030405026</v>
      </c>
      <c r="AE12" s="915">
        <v>2</v>
      </c>
      <c r="AF12" s="923">
        <v>2.9120888427829729E-3</v>
      </c>
      <c r="AG12" s="915">
        <v>40</v>
      </c>
      <c r="AH12" s="923">
        <v>5.8241776855659455E-2</v>
      </c>
      <c r="AI12" s="910">
        <v>89728</v>
      </c>
      <c r="AJ12" s="916">
        <v>130.64795384261529</v>
      </c>
      <c r="AK12" s="917">
        <v>905</v>
      </c>
      <c r="AL12" s="918">
        <v>1.3177202013592952</v>
      </c>
      <c r="AM12" s="920">
        <v>459</v>
      </c>
      <c r="AN12" s="914">
        <v>0.66832438941869221</v>
      </c>
      <c r="AO12" s="910">
        <v>1364</v>
      </c>
      <c r="AP12" s="916">
        <v>1.9860445907779873</v>
      </c>
      <c r="AQ12" s="910">
        <v>8527</v>
      </c>
      <c r="AR12" s="916">
        <v>12.19115885779121</v>
      </c>
      <c r="AS12" s="920">
        <v>2204</v>
      </c>
      <c r="AT12" s="914">
        <v>3.151086445710312</v>
      </c>
      <c r="AU12" s="910">
        <v>5022</v>
      </c>
      <c r="AV12" s="916">
        <v>7.1800163930840233</v>
      </c>
      <c r="AW12" s="909" t="s">
        <v>498</v>
      </c>
    </row>
    <row r="13" spans="1:49" s="908" customFormat="1" ht="36.75" customHeight="1">
      <c r="A13" s="909" t="s">
        <v>499</v>
      </c>
      <c r="B13" s="910">
        <v>5730598</v>
      </c>
      <c r="C13" s="911">
        <v>52406</v>
      </c>
      <c r="D13" s="912">
        <v>91.449443845127504</v>
      </c>
      <c r="E13" s="913">
        <v>32782</v>
      </c>
      <c r="F13" s="914">
        <v>57.205199178166055</v>
      </c>
      <c r="G13" s="915">
        <v>12284</v>
      </c>
      <c r="H13" s="914">
        <v>21.435808269922269</v>
      </c>
      <c r="I13" s="915">
        <v>7340</v>
      </c>
      <c r="J13" s="916">
        <v>12.808436397039193</v>
      </c>
      <c r="K13" s="917">
        <v>62251</v>
      </c>
      <c r="L13" s="918">
        <v>110.6619653913004</v>
      </c>
      <c r="M13" s="919">
        <v>34075</v>
      </c>
      <c r="N13" s="912">
        <v>60.574231268711515</v>
      </c>
      <c r="O13" s="919">
        <v>14148</v>
      </c>
      <c r="P13" s="912">
        <v>25.150527483190917</v>
      </c>
      <c r="Q13" s="919">
        <v>14028</v>
      </c>
      <c r="R13" s="912">
        <v>24.937206639397949</v>
      </c>
      <c r="S13" s="913">
        <v>21460</v>
      </c>
      <c r="T13" s="918">
        <v>38.14887756497577</v>
      </c>
      <c r="U13" s="920">
        <v>9499</v>
      </c>
      <c r="V13" s="914">
        <v>16.886122459911686</v>
      </c>
      <c r="W13" s="919">
        <v>6258</v>
      </c>
      <c r="X13" s="914">
        <v>11.124682003803278</v>
      </c>
      <c r="Y13" s="921">
        <v>5703</v>
      </c>
      <c r="Z13" s="918">
        <v>10.138073101260801</v>
      </c>
      <c r="AA13" s="922">
        <v>65</v>
      </c>
      <c r="AB13" s="914">
        <v>0.11554879038785763</v>
      </c>
      <c r="AC13" s="915">
        <v>38</v>
      </c>
      <c r="AD13" s="923">
        <v>6.7551600534439857E-2</v>
      </c>
      <c r="AE13" s="915">
        <v>0</v>
      </c>
      <c r="AF13" s="923">
        <v>0</v>
      </c>
      <c r="AG13" s="915">
        <v>27</v>
      </c>
      <c r="AH13" s="923">
        <v>4.7997189853417783E-2</v>
      </c>
      <c r="AI13" s="910">
        <v>83776</v>
      </c>
      <c r="AJ13" s="916">
        <v>148.92639174666402</v>
      </c>
      <c r="AK13" s="917">
        <v>1026</v>
      </c>
      <c r="AL13" s="918">
        <v>1.8238932144298758</v>
      </c>
      <c r="AM13" s="920">
        <v>704</v>
      </c>
      <c r="AN13" s="914">
        <v>1.251482283585412</v>
      </c>
      <c r="AO13" s="910">
        <v>1730</v>
      </c>
      <c r="AP13" s="916">
        <v>3.0753754980152879</v>
      </c>
      <c r="AQ13" s="910">
        <v>8043</v>
      </c>
      <c r="AR13" s="916">
        <v>14.035184460679323</v>
      </c>
      <c r="AS13" s="920">
        <v>952</v>
      </c>
      <c r="AT13" s="914">
        <v>1.6612576907331487</v>
      </c>
      <c r="AU13" s="910">
        <v>4704</v>
      </c>
      <c r="AV13" s="916">
        <v>8.2085674130343822</v>
      </c>
      <c r="AW13" s="909" t="s">
        <v>499</v>
      </c>
    </row>
    <row r="14" spans="1:49" s="908" customFormat="1" ht="36.75" customHeight="1">
      <c r="A14" s="909" t="s">
        <v>500</v>
      </c>
      <c r="B14" s="910">
        <v>12463983</v>
      </c>
      <c r="C14" s="911">
        <v>62725</v>
      </c>
      <c r="D14" s="912">
        <v>50.325004454835984</v>
      </c>
      <c r="E14" s="913">
        <v>40747</v>
      </c>
      <c r="F14" s="914">
        <v>32.691796835730599</v>
      </c>
      <c r="G14" s="915">
        <v>16152</v>
      </c>
      <c r="H14" s="914">
        <v>12.958939369541822</v>
      </c>
      <c r="I14" s="915">
        <v>5826</v>
      </c>
      <c r="J14" s="916">
        <v>4.6742682495635623</v>
      </c>
      <c r="K14" s="917">
        <v>140712</v>
      </c>
      <c r="L14" s="918">
        <v>115.41701469725784</v>
      </c>
      <c r="M14" s="919">
        <v>81821</v>
      </c>
      <c r="N14" s="912">
        <v>67.11251037256477</v>
      </c>
      <c r="O14" s="919">
        <v>27663</v>
      </c>
      <c r="P14" s="912">
        <v>22.690181914621661</v>
      </c>
      <c r="Q14" s="919">
        <v>31228</v>
      </c>
      <c r="R14" s="912">
        <v>25.614322410071406</v>
      </c>
      <c r="S14" s="913">
        <v>38395</v>
      </c>
      <c r="T14" s="918">
        <v>31.492952124205576</v>
      </c>
      <c r="U14" s="920">
        <v>18863</v>
      </c>
      <c r="V14" s="914">
        <v>15.472107199346002</v>
      </c>
      <c r="W14" s="919">
        <v>9756</v>
      </c>
      <c r="X14" s="914">
        <v>8.0022201047987913</v>
      </c>
      <c r="Y14" s="921">
        <v>9776</v>
      </c>
      <c r="Z14" s="918">
        <v>8.018624820060781</v>
      </c>
      <c r="AA14" s="922">
        <v>935</v>
      </c>
      <c r="AB14" s="914">
        <v>0.76692043849803904</v>
      </c>
      <c r="AC14" s="915">
        <v>170</v>
      </c>
      <c r="AD14" s="923">
        <v>0.13944007972691619</v>
      </c>
      <c r="AE14" s="915">
        <v>16</v>
      </c>
      <c r="AF14" s="923">
        <v>1.3123772209592113E-2</v>
      </c>
      <c r="AG14" s="915">
        <v>749</v>
      </c>
      <c r="AH14" s="923">
        <v>0.6143565865615308</v>
      </c>
      <c r="AI14" s="910">
        <v>180042</v>
      </c>
      <c r="AJ14" s="916">
        <v>147.67688725996143</v>
      </c>
      <c r="AK14" s="917">
        <v>780</v>
      </c>
      <c r="AL14" s="918">
        <v>0.63978389521761558</v>
      </c>
      <c r="AM14" s="920">
        <v>769</v>
      </c>
      <c r="AN14" s="914">
        <v>0.63076130182352097</v>
      </c>
      <c r="AO14" s="910">
        <v>1549</v>
      </c>
      <c r="AP14" s="916">
        <v>1.2705451970411366</v>
      </c>
      <c r="AQ14" s="910">
        <v>20056</v>
      </c>
      <c r="AR14" s="916">
        <v>16.091164437563819</v>
      </c>
      <c r="AS14" s="920">
        <v>3640</v>
      </c>
      <c r="AT14" s="914">
        <v>2.9204147662910001</v>
      </c>
      <c r="AU14" s="910">
        <v>11552</v>
      </c>
      <c r="AV14" s="916">
        <v>9.2683053242290203</v>
      </c>
      <c r="AW14" s="909" t="s">
        <v>500</v>
      </c>
    </row>
    <row r="15" spans="1:49" s="908" customFormat="1" ht="36.75" customHeight="1">
      <c r="A15" s="909" t="s">
        <v>501</v>
      </c>
      <c r="B15" s="910">
        <v>5516374</v>
      </c>
      <c r="C15" s="911">
        <v>25697</v>
      </c>
      <c r="D15" s="912">
        <v>46.583135951260743</v>
      </c>
      <c r="E15" s="913">
        <v>16318</v>
      </c>
      <c r="F15" s="914">
        <v>29.581025506972516</v>
      </c>
      <c r="G15" s="915">
        <v>6492</v>
      </c>
      <c r="H15" s="914">
        <v>11.768600171054391</v>
      </c>
      <c r="I15" s="915">
        <v>2887</v>
      </c>
      <c r="J15" s="916">
        <v>5.2335102732338301</v>
      </c>
      <c r="K15" s="917">
        <v>51316</v>
      </c>
      <c r="L15" s="918">
        <v>94.316029889900932</v>
      </c>
      <c r="M15" s="919">
        <v>30242</v>
      </c>
      <c r="N15" s="912">
        <v>55.58315877953045</v>
      </c>
      <c r="O15" s="919">
        <v>9183</v>
      </c>
      <c r="P15" s="912">
        <v>16.877856857100326</v>
      </c>
      <c r="Q15" s="919">
        <v>11891</v>
      </c>
      <c r="R15" s="912">
        <v>21.85501425327017</v>
      </c>
      <c r="S15" s="913">
        <v>8971</v>
      </c>
      <c r="T15" s="918">
        <v>16.488212334209631</v>
      </c>
      <c r="U15" s="920">
        <v>3769</v>
      </c>
      <c r="V15" s="914">
        <v>6.9272179564860208</v>
      </c>
      <c r="W15" s="919">
        <v>2233</v>
      </c>
      <c r="X15" s="914">
        <v>4.1041331113911612</v>
      </c>
      <c r="Y15" s="921">
        <v>2969</v>
      </c>
      <c r="Z15" s="918">
        <v>5.4568612663324476</v>
      </c>
      <c r="AA15" s="922">
        <v>237</v>
      </c>
      <c r="AB15" s="914">
        <v>0.43559316945799603</v>
      </c>
      <c r="AC15" s="915">
        <v>190</v>
      </c>
      <c r="AD15" s="923">
        <v>0.3492097139114736</v>
      </c>
      <c r="AE15" s="915">
        <v>1</v>
      </c>
      <c r="AF15" s="923">
        <v>1.8379458626919662E-3</v>
      </c>
      <c r="AG15" s="915">
        <v>46</v>
      </c>
      <c r="AH15" s="923">
        <v>8.4545509683830442E-2</v>
      </c>
      <c r="AI15" s="910">
        <v>60524</v>
      </c>
      <c r="AJ15" s="916">
        <v>111.23983539356857</v>
      </c>
      <c r="AK15" s="917">
        <v>446</v>
      </c>
      <c r="AL15" s="918">
        <v>0.81972385476061693</v>
      </c>
      <c r="AM15" s="920">
        <v>385</v>
      </c>
      <c r="AN15" s="914">
        <v>0.70760915713640704</v>
      </c>
      <c r="AO15" s="910">
        <v>831</v>
      </c>
      <c r="AP15" s="916">
        <v>1.5273330118970241</v>
      </c>
      <c r="AQ15" s="910">
        <v>6561</v>
      </c>
      <c r="AR15" s="916">
        <v>11.893682335534177</v>
      </c>
      <c r="AS15" s="920">
        <v>1321</v>
      </c>
      <c r="AT15" s="914">
        <v>2.3946889750404887</v>
      </c>
      <c r="AU15" s="910">
        <v>4211</v>
      </c>
      <c r="AV15" s="916">
        <v>7.6336376032517013</v>
      </c>
      <c r="AW15" s="909" t="s">
        <v>501</v>
      </c>
    </row>
    <row r="16" spans="1:49" s="908" customFormat="1" ht="36.75" customHeight="1">
      <c r="A16" s="909" t="s">
        <v>502</v>
      </c>
      <c r="B16" s="910">
        <v>5712493</v>
      </c>
      <c r="C16" s="911">
        <v>29714</v>
      </c>
      <c r="D16" s="912">
        <v>52.015818662709961</v>
      </c>
      <c r="E16" s="913">
        <v>21026</v>
      </c>
      <c r="F16" s="914">
        <v>36.807047290911342</v>
      </c>
      <c r="G16" s="915">
        <v>5682</v>
      </c>
      <c r="H16" s="914">
        <v>9.9466205035174653</v>
      </c>
      <c r="I16" s="915">
        <v>3006</v>
      </c>
      <c r="J16" s="916">
        <v>5.2621508682811511</v>
      </c>
      <c r="K16" s="917">
        <v>40208</v>
      </c>
      <c r="L16" s="918">
        <v>71.857567321343979</v>
      </c>
      <c r="M16" s="919">
        <v>22840</v>
      </c>
      <c r="N16" s="912">
        <v>40.818415181543386</v>
      </c>
      <c r="O16" s="919">
        <v>7299</v>
      </c>
      <c r="P16" s="912">
        <v>13.044378827061523</v>
      </c>
      <c r="Q16" s="919">
        <v>10069</v>
      </c>
      <c r="R16" s="912">
        <v>17.994773312739071</v>
      </c>
      <c r="S16" s="913">
        <v>12779</v>
      </c>
      <c r="T16" s="918">
        <v>22.837939036994001</v>
      </c>
      <c r="U16" s="920">
        <v>6066</v>
      </c>
      <c r="V16" s="914">
        <v>10.840827779826716</v>
      </c>
      <c r="W16" s="919">
        <v>3519</v>
      </c>
      <c r="X16" s="914">
        <v>6.2889668574365665</v>
      </c>
      <c r="Y16" s="921">
        <v>3194</v>
      </c>
      <c r="Z16" s="918">
        <v>5.7081443997307177</v>
      </c>
      <c r="AA16" s="922">
        <v>64</v>
      </c>
      <c r="AB16" s="914">
        <v>0.11437734551745958</v>
      </c>
      <c r="AC16" s="915">
        <v>43</v>
      </c>
      <c r="AD16" s="923">
        <v>7.6847279019543163E-2</v>
      </c>
      <c r="AE16" s="915">
        <v>0</v>
      </c>
      <c r="AF16" s="923">
        <v>0</v>
      </c>
      <c r="AG16" s="915">
        <v>21</v>
      </c>
      <c r="AH16" s="923">
        <v>3.7530066497916424E-2</v>
      </c>
      <c r="AI16" s="910">
        <v>53051</v>
      </c>
      <c r="AJ16" s="916">
        <v>94.809883703855448</v>
      </c>
      <c r="AK16" s="917">
        <v>827</v>
      </c>
      <c r="AL16" s="918">
        <v>1.4779697616084229</v>
      </c>
      <c r="AM16" s="920">
        <v>547</v>
      </c>
      <c r="AN16" s="914">
        <v>0.97756887496953737</v>
      </c>
      <c r="AO16" s="910">
        <v>1374</v>
      </c>
      <c r="AP16" s="916">
        <v>2.4555386365779603</v>
      </c>
      <c r="AQ16" s="910">
        <v>9488</v>
      </c>
      <c r="AR16" s="916">
        <v>16.609210724634586</v>
      </c>
      <c r="AS16" s="920">
        <v>1089</v>
      </c>
      <c r="AT16" s="914">
        <v>1.9063480690479619</v>
      </c>
      <c r="AU16" s="910">
        <v>4220</v>
      </c>
      <c r="AV16" s="916">
        <v>7.3873175862097336</v>
      </c>
      <c r="AW16" s="909" t="s">
        <v>502</v>
      </c>
    </row>
    <row r="17" spans="1:49" s="908" customFormat="1" ht="36.75" customHeight="1">
      <c r="A17" s="909" t="s">
        <v>503</v>
      </c>
      <c r="B17" s="910">
        <v>9891820</v>
      </c>
      <c r="C17" s="911">
        <v>82350</v>
      </c>
      <c r="D17" s="912">
        <v>83.250605045380922</v>
      </c>
      <c r="E17" s="913">
        <v>55941</v>
      </c>
      <c r="F17" s="914">
        <v>56.552788061246567</v>
      </c>
      <c r="G17" s="915">
        <v>15927</v>
      </c>
      <c r="H17" s="914">
        <v>16.101182593294258</v>
      </c>
      <c r="I17" s="915">
        <v>10482</v>
      </c>
      <c r="J17" s="916">
        <v>10.596634390840109</v>
      </c>
      <c r="K17" s="917">
        <v>90096</v>
      </c>
      <c r="L17" s="918">
        <v>93.380577780924</v>
      </c>
      <c r="M17" s="919">
        <v>47025</v>
      </c>
      <c r="N17" s="912">
        <v>48.739363236413944</v>
      </c>
      <c r="O17" s="919">
        <v>18653</v>
      </c>
      <c r="P17" s="912">
        <v>19.333021636338742</v>
      </c>
      <c r="Q17" s="919">
        <v>24418</v>
      </c>
      <c r="R17" s="912">
        <v>25.308192908171311</v>
      </c>
      <c r="S17" s="913">
        <v>26552</v>
      </c>
      <c r="T17" s="918">
        <v>27.519990912350092</v>
      </c>
      <c r="U17" s="920">
        <v>11580</v>
      </c>
      <c r="V17" s="914">
        <v>12.002165364756481</v>
      </c>
      <c r="W17" s="919">
        <v>5885</v>
      </c>
      <c r="X17" s="914">
        <v>6.099546042451804</v>
      </c>
      <c r="Y17" s="921">
        <v>9087</v>
      </c>
      <c r="Z17" s="918">
        <v>9.4182795051418076</v>
      </c>
      <c r="AA17" s="922">
        <v>415</v>
      </c>
      <c r="AB17" s="914">
        <v>0.43012941505819863</v>
      </c>
      <c r="AC17" s="915">
        <v>247</v>
      </c>
      <c r="AD17" s="923">
        <v>0.25600473619126518</v>
      </c>
      <c r="AE17" s="915">
        <v>38</v>
      </c>
      <c r="AF17" s="923">
        <v>3.9385344029425416E-2</v>
      </c>
      <c r="AG17" s="915">
        <v>130</v>
      </c>
      <c r="AH17" s="923">
        <v>0.134739334837508</v>
      </c>
      <c r="AI17" s="910">
        <v>117063</v>
      </c>
      <c r="AJ17" s="916">
        <v>121.33069810833229</v>
      </c>
      <c r="AK17" s="917">
        <v>2113</v>
      </c>
      <c r="AL17" s="918">
        <v>2.1900324193204184</v>
      </c>
      <c r="AM17" s="920">
        <v>772</v>
      </c>
      <c r="AN17" s="914">
        <v>0.80014435765043201</v>
      </c>
      <c r="AO17" s="910">
        <v>2885</v>
      </c>
      <c r="AP17" s="916">
        <v>2.9901767769708503</v>
      </c>
      <c r="AQ17" s="910">
        <v>14680</v>
      </c>
      <c r="AR17" s="916">
        <v>14.840545015982903</v>
      </c>
      <c r="AS17" s="920">
        <v>3228</v>
      </c>
      <c r="AT17" s="914">
        <v>3.2633024054218533</v>
      </c>
      <c r="AU17" s="910">
        <v>6580</v>
      </c>
      <c r="AV17" s="916">
        <v>6.6519609131585486</v>
      </c>
      <c r="AW17" s="909" t="s">
        <v>503</v>
      </c>
    </row>
    <row r="18" spans="1:49" s="908" customFormat="1" ht="36.75" customHeight="1">
      <c r="A18" s="909" t="s">
        <v>504</v>
      </c>
      <c r="B18" s="910">
        <v>16093434</v>
      </c>
      <c r="C18" s="911">
        <v>172980</v>
      </c>
      <c r="D18" s="912">
        <v>107.48482890599979</v>
      </c>
      <c r="E18" s="913">
        <v>101183</v>
      </c>
      <c r="F18" s="914">
        <v>62.872224784343722</v>
      </c>
      <c r="G18" s="915">
        <v>45349</v>
      </c>
      <c r="H18" s="914">
        <v>28.178572702382848</v>
      </c>
      <c r="I18" s="915">
        <v>26448</v>
      </c>
      <c r="J18" s="916">
        <v>16.434031419273225</v>
      </c>
      <c r="K18" s="917">
        <v>159146</v>
      </c>
      <c r="L18" s="918">
        <v>100.92689983941982</v>
      </c>
      <c r="M18" s="919">
        <v>93578</v>
      </c>
      <c r="N18" s="912">
        <v>59.345113500642356</v>
      </c>
      <c r="O18" s="919">
        <v>33625</v>
      </c>
      <c r="P18" s="912">
        <v>21.324236908879215</v>
      </c>
      <c r="Q18" s="919">
        <v>31943</v>
      </c>
      <c r="R18" s="912">
        <v>20.257549429898255</v>
      </c>
      <c r="S18" s="913">
        <v>53921</v>
      </c>
      <c r="T18" s="918">
        <v>34.195514598176239</v>
      </c>
      <c r="U18" s="920">
        <v>25641</v>
      </c>
      <c r="V18" s="914">
        <v>16.260959362990988</v>
      </c>
      <c r="W18" s="919">
        <v>14401</v>
      </c>
      <c r="X18" s="914">
        <v>9.1327980884689826</v>
      </c>
      <c r="Y18" s="921">
        <v>13879</v>
      </c>
      <c r="Z18" s="918">
        <v>8.8017571467162714</v>
      </c>
      <c r="AA18" s="922">
        <v>1508</v>
      </c>
      <c r="AB18" s="914">
        <v>0.9563404983967243</v>
      </c>
      <c r="AC18" s="915">
        <v>769</v>
      </c>
      <c r="AD18" s="923">
        <v>0.48768291993838264</v>
      </c>
      <c r="AE18" s="915">
        <v>69</v>
      </c>
      <c r="AF18" s="923">
        <v>4.3758285404094155E-2</v>
      </c>
      <c r="AG18" s="915">
        <v>670</v>
      </c>
      <c r="AH18" s="923">
        <v>0.42489929305424751</v>
      </c>
      <c r="AI18" s="910">
        <v>214575</v>
      </c>
      <c r="AJ18" s="916">
        <v>136.07875493599278</v>
      </c>
      <c r="AK18" s="917">
        <v>1465</v>
      </c>
      <c r="AL18" s="918">
        <v>0.92907084227533232</v>
      </c>
      <c r="AM18" s="920">
        <v>1254</v>
      </c>
      <c r="AN18" s="914">
        <v>0.79525927386571105</v>
      </c>
      <c r="AO18" s="910">
        <v>2719</v>
      </c>
      <c r="AP18" s="916">
        <v>1.7243301161410434</v>
      </c>
      <c r="AQ18" s="910">
        <v>27956</v>
      </c>
      <c r="AR18" s="916">
        <v>17.371059526512489</v>
      </c>
      <c r="AS18" s="920">
        <v>3373</v>
      </c>
      <c r="AT18" s="914">
        <v>2.0958858128103675</v>
      </c>
      <c r="AU18" s="910">
        <v>8697</v>
      </c>
      <c r="AV18" s="916">
        <v>5.4040672736471285</v>
      </c>
      <c r="AW18" s="909" t="s">
        <v>504</v>
      </c>
    </row>
    <row r="19" spans="1:49" s="908" customFormat="1" ht="36.75" customHeight="1">
      <c r="A19" s="909" t="s">
        <v>505</v>
      </c>
      <c r="B19" s="910">
        <v>12303795</v>
      </c>
      <c r="C19" s="911">
        <v>107377</v>
      </c>
      <c r="D19" s="912">
        <v>87.271447549313038</v>
      </c>
      <c r="E19" s="913">
        <v>70598</v>
      </c>
      <c r="F19" s="914">
        <v>57.37904443303875</v>
      </c>
      <c r="G19" s="915">
        <v>19563</v>
      </c>
      <c r="H19" s="914">
        <v>15.899972325611731</v>
      </c>
      <c r="I19" s="915">
        <v>17216</v>
      </c>
      <c r="J19" s="916">
        <v>13.992430790662556</v>
      </c>
      <c r="K19" s="917">
        <v>109600</v>
      </c>
      <c r="L19" s="918">
        <v>90.979652461601432</v>
      </c>
      <c r="M19" s="919">
        <v>59702</v>
      </c>
      <c r="N19" s="912">
        <v>49.559007402030382</v>
      </c>
      <c r="O19" s="919">
        <v>27419</v>
      </c>
      <c r="P19" s="912">
        <v>22.760685135443889</v>
      </c>
      <c r="Q19" s="919">
        <v>22479</v>
      </c>
      <c r="R19" s="912">
        <v>18.659959924127179</v>
      </c>
      <c r="S19" s="913">
        <v>34914</v>
      </c>
      <c r="T19" s="918">
        <v>28.982331989455776</v>
      </c>
      <c r="U19" s="920">
        <v>13936</v>
      </c>
      <c r="V19" s="914">
        <v>11.568361648767132</v>
      </c>
      <c r="W19" s="919">
        <v>13302</v>
      </c>
      <c r="X19" s="914">
        <v>11.042074243104219</v>
      </c>
      <c r="Y19" s="921">
        <v>7676</v>
      </c>
      <c r="Z19" s="918">
        <v>6.3718960975844219</v>
      </c>
      <c r="AA19" s="922">
        <v>410</v>
      </c>
      <c r="AB19" s="914">
        <v>0.34034359041292511</v>
      </c>
      <c r="AC19" s="915">
        <v>234</v>
      </c>
      <c r="AD19" s="923">
        <v>0.19424487843079141</v>
      </c>
      <c r="AE19" s="915">
        <v>4</v>
      </c>
      <c r="AF19" s="923">
        <v>3.3204252723212208E-3</v>
      </c>
      <c r="AG19" s="915">
        <v>172</v>
      </c>
      <c r="AH19" s="923">
        <v>0.14277828670981249</v>
      </c>
      <c r="AI19" s="910">
        <v>144924</v>
      </c>
      <c r="AJ19" s="916">
        <v>120.30232804147015</v>
      </c>
      <c r="AK19" s="917">
        <v>1258</v>
      </c>
      <c r="AL19" s="918">
        <v>1.0442737481450239</v>
      </c>
      <c r="AM19" s="920">
        <v>649</v>
      </c>
      <c r="AN19" s="914">
        <v>0.53873900043411804</v>
      </c>
      <c r="AO19" s="910">
        <v>1907</v>
      </c>
      <c r="AP19" s="916">
        <v>1.5830127485791419</v>
      </c>
      <c r="AQ19" s="910">
        <v>17342</v>
      </c>
      <c r="AR19" s="916">
        <v>14.094838218614662</v>
      </c>
      <c r="AS19" s="920">
        <v>1719</v>
      </c>
      <c r="AT19" s="914">
        <v>1.3971299099180376</v>
      </c>
      <c r="AU19" s="910">
        <v>12075</v>
      </c>
      <c r="AV19" s="916">
        <v>9.8140451787436316</v>
      </c>
      <c r="AW19" s="909" t="s">
        <v>505</v>
      </c>
    </row>
    <row r="20" spans="1:49" s="908" customFormat="1" ht="36.75" customHeight="1">
      <c r="A20" s="909" t="s">
        <v>506</v>
      </c>
      <c r="B20" s="910">
        <v>10018967</v>
      </c>
      <c r="C20" s="911">
        <v>83721</v>
      </c>
      <c r="D20" s="912">
        <v>83.5625069929864</v>
      </c>
      <c r="E20" s="913">
        <v>56820</v>
      </c>
      <c r="F20" s="914">
        <v>56.71243352732872</v>
      </c>
      <c r="G20" s="915">
        <v>15665</v>
      </c>
      <c r="H20" s="914">
        <v>15.635344442196486</v>
      </c>
      <c r="I20" s="915">
        <v>11236</v>
      </c>
      <c r="J20" s="916">
        <v>11.214729023461199</v>
      </c>
      <c r="K20" s="917">
        <v>87259</v>
      </c>
      <c r="L20" s="918">
        <v>89.188251887163318</v>
      </c>
      <c r="M20" s="919">
        <v>51586</v>
      </c>
      <c r="N20" s="912">
        <v>52.726540091580318</v>
      </c>
      <c r="O20" s="919">
        <v>18013</v>
      </c>
      <c r="P20" s="912">
        <v>18.411258222572719</v>
      </c>
      <c r="Q20" s="919">
        <v>17660</v>
      </c>
      <c r="R20" s="912">
        <v>18.050453573010284</v>
      </c>
      <c r="S20" s="913">
        <v>25440</v>
      </c>
      <c r="T20" s="918">
        <v>26.002465396227723</v>
      </c>
      <c r="U20" s="920">
        <v>13936</v>
      </c>
      <c r="V20" s="914">
        <v>14.244117836549904</v>
      </c>
      <c r="W20" s="919">
        <v>6115</v>
      </c>
      <c r="X20" s="914">
        <v>6.2501995242898003</v>
      </c>
      <c r="Y20" s="921">
        <v>5389</v>
      </c>
      <c r="Z20" s="918">
        <v>5.5081480353880199</v>
      </c>
      <c r="AA20" s="922">
        <v>689</v>
      </c>
      <c r="AB20" s="914">
        <v>0.70423343781450087</v>
      </c>
      <c r="AC20" s="915">
        <v>323</v>
      </c>
      <c r="AD20" s="923">
        <v>0.33014136489707374</v>
      </c>
      <c r="AE20" s="915">
        <v>8</v>
      </c>
      <c r="AF20" s="923">
        <v>8.1768759107634353E-3</v>
      </c>
      <c r="AG20" s="915">
        <v>358</v>
      </c>
      <c r="AH20" s="923">
        <v>0.36591519700666375</v>
      </c>
      <c r="AI20" s="910">
        <v>113388</v>
      </c>
      <c r="AJ20" s="916">
        <v>115.89495072120555</v>
      </c>
      <c r="AK20" s="917">
        <v>1126</v>
      </c>
      <c r="AL20" s="918">
        <v>1.1508952844399536</v>
      </c>
      <c r="AM20" s="920">
        <v>384</v>
      </c>
      <c r="AN20" s="914">
        <v>0.39249004371664492</v>
      </c>
      <c r="AO20" s="910">
        <v>1510</v>
      </c>
      <c r="AP20" s="916">
        <v>1.5433853281565986</v>
      </c>
      <c r="AQ20" s="910">
        <v>19371</v>
      </c>
      <c r="AR20" s="916">
        <v>19.334328578984241</v>
      </c>
      <c r="AS20" s="920">
        <v>2126</v>
      </c>
      <c r="AT20" s="914">
        <v>2.1219752495441897</v>
      </c>
      <c r="AU20" s="910">
        <v>12180</v>
      </c>
      <c r="AV20" s="916">
        <v>12.156941928244697</v>
      </c>
      <c r="AW20" s="909" t="s">
        <v>506</v>
      </c>
    </row>
    <row r="21" spans="1:49" s="908" customFormat="1" ht="36.75" customHeight="1">
      <c r="A21" s="909" t="s">
        <v>507</v>
      </c>
      <c r="B21" s="910">
        <v>42002505</v>
      </c>
      <c r="C21" s="911">
        <v>332137</v>
      </c>
      <c r="D21" s="912">
        <v>79.075521805187577</v>
      </c>
      <c r="E21" s="913">
        <v>204144</v>
      </c>
      <c r="F21" s="914">
        <v>48.602815474934168</v>
      </c>
      <c r="G21" s="915">
        <v>89224</v>
      </c>
      <c r="H21" s="914">
        <v>21.242542557878391</v>
      </c>
      <c r="I21" s="915">
        <v>38769</v>
      </c>
      <c r="J21" s="916">
        <v>9.2301637723750041</v>
      </c>
      <c r="K21" s="917">
        <v>349656</v>
      </c>
      <c r="L21" s="918">
        <v>85.598490959466901</v>
      </c>
      <c r="M21" s="919">
        <v>192810</v>
      </c>
      <c r="N21" s="912">
        <v>47.201378045549937</v>
      </c>
      <c r="O21" s="919">
        <v>69840</v>
      </c>
      <c r="P21" s="912">
        <v>17.097371727095108</v>
      </c>
      <c r="Q21" s="919">
        <v>87006</v>
      </c>
      <c r="R21" s="912">
        <v>21.299741186821837</v>
      </c>
      <c r="S21" s="913">
        <v>100038</v>
      </c>
      <c r="T21" s="918">
        <v>24.490075498784943</v>
      </c>
      <c r="U21" s="920">
        <v>49220</v>
      </c>
      <c r="V21" s="914">
        <v>12.049436374679571</v>
      </c>
      <c r="W21" s="919">
        <v>20838</v>
      </c>
      <c r="X21" s="914">
        <v>5.1013034371306976</v>
      </c>
      <c r="Y21" s="921">
        <v>29980</v>
      </c>
      <c r="Z21" s="918">
        <v>7.3393356869746755</v>
      </c>
      <c r="AA21" s="922">
        <v>1688</v>
      </c>
      <c r="AB21" s="914">
        <v>0.4132354449504087</v>
      </c>
      <c r="AC21" s="915">
        <v>534</v>
      </c>
      <c r="AD21" s="923">
        <v>0.13072732677933543</v>
      </c>
      <c r="AE21" s="915">
        <v>44</v>
      </c>
      <c r="AF21" s="923">
        <v>1.0771540034252359E-2</v>
      </c>
      <c r="AG21" s="915">
        <v>1110</v>
      </c>
      <c r="AH21" s="923">
        <v>0.27173657813682089</v>
      </c>
      <c r="AI21" s="910">
        <v>451382</v>
      </c>
      <c r="AJ21" s="916">
        <v>110.50180190320225</v>
      </c>
      <c r="AK21" s="917">
        <v>3312</v>
      </c>
      <c r="AL21" s="918">
        <v>0.81080319530554124</v>
      </c>
      <c r="AM21" s="920">
        <v>2020</v>
      </c>
      <c r="AN21" s="914">
        <v>0.49451161066340377</v>
      </c>
      <c r="AO21" s="910">
        <v>5332</v>
      </c>
      <c r="AP21" s="916">
        <v>1.305314805968945</v>
      </c>
      <c r="AQ21" s="910">
        <v>62268</v>
      </c>
      <c r="AR21" s="916">
        <v>14.824830090491032</v>
      </c>
      <c r="AS21" s="920">
        <v>8007</v>
      </c>
      <c r="AT21" s="914">
        <v>1.9063148733629101</v>
      </c>
      <c r="AU21" s="910">
        <v>26371</v>
      </c>
      <c r="AV21" s="916">
        <v>6.278435060004159</v>
      </c>
      <c r="AW21" s="909" t="s">
        <v>507</v>
      </c>
    </row>
    <row r="22" spans="1:49" s="908" customFormat="1" ht="36.75" customHeight="1">
      <c r="A22" s="909" t="s">
        <v>508</v>
      </c>
      <c r="B22" s="910">
        <v>35976378</v>
      </c>
      <c r="C22" s="911">
        <v>457157</v>
      </c>
      <c r="D22" s="912">
        <v>127.07143559587904</v>
      </c>
      <c r="E22" s="913">
        <v>303607</v>
      </c>
      <c r="F22" s="914">
        <v>84.390652110671056</v>
      </c>
      <c r="G22" s="915">
        <v>90118</v>
      </c>
      <c r="H22" s="914">
        <v>25.049214237186412</v>
      </c>
      <c r="I22" s="915">
        <v>63432</v>
      </c>
      <c r="J22" s="916">
        <v>17.631569248021577</v>
      </c>
      <c r="K22" s="917">
        <v>324289</v>
      </c>
      <c r="L22" s="918">
        <v>92.863411414807615</v>
      </c>
      <c r="M22" s="919">
        <v>179677</v>
      </c>
      <c r="N22" s="912">
        <v>51.452313130505161</v>
      </c>
      <c r="O22" s="919">
        <v>63522</v>
      </c>
      <c r="P22" s="912">
        <v>18.190162539868478</v>
      </c>
      <c r="Q22" s="919">
        <v>81090</v>
      </c>
      <c r="R22" s="912">
        <v>23.220935744433977</v>
      </c>
      <c r="S22" s="913">
        <v>103658</v>
      </c>
      <c r="T22" s="918">
        <v>29.683509155216882</v>
      </c>
      <c r="U22" s="920">
        <v>56615</v>
      </c>
      <c r="V22" s="914">
        <v>16.212273734999748</v>
      </c>
      <c r="W22" s="919">
        <v>17690</v>
      </c>
      <c r="X22" s="914">
        <v>5.0657091295972014</v>
      </c>
      <c r="Y22" s="921">
        <v>29353</v>
      </c>
      <c r="Z22" s="918">
        <v>8.4055262906199335</v>
      </c>
      <c r="AA22" s="922">
        <v>1621</v>
      </c>
      <c r="AB22" s="914">
        <v>0.46418962685568471</v>
      </c>
      <c r="AC22" s="915">
        <v>672</v>
      </c>
      <c r="AD22" s="923">
        <v>0.19243394771562006</v>
      </c>
      <c r="AE22" s="915">
        <v>34</v>
      </c>
      <c r="AF22" s="923">
        <v>9.736241402278396E-3</v>
      </c>
      <c r="AG22" s="915">
        <v>915</v>
      </c>
      <c r="AH22" s="923">
        <v>0.26201943773778624</v>
      </c>
      <c r="AI22" s="910">
        <v>429568</v>
      </c>
      <c r="AJ22" s="916">
        <v>123.01111019688018</v>
      </c>
      <c r="AK22" s="917">
        <v>3682</v>
      </c>
      <c r="AL22" s="918">
        <v>1.0543776718585016</v>
      </c>
      <c r="AM22" s="920">
        <v>2061</v>
      </c>
      <c r="AN22" s="914">
        <v>0.59018804500281685</v>
      </c>
      <c r="AO22" s="910">
        <v>5743</v>
      </c>
      <c r="AP22" s="916">
        <v>1.6445657168613186</v>
      </c>
      <c r="AQ22" s="910">
        <v>49467</v>
      </c>
      <c r="AR22" s="916">
        <v>13.749855530203734</v>
      </c>
      <c r="AS22" s="920">
        <v>6723</v>
      </c>
      <c r="AT22" s="914">
        <v>1.8687261958388364</v>
      </c>
      <c r="AU22" s="910">
        <v>25987</v>
      </c>
      <c r="AV22" s="916">
        <v>7.2233508331494622</v>
      </c>
      <c r="AW22" s="909" t="s">
        <v>508</v>
      </c>
    </row>
    <row r="23" spans="1:49" s="908" customFormat="1" ht="36.75" customHeight="1">
      <c r="A23" s="909" t="s">
        <v>509</v>
      </c>
      <c r="B23" s="910">
        <v>101002199</v>
      </c>
      <c r="C23" s="911">
        <v>1212010</v>
      </c>
      <c r="D23" s="912">
        <v>119.99837746106894</v>
      </c>
      <c r="E23" s="913">
        <v>786657</v>
      </c>
      <c r="F23" s="914">
        <v>77.885135946396574</v>
      </c>
      <c r="G23" s="915">
        <v>240991</v>
      </c>
      <c r="H23" s="914">
        <v>23.859975563502335</v>
      </c>
      <c r="I23" s="915">
        <v>184362</v>
      </c>
      <c r="J23" s="916">
        <v>18.253265951170032</v>
      </c>
      <c r="K23" s="917">
        <v>1347575</v>
      </c>
      <c r="L23" s="918">
        <v>137.41010917681794</v>
      </c>
      <c r="M23" s="919">
        <v>699735</v>
      </c>
      <c r="N23" s="912">
        <v>71.35088046664616</v>
      </c>
      <c r="O23" s="919">
        <v>273137</v>
      </c>
      <c r="P23" s="912">
        <v>27.851351494520543</v>
      </c>
      <c r="Q23" s="919">
        <v>374703</v>
      </c>
      <c r="R23" s="912">
        <v>38.207877215651237</v>
      </c>
      <c r="S23" s="913">
        <v>226651</v>
      </c>
      <c r="T23" s="918">
        <v>23.111246984423847</v>
      </c>
      <c r="U23" s="920">
        <v>104863</v>
      </c>
      <c r="V23" s="914">
        <v>10.692715640026462</v>
      </c>
      <c r="W23" s="919">
        <v>32318</v>
      </c>
      <c r="X23" s="914">
        <v>3.2954157715721961</v>
      </c>
      <c r="Y23" s="921">
        <v>89470</v>
      </c>
      <c r="Z23" s="918">
        <v>9.1231155728251867</v>
      </c>
      <c r="AA23" s="922">
        <v>6561</v>
      </c>
      <c r="AB23" s="914">
        <v>0.66901487954963734</v>
      </c>
      <c r="AC23" s="915">
        <v>1382</v>
      </c>
      <c r="AD23" s="923">
        <v>0.14092037243371419</v>
      </c>
      <c r="AE23" s="915">
        <v>196</v>
      </c>
      <c r="AF23" s="923">
        <v>1.9985812588283632E-2</v>
      </c>
      <c r="AG23" s="915">
        <v>4983</v>
      </c>
      <c r="AH23" s="923">
        <v>0.50810869452763952</v>
      </c>
      <c r="AI23" s="910">
        <v>1580787</v>
      </c>
      <c r="AJ23" s="916">
        <v>161.19037104079143</v>
      </c>
      <c r="AK23" s="917">
        <v>15752</v>
      </c>
      <c r="AL23" s="918">
        <v>1.6062067341359376</v>
      </c>
      <c r="AM23" s="920">
        <v>6136</v>
      </c>
      <c r="AN23" s="914">
        <v>0.6256782961311651</v>
      </c>
      <c r="AO23" s="910">
        <v>21888</v>
      </c>
      <c r="AP23" s="916">
        <v>2.2318850302671027</v>
      </c>
      <c r="AQ23" s="910">
        <v>155955</v>
      </c>
      <c r="AR23" s="916">
        <v>15.440752928557528</v>
      </c>
      <c r="AS23" s="920">
        <v>19431</v>
      </c>
      <c r="AT23" s="914">
        <v>1.9238195002071192</v>
      </c>
      <c r="AU23" s="910">
        <v>68704</v>
      </c>
      <c r="AV23" s="916">
        <v>6.802228137626984</v>
      </c>
      <c r="AW23" s="909" t="s">
        <v>509</v>
      </c>
    </row>
    <row r="24" spans="1:49" s="908" customFormat="1" ht="36.75" customHeight="1">
      <c r="A24" s="909" t="s">
        <v>510</v>
      </c>
      <c r="B24" s="910">
        <v>56800448</v>
      </c>
      <c r="C24" s="911">
        <v>655853</v>
      </c>
      <c r="D24" s="912">
        <v>115.46616674572708</v>
      </c>
      <c r="E24" s="913">
        <v>426009</v>
      </c>
      <c r="F24" s="914">
        <v>75.00099294991476</v>
      </c>
      <c r="G24" s="915">
        <v>129127</v>
      </c>
      <c r="H24" s="914">
        <v>22.73344745449895</v>
      </c>
      <c r="I24" s="915">
        <v>100717</v>
      </c>
      <c r="J24" s="916">
        <v>17.731726341313365</v>
      </c>
      <c r="K24" s="917">
        <v>615315</v>
      </c>
      <c r="L24" s="918">
        <v>111.28216212853309</v>
      </c>
      <c r="M24" s="919">
        <v>319705</v>
      </c>
      <c r="N24" s="912">
        <v>57.81991929873751</v>
      </c>
      <c r="O24" s="919">
        <v>140139</v>
      </c>
      <c r="P24" s="912">
        <v>25.344694861218233</v>
      </c>
      <c r="Q24" s="919">
        <v>155471</v>
      </c>
      <c r="R24" s="912">
        <v>28.117547968577345</v>
      </c>
      <c r="S24" s="913">
        <v>146330</v>
      </c>
      <c r="T24" s="918">
        <v>26.464361805365137</v>
      </c>
      <c r="U24" s="920">
        <v>69065</v>
      </c>
      <c r="V24" s="914">
        <v>12.490679615168064</v>
      </c>
      <c r="W24" s="919">
        <v>36933</v>
      </c>
      <c r="X24" s="914">
        <v>6.6794797687251455</v>
      </c>
      <c r="Y24" s="921">
        <v>40332</v>
      </c>
      <c r="Z24" s="918">
        <v>7.2942024214719243</v>
      </c>
      <c r="AA24" s="922">
        <v>3456</v>
      </c>
      <c r="AB24" s="914">
        <v>0.62503132918295567</v>
      </c>
      <c r="AC24" s="915">
        <v>1059</v>
      </c>
      <c r="AD24" s="923">
        <v>0.1915243569458189</v>
      </c>
      <c r="AE24" s="915">
        <v>547</v>
      </c>
      <c r="AF24" s="923">
        <v>9.8927122992788413E-2</v>
      </c>
      <c r="AG24" s="915">
        <v>1850</v>
      </c>
      <c r="AH24" s="923">
        <v>0.33457984924434836</v>
      </c>
      <c r="AI24" s="910">
        <v>765101</v>
      </c>
      <c r="AJ24" s="916">
        <v>138.37155526308118</v>
      </c>
      <c r="AK24" s="917">
        <v>9493</v>
      </c>
      <c r="AL24" s="918">
        <v>1.7168467615549186</v>
      </c>
      <c r="AM24" s="920">
        <v>4233</v>
      </c>
      <c r="AN24" s="914">
        <v>0.76555486586558197</v>
      </c>
      <c r="AO24" s="910">
        <v>13726</v>
      </c>
      <c r="AP24" s="916">
        <v>2.4824016274205003</v>
      </c>
      <c r="AQ24" s="910">
        <v>80323</v>
      </c>
      <c r="AR24" s="916">
        <v>14.141261702724599</v>
      </c>
      <c r="AS24" s="920">
        <v>14291</v>
      </c>
      <c r="AT24" s="914">
        <v>2.5160012822434075</v>
      </c>
      <c r="AU24" s="910">
        <v>31846</v>
      </c>
      <c r="AV24" s="916">
        <v>5.6066459194124665</v>
      </c>
      <c r="AW24" s="909" t="s">
        <v>510</v>
      </c>
    </row>
    <row r="25" spans="1:49" s="908" customFormat="1" ht="36.75" customHeight="1">
      <c r="A25" s="909" t="s">
        <v>511</v>
      </c>
      <c r="B25" s="910">
        <v>12916676</v>
      </c>
      <c r="C25" s="911">
        <v>52576</v>
      </c>
      <c r="D25" s="912">
        <v>40.703970588098677</v>
      </c>
      <c r="E25" s="913">
        <v>34199</v>
      </c>
      <c r="F25" s="914">
        <v>26.476626029792804</v>
      </c>
      <c r="G25" s="915">
        <v>11997</v>
      </c>
      <c r="H25" s="914">
        <v>9.2879932886758176</v>
      </c>
      <c r="I25" s="915">
        <v>6380</v>
      </c>
      <c r="J25" s="916">
        <v>4.9393512696300501</v>
      </c>
      <c r="K25" s="917">
        <v>83329</v>
      </c>
      <c r="L25" s="918">
        <v>66.174559990411112</v>
      </c>
      <c r="M25" s="919">
        <v>45208</v>
      </c>
      <c r="N25" s="912">
        <v>35.901300964208204</v>
      </c>
      <c r="O25" s="919">
        <v>16966</v>
      </c>
      <c r="P25" s="912">
        <v>13.473311629772526</v>
      </c>
      <c r="Q25" s="919">
        <v>21155</v>
      </c>
      <c r="R25" s="912">
        <v>16.799947396430376</v>
      </c>
      <c r="S25" s="913">
        <v>20780</v>
      </c>
      <c r="T25" s="918">
        <v>16.502146390821238</v>
      </c>
      <c r="U25" s="920">
        <v>8147</v>
      </c>
      <c r="V25" s="914">
        <v>6.4698261138604716</v>
      </c>
      <c r="W25" s="919">
        <v>3642</v>
      </c>
      <c r="X25" s="914">
        <v>2.8922433664759839</v>
      </c>
      <c r="Y25" s="921">
        <v>8991</v>
      </c>
      <c r="Z25" s="918">
        <v>7.1400769104847797</v>
      </c>
      <c r="AA25" s="922">
        <v>156</v>
      </c>
      <c r="AB25" s="914">
        <v>0.12388521833340294</v>
      </c>
      <c r="AC25" s="915">
        <v>45</v>
      </c>
      <c r="AD25" s="923">
        <v>3.5736120673096998E-2</v>
      </c>
      <c r="AE25" s="915">
        <v>12</v>
      </c>
      <c r="AF25" s="923">
        <v>9.5296321794925334E-3</v>
      </c>
      <c r="AG25" s="915">
        <v>99</v>
      </c>
      <c r="AH25" s="923">
        <v>7.8619465480813402E-2</v>
      </c>
      <c r="AI25" s="910">
        <v>104265</v>
      </c>
      <c r="AJ25" s="916">
        <v>82.800591599565749</v>
      </c>
      <c r="AK25" s="917">
        <v>736</v>
      </c>
      <c r="AL25" s="918">
        <v>0.58448410700887543</v>
      </c>
      <c r="AM25" s="920">
        <v>700</v>
      </c>
      <c r="AN25" s="914">
        <v>0.5558952104703978</v>
      </c>
      <c r="AO25" s="910">
        <v>1436</v>
      </c>
      <c r="AP25" s="916">
        <v>1.1403793174792731</v>
      </c>
      <c r="AQ25" s="910">
        <v>11636</v>
      </c>
      <c r="AR25" s="916">
        <v>9.0085096196575645</v>
      </c>
      <c r="AS25" s="920">
        <v>2368</v>
      </c>
      <c r="AT25" s="914">
        <v>1.8332889978814981</v>
      </c>
      <c r="AU25" s="910">
        <v>11300</v>
      </c>
      <c r="AV25" s="916">
        <v>8.7483807753635681</v>
      </c>
      <c r="AW25" s="909" t="s">
        <v>511</v>
      </c>
    </row>
    <row r="26" spans="1:49" s="908" customFormat="1" ht="36.75" customHeight="1">
      <c r="A26" s="909" t="s">
        <v>512</v>
      </c>
      <c r="B26" s="910">
        <v>6148434</v>
      </c>
      <c r="C26" s="911">
        <v>26524</v>
      </c>
      <c r="D26" s="912">
        <v>43.139440059045931</v>
      </c>
      <c r="E26" s="913">
        <v>18816</v>
      </c>
      <c r="F26" s="914">
        <v>30.602914498228326</v>
      </c>
      <c r="G26" s="915">
        <v>4358</v>
      </c>
      <c r="H26" s="914">
        <v>7.0879837044684875</v>
      </c>
      <c r="I26" s="915">
        <v>3350</v>
      </c>
      <c r="J26" s="916">
        <v>5.448541856349113</v>
      </c>
      <c r="K26" s="917">
        <v>43509</v>
      </c>
      <c r="L26" s="918">
        <v>72.313959158654583</v>
      </c>
      <c r="M26" s="919">
        <v>27357</v>
      </c>
      <c r="N26" s="912">
        <v>45.46859226144737</v>
      </c>
      <c r="O26" s="919">
        <v>6438</v>
      </c>
      <c r="P26" s="912">
        <v>10.700252110216695</v>
      </c>
      <c r="Q26" s="919">
        <v>9714</v>
      </c>
      <c r="R26" s="912">
        <v>16.145114786990522</v>
      </c>
      <c r="S26" s="913">
        <v>5933</v>
      </c>
      <c r="T26" s="918">
        <v>9.8609188831804389</v>
      </c>
      <c r="U26" s="920">
        <v>2949</v>
      </c>
      <c r="V26" s="914">
        <v>4.9013736366929228</v>
      </c>
      <c r="W26" s="919">
        <v>1151</v>
      </c>
      <c r="X26" s="914">
        <v>1.9130149392450166</v>
      </c>
      <c r="Y26" s="921">
        <v>1833</v>
      </c>
      <c r="Z26" s="918">
        <v>3.0465303072424978</v>
      </c>
      <c r="AA26" s="922">
        <v>321</v>
      </c>
      <c r="AB26" s="914">
        <v>0.5335167641161167</v>
      </c>
      <c r="AC26" s="915">
        <v>56</v>
      </c>
      <c r="AD26" s="923">
        <v>9.3074575671347456E-2</v>
      </c>
      <c r="AE26" s="915">
        <v>12</v>
      </c>
      <c r="AF26" s="923">
        <v>1.9944551929574457E-2</v>
      </c>
      <c r="AG26" s="915">
        <v>253</v>
      </c>
      <c r="AH26" s="923">
        <v>0.42049763651519478</v>
      </c>
      <c r="AI26" s="910">
        <v>49763</v>
      </c>
      <c r="AJ26" s="916">
        <v>82.708394805951144</v>
      </c>
      <c r="AK26" s="917">
        <v>689</v>
      </c>
      <c r="AL26" s="918">
        <v>1.1451496899564</v>
      </c>
      <c r="AM26" s="920">
        <v>429</v>
      </c>
      <c r="AN26" s="914">
        <v>0.71301773148228675</v>
      </c>
      <c r="AO26" s="910">
        <v>1118</v>
      </c>
      <c r="AP26" s="916">
        <v>1.8581674214386867</v>
      </c>
      <c r="AQ26" s="910">
        <v>6040</v>
      </c>
      <c r="AR26" s="916">
        <v>9.8236396454772059</v>
      </c>
      <c r="AS26" s="920">
        <v>721</v>
      </c>
      <c r="AT26" s="914">
        <v>1.1726563219187194</v>
      </c>
      <c r="AU26" s="910">
        <v>12174</v>
      </c>
      <c r="AV26" s="916">
        <v>19.800163749013166</v>
      </c>
      <c r="AW26" s="909" t="s">
        <v>512</v>
      </c>
    </row>
    <row r="27" spans="1:49" s="908" customFormat="1" ht="36.75" customHeight="1">
      <c r="A27" s="909" t="s">
        <v>513</v>
      </c>
      <c r="B27" s="910">
        <v>6649887</v>
      </c>
      <c r="C27" s="911">
        <v>38515</v>
      </c>
      <c r="D27" s="912">
        <v>57.918277408322879</v>
      </c>
      <c r="E27" s="913">
        <v>28174</v>
      </c>
      <c r="F27" s="914">
        <v>42.367637224512237</v>
      </c>
      <c r="G27" s="915">
        <v>5951</v>
      </c>
      <c r="H27" s="914">
        <v>8.949024246577423</v>
      </c>
      <c r="I27" s="915">
        <v>4390</v>
      </c>
      <c r="J27" s="916">
        <v>6.6016159372332197</v>
      </c>
      <c r="K27" s="917">
        <v>48034</v>
      </c>
      <c r="L27" s="918">
        <v>73.913278307943855</v>
      </c>
      <c r="M27" s="919">
        <v>29676</v>
      </c>
      <c r="N27" s="912">
        <v>45.664538599045301</v>
      </c>
      <c r="O27" s="919">
        <v>8372</v>
      </c>
      <c r="P27" s="912">
        <v>12.882582462299746</v>
      </c>
      <c r="Q27" s="919">
        <v>9986</v>
      </c>
      <c r="R27" s="912">
        <v>15.366157246598814</v>
      </c>
      <c r="S27" s="913">
        <v>10069</v>
      </c>
      <c r="T27" s="918">
        <v>15.493875156819893</v>
      </c>
      <c r="U27" s="920">
        <v>5303</v>
      </c>
      <c r="V27" s="914">
        <v>8.1600973241251253</v>
      </c>
      <c r="W27" s="919">
        <v>1455</v>
      </c>
      <c r="X27" s="914">
        <v>2.238910353875553</v>
      </c>
      <c r="Y27" s="921">
        <v>3311</v>
      </c>
      <c r="Z27" s="918">
        <v>5.0948674788192143</v>
      </c>
      <c r="AA27" s="922">
        <v>216</v>
      </c>
      <c r="AB27" s="914">
        <v>0.33237432057533983</v>
      </c>
      <c r="AC27" s="915">
        <v>62</v>
      </c>
      <c r="AD27" s="923">
        <v>9.5403740165143844E-2</v>
      </c>
      <c r="AE27" s="915">
        <v>11</v>
      </c>
      <c r="AF27" s="923">
        <v>1.6926470029299714E-2</v>
      </c>
      <c r="AG27" s="915">
        <v>143</v>
      </c>
      <c r="AH27" s="923">
        <v>0.2200441103808963</v>
      </c>
      <c r="AI27" s="910">
        <v>58319</v>
      </c>
      <c r="AJ27" s="916">
        <v>89.739527785339092</v>
      </c>
      <c r="AK27" s="917">
        <v>764</v>
      </c>
      <c r="AL27" s="918">
        <v>1.1756202820349984</v>
      </c>
      <c r="AM27" s="920">
        <v>347</v>
      </c>
      <c r="AN27" s="914">
        <v>0.53395319092427285</v>
      </c>
      <c r="AO27" s="910">
        <v>1111</v>
      </c>
      <c r="AP27" s="916">
        <v>1.7095734729592711</v>
      </c>
      <c r="AQ27" s="910">
        <v>7999</v>
      </c>
      <c r="AR27" s="916">
        <v>12.028775827318569</v>
      </c>
      <c r="AS27" s="920">
        <v>944</v>
      </c>
      <c r="AT27" s="914">
        <v>1.4195729942478723</v>
      </c>
      <c r="AU27" s="910">
        <v>7277</v>
      </c>
      <c r="AV27" s="916">
        <v>10.943043092311191</v>
      </c>
      <c r="AW27" s="909" t="s">
        <v>513</v>
      </c>
    </row>
    <row r="28" spans="1:49" s="908" customFormat="1" ht="36.75" customHeight="1">
      <c r="A28" s="909" t="s">
        <v>514</v>
      </c>
      <c r="B28" s="910">
        <v>4639614</v>
      </c>
      <c r="C28" s="911">
        <v>38882</v>
      </c>
      <c r="D28" s="912">
        <v>83.804385451031052</v>
      </c>
      <c r="E28" s="913">
        <v>29019</v>
      </c>
      <c r="F28" s="914">
        <v>62.546151468635109</v>
      </c>
      <c r="G28" s="915">
        <v>5918</v>
      </c>
      <c r="H28" s="914">
        <v>12.755371459780923</v>
      </c>
      <c r="I28" s="915">
        <v>3945</v>
      </c>
      <c r="J28" s="916">
        <v>8.502862522615029</v>
      </c>
      <c r="K28" s="917">
        <v>33727</v>
      </c>
      <c r="L28" s="918">
        <v>74.469224340553154</v>
      </c>
      <c r="M28" s="919">
        <v>20102</v>
      </c>
      <c r="N28" s="912">
        <v>44.385220971144761</v>
      </c>
      <c r="O28" s="919">
        <v>5450</v>
      </c>
      <c r="P28" s="912">
        <v>12.033601347763357</v>
      </c>
      <c r="Q28" s="919">
        <v>8175</v>
      </c>
      <c r="R28" s="912">
        <v>18.050402021645034</v>
      </c>
      <c r="S28" s="913">
        <v>12027</v>
      </c>
      <c r="T28" s="918">
        <v>26.555618974229336</v>
      </c>
      <c r="U28" s="920">
        <v>6907</v>
      </c>
      <c r="V28" s="914">
        <v>15.250657708073669</v>
      </c>
      <c r="W28" s="919">
        <v>2145</v>
      </c>
      <c r="X28" s="914">
        <v>4.7361605304499816</v>
      </c>
      <c r="Y28" s="921">
        <v>2975</v>
      </c>
      <c r="Z28" s="918">
        <v>6.5688007357056843</v>
      </c>
      <c r="AA28" s="922">
        <v>190</v>
      </c>
      <c r="AB28" s="914">
        <v>0.4195200469862454</v>
      </c>
      <c r="AC28" s="915">
        <v>65</v>
      </c>
      <c r="AD28" s="923">
        <v>0.14352001607424186</v>
      </c>
      <c r="AE28" s="915">
        <v>11</v>
      </c>
      <c r="AF28" s="923">
        <v>2.4288002720256312E-2</v>
      </c>
      <c r="AG28" s="915">
        <v>114</v>
      </c>
      <c r="AH28" s="923">
        <v>0.25171202819174726</v>
      </c>
      <c r="AI28" s="910">
        <v>45944</v>
      </c>
      <c r="AJ28" s="916">
        <v>101.44436336176874</v>
      </c>
      <c r="AK28" s="917">
        <v>809</v>
      </c>
      <c r="AL28" s="918">
        <v>1.7862722000624871</v>
      </c>
      <c r="AM28" s="920">
        <v>624</v>
      </c>
      <c r="AN28" s="914">
        <v>1.3777921543127221</v>
      </c>
      <c r="AO28" s="910">
        <v>1433</v>
      </c>
      <c r="AP28" s="916">
        <v>3.1640643543752094</v>
      </c>
      <c r="AQ28" s="910">
        <v>5955</v>
      </c>
      <c r="AR28" s="916">
        <v>12.835119473301011</v>
      </c>
      <c r="AS28" s="920">
        <v>1050</v>
      </c>
      <c r="AT28" s="914">
        <v>2.2631193025971559</v>
      </c>
      <c r="AU28" s="910">
        <v>6273</v>
      </c>
      <c r="AV28" s="916">
        <v>13.520521319230435</v>
      </c>
      <c r="AW28" s="909" t="s">
        <v>514</v>
      </c>
    </row>
    <row r="29" spans="1:49" s="908" customFormat="1" ht="36.75" customHeight="1">
      <c r="A29" s="909" t="s">
        <v>515</v>
      </c>
      <c r="B29" s="910">
        <v>4829941</v>
      </c>
      <c r="C29" s="911">
        <v>48917</v>
      </c>
      <c r="D29" s="912">
        <v>101.27866986366915</v>
      </c>
      <c r="E29" s="913">
        <v>30451</v>
      </c>
      <c r="F29" s="914">
        <v>63.046318785260517</v>
      </c>
      <c r="G29" s="915">
        <v>11562</v>
      </c>
      <c r="H29" s="914">
        <v>23.938180611315957</v>
      </c>
      <c r="I29" s="915">
        <v>6904</v>
      </c>
      <c r="J29" s="916">
        <v>14.294170467092661</v>
      </c>
      <c r="K29" s="917">
        <v>34834</v>
      </c>
      <c r="L29" s="918">
        <v>73.401993672377614</v>
      </c>
      <c r="M29" s="919">
        <v>19674</v>
      </c>
      <c r="N29" s="912">
        <v>41.456933556592901</v>
      </c>
      <c r="O29" s="919">
        <v>7980</v>
      </c>
      <c r="P29" s="912">
        <v>16.81540763350673</v>
      </c>
      <c r="Q29" s="919">
        <v>7180</v>
      </c>
      <c r="R29" s="912">
        <v>15.129652482277983</v>
      </c>
      <c r="S29" s="913">
        <v>13082</v>
      </c>
      <c r="T29" s="918">
        <v>27.56631111046805</v>
      </c>
      <c r="U29" s="920">
        <v>6129</v>
      </c>
      <c r="V29" s="914">
        <v>12.914991652351221</v>
      </c>
      <c r="W29" s="919">
        <v>3551</v>
      </c>
      <c r="X29" s="914">
        <v>7.4826456775165902</v>
      </c>
      <c r="Y29" s="921">
        <v>3402</v>
      </c>
      <c r="Z29" s="918">
        <v>7.168673780600237</v>
      </c>
      <c r="AA29" s="922">
        <v>143</v>
      </c>
      <c r="AB29" s="914">
        <v>0.30132873328213811</v>
      </c>
      <c r="AC29" s="915">
        <v>62</v>
      </c>
      <c r="AD29" s="923">
        <v>0.1306460242202277</v>
      </c>
      <c r="AE29" s="915">
        <v>17</v>
      </c>
      <c r="AF29" s="923">
        <v>3.5822296963610827E-2</v>
      </c>
      <c r="AG29" s="915">
        <v>64</v>
      </c>
      <c r="AH29" s="923">
        <v>0.13486041209829958</v>
      </c>
      <c r="AI29" s="910">
        <v>48059</v>
      </c>
      <c r="AJ29" s="916">
        <v>101.2696335161278</v>
      </c>
      <c r="AK29" s="917">
        <v>711</v>
      </c>
      <c r="AL29" s="918">
        <v>1.4982148906545467</v>
      </c>
      <c r="AM29" s="920">
        <v>581</v>
      </c>
      <c r="AN29" s="914">
        <v>1.224279678579876</v>
      </c>
      <c r="AO29" s="910">
        <v>1292</v>
      </c>
      <c r="AP29" s="916">
        <v>2.7224945692344225</v>
      </c>
      <c r="AQ29" s="910">
        <v>5159</v>
      </c>
      <c r="AR29" s="916">
        <v>10.681289895673673</v>
      </c>
      <c r="AS29" s="920">
        <v>1117</v>
      </c>
      <c r="AT29" s="914">
        <v>2.3126576494412667</v>
      </c>
      <c r="AU29" s="910">
        <v>3490</v>
      </c>
      <c r="AV29" s="916">
        <v>7.2257611428379764</v>
      </c>
      <c r="AW29" s="909" t="s">
        <v>515</v>
      </c>
    </row>
    <row r="30" spans="1:49" s="908" customFormat="1" ht="36.75" customHeight="1">
      <c r="A30" s="909" t="s">
        <v>516</v>
      </c>
      <c r="B30" s="910">
        <v>11048221</v>
      </c>
      <c r="C30" s="911">
        <v>93868</v>
      </c>
      <c r="D30" s="912">
        <v>84.962094802412068</v>
      </c>
      <c r="E30" s="913">
        <v>60902</v>
      </c>
      <c r="F30" s="914">
        <v>55.123806810164282</v>
      </c>
      <c r="G30" s="915">
        <v>21735</v>
      </c>
      <c r="H30" s="914">
        <v>19.672850497831281</v>
      </c>
      <c r="I30" s="915">
        <v>11231</v>
      </c>
      <c r="J30" s="916">
        <v>10.165437494416521</v>
      </c>
      <c r="K30" s="917">
        <v>93357</v>
      </c>
      <c r="L30" s="918">
        <v>86.691611425608357</v>
      </c>
      <c r="M30" s="919">
        <v>51515</v>
      </c>
      <c r="N30" s="912">
        <v>47.836995218250529</v>
      </c>
      <c r="O30" s="919">
        <v>26510</v>
      </c>
      <c r="P30" s="912">
        <v>24.617271537141058</v>
      </c>
      <c r="Q30" s="919">
        <v>15332</v>
      </c>
      <c r="R30" s="912">
        <v>14.237344670216775</v>
      </c>
      <c r="S30" s="913">
        <v>38622</v>
      </c>
      <c r="T30" s="918">
        <v>35.864513817708861</v>
      </c>
      <c r="U30" s="920">
        <v>14985</v>
      </c>
      <c r="V30" s="914">
        <v>13.915119350586901</v>
      </c>
      <c r="W30" s="919">
        <v>12859</v>
      </c>
      <c r="X30" s="914">
        <v>11.940908890837301</v>
      </c>
      <c r="Y30" s="921">
        <v>10778</v>
      </c>
      <c r="Z30" s="918">
        <v>10.008485576284659</v>
      </c>
      <c r="AA30" s="922">
        <v>266</v>
      </c>
      <c r="AB30" s="914">
        <v>0.24700845827534973</v>
      </c>
      <c r="AC30" s="915">
        <v>116</v>
      </c>
      <c r="AD30" s="923">
        <v>0.10771797428549085</v>
      </c>
      <c r="AE30" s="915">
        <v>8</v>
      </c>
      <c r="AF30" s="923">
        <v>7.4288258127924722E-3</v>
      </c>
      <c r="AG30" s="915">
        <v>142</v>
      </c>
      <c r="AH30" s="923">
        <v>0.13186165817706638</v>
      </c>
      <c r="AI30" s="910">
        <v>132245</v>
      </c>
      <c r="AJ30" s="916">
        <v>122.80313370159257</v>
      </c>
      <c r="AK30" s="917">
        <v>856</v>
      </c>
      <c r="AL30" s="918">
        <v>0.79488436196879464</v>
      </c>
      <c r="AM30" s="920">
        <v>772</v>
      </c>
      <c r="AN30" s="914">
        <v>0.71688169093447351</v>
      </c>
      <c r="AO30" s="910">
        <v>1628</v>
      </c>
      <c r="AP30" s="916">
        <v>1.5117660529032684</v>
      </c>
      <c r="AQ30" s="910">
        <v>13492</v>
      </c>
      <c r="AR30" s="916">
        <v>12.211920815124898</v>
      </c>
      <c r="AS30" s="920">
        <v>2806</v>
      </c>
      <c r="AT30" s="914">
        <v>2.5397754081856259</v>
      </c>
      <c r="AU30" s="910">
        <v>8093</v>
      </c>
      <c r="AV30" s="916">
        <v>7.3251612182631032</v>
      </c>
      <c r="AW30" s="909" t="s">
        <v>516</v>
      </c>
    </row>
    <row r="31" spans="1:49" s="908" customFormat="1" ht="36.75" customHeight="1">
      <c r="A31" s="909" t="s">
        <v>517</v>
      </c>
      <c r="B31" s="910">
        <v>10422804</v>
      </c>
      <c r="C31" s="911">
        <v>68146</v>
      </c>
      <c r="D31" s="912">
        <v>65.381638184887677</v>
      </c>
      <c r="E31" s="913">
        <v>44499</v>
      </c>
      <c r="F31" s="914">
        <v>42.693885445797498</v>
      </c>
      <c r="G31" s="915">
        <v>13089</v>
      </c>
      <c r="H31" s="914">
        <v>12.558041003169588</v>
      </c>
      <c r="I31" s="915">
        <v>10558</v>
      </c>
      <c r="J31" s="916">
        <v>10.129711735920583</v>
      </c>
      <c r="K31" s="917">
        <v>92122</v>
      </c>
      <c r="L31" s="918">
        <v>90.43204512786987</v>
      </c>
      <c r="M31" s="919">
        <v>47900</v>
      </c>
      <c r="N31" s="912">
        <v>47.021286572425339</v>
      </c>
      <c r="O31" s="919">
        <v>17438</v>
      </c>
      <c r="P31" s="912">
        <v>17.118104284967703</v>
      </c>
      <c r="Q31" s="919">
        <v>26784</v>
      </c>
      <c r="R31" s="912">
        <v>26.292654270476831</v>
      </c>
      <c r="S31" s="913">
        <v>24391</v>
      </c>
      <c r="T31" s="918">
        <v>23.943553252359635</v>
      </c>
      <c r="U31" s="920">
        <v>9582</v>
      </c>
      <c r="V31" s="914">
        <v>9.4062206249891354</v>
      </c>
      <c r="W31" s="919">
        <v>6252</v>
      </c>
      <c r="X31" s="914">
        <v>6.1373086357161419</v>
      </c>
      <c r="Y31" s="921">
        <v>8557</v>
      </c>
      <c r="Z31" s="918">
        <v>8.400023991654356</v>
      </c>
      <c r="AA31" s="922">
        <v>467</v>
      </c>
      <c r="AB31" s="914">
        <v>0.45843300269984616</v>
      </c>
      <c r="AC31" s="915">
        <v>168</v>
      </c>
      <c r="AD31" s="923">
        <v>0.16491808234170058</v>
      </c>
      <c r="AE31" s="915">
        <v>41</v>
      </c>
      <c r="AF31" s="923">
        <v>4.0247865333391211E-2</v>
      </c>
      <c r="AG31" s="915">
        <v>258</v>
      </c>
      <c r="AH31" s="923">
        <v>0.25326705502475444</v>
      </c>
      <c r="AI31" s="910">
        <v>116980</v>
      </c>
      <c r="AJ31" s="916">
        <v>114.83403138292935</v>
      </c>
      <c r="AK31" s="917">
        <v>877</v>
      </c>
      <c r="AL31" s="918">
        <v>0.8609116560337583</v>
      </c>
      <c r="AM31" s="920">
        <v>795</v>
      </c>
      <c r="AN31" s="914">
        <v>0.7804159253669759</v>
      </c>
      <c r="AO31" s="910">
        <v>1672</v>
      </c>
      <c r="AP31" s="916">
        <v>1.6413275814007342</v>
      </c>
      <c r="AQ31" s="910">
        <v>12163</v>
      </c>
      <c r="AR31" s="916">
        <v>11.669604455768333</v>
      </c>
      <c r="AS31" s="920">
        <v>2221</v>
      </c>
      <c r="AT31" s="914">
        <v>2.1309045051600317</v>
      </c>
      <c r="AU31" s="910">
        <v>6419</v>
      </c>
      <c r="AV31" s="916">
        <v>6.1586114446745803</v>
      </c>
      <c r="AW31" s="909" t="s">
        <v>517</v>
      </c>
    </row>
    <row r="32" spans="1:49" s="908" customFormat="1" ht="36.75" customHeight="1">
      <c r="A32" s="909" t="s">
        <v>518</v>
      </c>
      <c r="B32" s="910">
        <v>18704568</v>
      </c>
      <c r="C32" s="911">
        <v>172378</v>
      </c>
      <c r="D32" s="912">
        <v>92.158236426524255</v>
      </c>
      <c r="E32" s="913">
        <v>121404</v>
      </c>
      <c r="F32" s="914">
        <v>64.906070003862155</v>
      </c>
      <c r="G32" s="915">
        <v>29430</v>
      </c>
      <c r="H32" s="914">
        <v>15.734124412817234</v>
      </c>
      <c r="I32" s="915">
        <v>21544</v>
      </c>
      <c r="J32" s="916">
        <v>11.518042009844869</v>
      </c>
      <c r="K32" s="917">
        <v>172409</v>
      </c>
      <c r="L32" s="918">
        <v>94.278487687219695</v>
      </c>
      <c r="M32" s="919">
        <v>103281</v>
      </c>
      <c r="N32" s="912">
        <v>56.477193689562249</v>
      </c>
      <c r="O32" s="919">
        <v>38583</v>
      </c>
      <c r="P32" s="912">
        <v>21.098358498895056</v>
      </c>
      <c r="Q32" s="919">
        <v>30545</v>
      </c>
      <c r="R32" s="912">
        <v>16.702935498762393</v>
      </c>
      <c r="S32" s="913">
        <v>44526</v>
      </c>
      <c r="T32" s="918">
        <v>24.348171747189209</v>
      </c>
      <c r="U32" s="920">
        <v>23465</v>
      </c>
      <c r="V32" s="914">
        <v>12.831376051021758</v>
      </c>
      <c r="W32" s="919">
        <v>7212</v>
      </c>
      <c r="X32" s="914">
        <v>3.9437410645629201</v>
      </c>
      <c r="Y32" s="921">
        <v>13849</v>
      </c>
      <c r="Z32" s="918">
        <v>7.5730546316045313</v>
      </c>
      <c r="AA32" s="922">
        <v>528</v>
      </c>
      <c r="AB32" s="914">
        <v>0.28872646728913226</v>
      </c>
      <c r="AC32" s="915">
        <v>283</v>
      </c>
      <c r="AD32" s="923">
        <v>0.1547530118235311</v>
      </c>
      <c r="AE32" s="915">
        <v>12</v>
      </c>
      <c r="AF32" s="923">
        <v>6.5619651656620955E-3</v>
      </c>
      <c r="AG32" s="915">
        <v>233</v>
      </c>
      <c r="AH32" s="923">
        <v>0.12741149029993903</v>
      </c>
      <c r="AI32" s="910">
        <v>217463</v>
      </c>
      <c r="AJ32" s="916">
        <v>118.91538590169803</v>
      </c>
      <c r="AK32" s="917">
        <v>1980</v>
      </c>
      <c r="AL32" s="918">
        <v>1.082724252334246</v>
      </c>
      <c r="AM32" s="920">
        <v>2369</v>
      </c>
      <c r="AN32" s="914">
        <v>1.2954412897877923</v>
      </c>
      <c r="AO32" s="910">
        <v>4349</v>
      </c>
      <c r="AP32" s="916">
        <v>2.378165542122038</v>
      </c>
      <c r="AQ32" s="910">
        <v>24628</v>
      </c>
      <c r="AR32" s="916">
        <v>13.16683710631542</v>
      </c>
      <c r="AS32" s="920">
        <v>3623</v>
      </c>
      <c r="AT32" s="914">
        <v>1.9369599982207555</v>
      </c>
      <c r="AU32" s="910">
        <v>11466</v>
      </c>
      <c r="AV32" s="916">
        <v>6.1300533645043283</v>
      </c>
      <c r="AW32" s="909" t="s">
        <v>518</v>
      </c>
    </row>
    <row r="33" spans="1:49" s="908" customFormat="1" ht="36.75" customHeight="1">
      <c r="A33" s="909" t="s">
        <v>519</v>
      </c>
      <c r="B33" s="910">
        <v>43768051</v>
      </c>
      <c r="C33" s="911">
        <v>384305</v>
      </c>
      <c r="D33" s="912">
        <v>87.804915050935207</v>
      </c>
      <c r="E33" s="913">
        <v>277676</v>
      </c>
      <c r="F33" s="914">
        <v>63.44262393589333</v>
      </c>
      <c r="G33" s="915">
        <v>60268</v>
      </c>
      <c r="H33" s="914">
        <v>13.769861490976604</v>
      </c>
      <c r="I33" s="915">
        <v>46361</v>
      </c>
      <c r="J33" s="916">
        <v>10.592429624065279</v>
      </c>
      <c r="K33" s="917">
        <v>437892</v>
      </c>
      <c r="L33" s="918">
        <v>103.46634171797757</v>
      </c>
      <c r="M33" s="919">
        <v>236738</v>
      </c>
      <c r="N33" s="912">
        <v>55.937114187129637</v>
      </c>
      <c r="O33" s="919">
        <v>90973</v>
      </c>
      <c r="P33" s="912">
        <v>21.495353888880299</v>
      </c>
      <c r="Q33" s="919">
        <v>110181</v>
      </c>
      <c r="R33" s="912">
        <v>26.03387364196762</v>
      </c>
      <c r="S33" s="913">
        <v>96088</v>
      </c>
      <c r="T33" s="918">
        <v>22.703940339163605</v>
      </c>
      <c r="U33" s="920">
        <v>44153</v>
      </c>
      <c r="V33" s="914">
        <v>10.432593849336968</v>
      </c>
      <c r="W33" s="919">
        <v>15862</v>
      </c>
      <c r="X33" s="914">
        <v>3.7479175512011187</v>
      </c>
      <c r="Y33" s="921">
        <v>36073</v>
      </c>
      <c r="Z33" s="918">
        <v>8.523428938625516</v>
      </c>
      <c r="AA33" s="922">
        <v>1963</v>
      </c>
      <c r="AB33" s="914">
        <v>0.4638231088770518</v>
      </c>
      <c r="AC33" s="915">
        <v>720</v>
      </c>
      <c r="AD33" s="923">
        <v>0.1701236059049808</v>
      </c>
      <c r="AE33" s="915">
        <v>54</v>
      </c>
      <c r="AF33" s="923">
        <v>1.2759270442873559E-2</v>
      </c>
      <c r="AG33" s="915">
        <v>1189</v>
      </c>
      <c r="AH33" s="923">
        <v>0.28094023252919742</v>
      </c>
      <c r="AI33" s="910">
        <v>535943</v>
      </c>
      <c r="AJ33" s="916">
        <v>126.63410516601822</v>
      </c>
      <c r="AK33" s="917">
        <v>9025</v>
      </c>
      <c r="AL33" s="918">
        <v>2.1324521434617383</v>
      </c>
      <c r="AM33" s="920">
        <v>4616</v>
      </c>
      <c r="AN33" s="914">
        <v>1.0906813400797102</v>
      </c>
      <c r="AO33" s="910">
        <v>13641</v>
      </c>
      <c r="AP33" s="916">
        <v>3.2231334835414485</v>
      </c>
      <c r="AQ33" s="910">
        <v>52292</v>
      </c>
      <c r="AR33" s="916">
        <v>11.947527661215712</v>
      </c>
      <c r="AS33" s="920">
        <v>8141</v>
      </c>
      <c r="AT33" s="914">
        <v>1.8600325611940087</v>
      </c>
      <c r="AU33" s="910">
        <v>32522</v>
      </c>
      <c r="AV33" s="916">
        <v>7.4305342040476052</v>
      </c>
      <c r="AW33" s="909" t="s">
        <v>519</v>
      </c>
    </row>
    <row r="34" spans="1:49" s="908" customFormat="1" ht="36.75" customHeight="1">
      <c r="A34" s="909" t="s">
        <v>520</v>
      </c>
      <c r="B34" s="910">
        <v>10031131</v>
      </c>
      <c r="C34" s="911">
        <v>67453</v>
      </c>
      <c r="D34" s="912">
        <v>67.243663750378701</v>
      </c>
      <c r="E34" s="913">
        <v>46422</v>
      </c>
      <c r="F34" s="914">
        <v>46.277932169363552</v>
      </c>
      <c r="G34" s="915">
        <v>13269</v>
      </c>
      <c r="H34" s="914">
        <v>13.227820472088343</v>
      </c>
      <c r="I34" s="915">
        <v>7762</v>
      </c>
      <c r="J34" s="916">
        <v>7.7379111089268005</v>
      </c>
      <c r="K34" s="917">
        <v>94625</v>
      </c>
      <c r="L34" s="918">
        <v>96.435935064737833</v>
      </c>
      <c r="M34" s="919">
        <v>49483</v>
      </c>
      <c r="N34" s="912">
        <v>50.430006602995221</v>
      </c>
      <c r="O34" s="919">
        <v>22669</v>
      </c>
      <c r="P34" s="912">
        <v>23.102839756750775</v>
      </c>
      <c r="Q34" s="919">
        <v>22473</v>
      </c>
      <c r="R34" s="912">
        <v>22.903088704991848</v>
      </c>
      <c r="S34" s="913">
        <v>25282</v>
      </c>
      <c r="T34" s="918">
        <v>25.765847400863432</v>
      </c>
      <c r="U34" s="920">
        <v>12656</v>
      </c>
      <c r="V34" s="914">
        <v>12.898210770719389</v>
      </c>
      <c r="W34" s="919">
        <v>4043</v>
      </c>
      <c r="X34" s="914">
        <v>4.1203750115374911</v>
      </c>
      <c r="Y34" s="921">
        <v>8583</v>
      </c>
      <c r="Z34" s="918">
        <v>8.7472616186065508</v>
      </c>
      <c r="AA34" s="922">
        <v>444</v>
      </c>
      <c r="AB34" s="914">
        <v>0.45249728051512395</v>
      </c>
      <c r="AC34" s="915">
        <v>165</v>
      </c>
      <c r="AD34" s="923">
        <v>0.16815777316440417</v>
      </c>
      <c r="AE34" s="915">
        <v>9</v>
      </c>
      <c r="AF34" s="923">
        <v>9.1722421726038641E-3</v>
      </c>
      <c r="AG34" s="915">
        <v>270</v>
      </c>
      <c r="AH34" s="923">
        <v>0.27516726517811591</v>
      </c>
      <c r="AI34" s="910">
        <v>120351</v>
      </c>
      <c r="AJ34" s="916">
        <v>122.6542797461164</v>
      </c>
      <c r="AK34" s="917">
        <v>717</v>
      </c>
      <c r="AL34" s="918">
        <v>0.73072195975077436</v>
      </c>
      <c r="AM34" s="920">
        <v>1373</v>
      </c>
      <c r="AN34" s="914">
        <v>1.3992765003316785</v>
      </c>
      <c r="AO34" s="910">
        <v>2090</v>
      </c>
      <c r="AP34" s="916">
        <v>2.1299984600824526</v>
      </c>
      <c r="AQ34" s="910">
        <v>14766</v>
      </c>
      <c r="AR34" s="916">
        <v>14.720174624376853</v>
      </c>
      <c r="AS34" s="920">
        <v>1705</v>
      </c>
      <c r="AT34" s="914">
        <v>1.6997086370420245</v>
      </c>
      <c r="AU34" s="910">
        <v>6593</v>
      </c>
      <c r="AV34" s="916">
        <v>6.5725390287495991</v>
      </c>
      <c r="AW34" s="909" t="s">
        <v>520</v>
      </c>
    </row>
    <row r="35" spans="1:49" s="908" customFormat="1" ht="36.75" customHeight="1">
      <c r="A35" s="909" t="s">
        <v>521</v>
      </c>
      <c r="B35" s="910">
        <v>8239901</v>
      </c>
      <c r="C35" s="911">
        <v>74826</v>
      </c>
      <c r="D35" s="912">
        <v>90.809343461772173</v>
      </c>
      <c r="E35" s="913">
        <v>51654</v>
      </c>
      <c r="F35" s="914">
        <v>62.68764636856681</v>
      </c>
      <c r="G35" s="915">
        <v>14348</v>
      </c>
      <c r="H35" s="914">
        <v>17.412830566775014</v>
      </c>
      <c r="I35" s="915">
        <v>8824</v>
      </c>
      <c r="J35" s="916">
        <v>10.708866526430354</v>
      </c>
      <c r="K35" s="917">
        <v>73858</v>
      </c>
      <c r="L35" s="918">
        <v>97.999253773723581</v>
      </c>
      <c r="M35" s="919">
        <v>42944</v>
      </c>
      <c r="N35" s="912">
        <v>56.980692058528334</v>
      </c>
      <c r="O35" s="919">
        <v>17222</v>
      </c>
      <c r="P35" s="912">
        <v>22.851189424179744</v>
      </c>
      <c r="Q35" s="919">
        <v>13692</v>
      </c>
      <c r="R35" s="912">
        <v>18.167372291015507</v>
      </c>
      <c r="S35" s="913">
        <v>14798</v>
      </c>
      <c r="T35" s="918">
        <v>19.634879868715124</v>
      </c>
      <c r="U35" s="920">
        <v>7857</v>
      </c>
      <c r="V35" s="914">
        <v>10.425141987329013</v>
      </c>
      <c r="W35" s="919">
        <v>2420</v>
      </c>
      <c r="X35" s="914">
        <v>3.2110021139539526</v>
      </c>
      <c r="Y35" s="921">
        <v>4521</v>
      </c>
      <c r="Z35" s="918">
        <v>5.9987357674321569</v>
      </c>
      <c r="AA35" s="922">
        <v>185</v>
      </c>
      <c r="AB35" s="914">
        <v>0.24546916986838072</v>
      </c>
      <c r="AC35" s="915">
        <v>54</v>
      </c>
      <c r="AD35" s="923">
        <v>7.1650460394013821E-2</v>
      </c>
      <c r="AE35" s="915">
        <v>0</v>
      </c>
      <c r="AF35" s="923">
        <v>0</v>
      </c>
      <c r="AG35" s="915">
        <v>131</v>
      </c>
      <c r="AH35" s="923">
        <v>0.17381870947436687</v>
      </c>
      <c r="AI35" s="910">
        <v>88841</v>
      </c>
      <c r="AJ35" s="916">
        <v>117.87960281230707</v>
      </c>
      <c r="AK35" s="917">
        <v>1480</v>
      </c>
      <c r="AL35" s="918">
        <v>1.9637533589470457</v>
      </c>
      <c r="AM35" s="920">
        <v>485</v>
      </c>
      <c r="AN35" s="914">
        <v>0.64352728316845753</v>
      </c>
      <c r="AO35" s="910">
        <v>1965</v>
      </c>
      <c r="AP35" s="916">
        <v>2.6072806421155033</v>
      </c>
      <c r="AQ35" s="910">
        <v>11352</v>
      </c>
      <c r="AR35" s="916">
        <v>13.776864552134787</v>
      </c>
      <c r="AS35" s="920">
        <v>2351</v>
      </c>
      <c r="AT35" s="914">
        <v>2.8531896196325661</v>
      </c>
      <c r="AU35" s="910">
        <v>10730</v>
      </c>
      <c r="AV35" s="916">
        <v>13.022001113848333</v>
      </c>
      <c r="AW35" s="909" t="s">
        <v>521</v>
      </c>
    </row>
    <row r="36" spans="1:49" s="908" customFormat="1" ht="36.75" customHeight="1">
      <c r="A36" s="909" t="s">
        <v>522</v>
      </c>
      <c r="B36" s="910">
        <v>12782296</v>
      </c>
      <c r="C36" s="911">
        <v>148485</v>
      </c>
      <c r="D36" s="912">
        <v>116.16457637970518</v>
      </c>
      <c r="E36" s="913">
        <v>101521</v>
      </c>
      <c r="F36" s="914">
        <v>79.423133371344235</v>
      </c>
      <c r="G36" s="915">
        <v>30932</v>
      </c>
      <c r="H36" s="914">
        <v>24.199095373788872</v>
      </c>
      <c r="I36" s="915">
        <v>16032</v>
      </c>
      <c r="J36" s="916">
        <v>12.542347634572067</v>
      </c>
      <c r="K36" s="917">
        <v>143067</v>
      </c>
      <c r="L36" s="918">
        <v>115.24398937674145</v>
      </c>
      <c r="M36" s="919">
        <v>82649</v>
      </c>
      <c r="N36" s="912">
        <v>66.575803490660348</v>
      </c>
      <c r="O36" s="919">
        <v>31322</v>
      </c>
      <c r="P36" s="912">
        <v>25.230641833953989</v>
      </c>
      <c r="Q36" s="919">
        <v>29096</v>
      </c>
      <c r="R36" s="912">
        <v>23.437544052127109</v>
      </c>
      <c r="S36" s="913">
        <v>44183</v>
      </c>
      <c r="T36" s="918">
        <v>35.590493842972641</v>
      </c>
      <c r="U36" s="920">
        <v>23848</v>
      </c>
      <c r="V36" s="914">
        <v>19.210150898925189</v>
      </c>
      <c r="W36" s="919">
        <v>8028</v>
      </c>
      <c r="X36" s="914">
        <v>6.466751568960559</v>
      </c>
      <c r="Y36" s="921">
        <v>12307</v>
      </c>
      <c r="Z36" s="918">
        <v>9.9135913750868951</v>
      </c>
      <c r="AA36" s="922">
        <v>132</v>
      </c>
      <c r="AB36" s="914">
        <v>0.1063292485180361</v>
      </c>
      <c r="AC36" s="915">
        <v>45</v>
      </c>
      <c r="AD36" s="923">
        <v>3.6248607449330492E-2</v>
      </c>
      <c r="AE36" s="915">
        <v>0</v>
      </c>
      <c r="AF36" s="923">
        <v>0</v>
      </c>
      <c r="AG36" s="915">
        <v>87</v>
      </c>
      <c r="AH36" s="923">
        <v>7.008064106870561E-2</v>
      </c>
      <c r="AI36" s="910">
        <v>187382</v>
      </c>
      <c r="AJ36" s="916">
        <v>150.94081246823211</v>
      </c>
      <c r="AK36" s="917">
        <v>1612</v>
      </c>
      <c r="AL36" s="918">
        <v>1.2985056712960166</v>
      </c>
      <c r="AM36" s="920">
        <v>1367</v>
      </c>
      <c r="AN36" s="914">
        <v>1.1011521418496617</v>
      </c>
      <c r="AO36" s="910">
        <v>2979</v>
      </c>
      <c r="AP36" s="916">
        <v>2.3996578131456783</v>
      </c>
      <c r="AQ36" s="910">
        <v>25319</v>
      </c>
      <c r="AR36" s="916">
        <v>19.807865503975183</v>
      </c>
      <c r="AS36" s="920">
        <v>4757</v>
      </c>
      <c r="AT36" s="914">
        <v>3.7215536238559959</v>
      </c>
      <c r="AU36" s="910">
        <v>12098</v>
      </c>
      <c r="AV36" s="916">
        <v>9.4646532985936176</v>
      </c>
      <c r="AW36" s="909" t="s">
        <v>522</v>
      </c>
    </row>
    <row r="37" spans="1:49" s="908" customFormat="1" ht="36.75" customHeight="1">
      <c r="A37" s="909" t="s">
        <v>523</v>
      </c>
      <c r="B37" s="910">
        <v>60531042</v>
      </c>
      <c r="C37" s="911">
        <v>1064667</v>
      </c>
      <c r="D37" s="912">
        <v>175.88777011306033</v>
      </c>
      <c r="E37" s="913">
        <v>773248</v>
      </c>
      <c r="F37" s="914">
        <v>127.74404246997764</v>
      </c>
      <c r="G37" s="915">
        <v>151887</v>
      </c>
      <c r="H37" s="914">
        <v>25.092414566397188</v>
      </c>
      <c r="I37" s="915">
        <v>139532</v>
      </c>
      <c r="J37" s="916">
        <v>23.051313076685513</v>
      </c>
      <c r="K37" s="917">
        <v>646942</v>
      </c>
      <c r="L37" s="918">
        <v>110.67787442294365</v>
      </c>
      <c r="M37" s="919">
        <v>331758</v>
      </c>
      <c r="N37" s="912">
        <v>56.756664836734885</v>
      </c>
      <c r="O37" s="919">
        <v>145947</v>
      </c>
      <c r="P37" s="912">
        <v>24.968395526036893</v>
      </c>
      <c r="Q37" s="919">
        <v>169237</v>
      </c>
      <c r="R37" s="912">
        <v>28.952814060171882</v>
      </c>
      <c r="S37" s="913">
        <v>293541</v>
      </c>
      <c r="T37" s="918">
        <v>50.218557360606219</v>
      </c>
      <c r="U37" s="920">
        <v>146464</v>
      </c>
      <c r="V37" s="914">
        <v>25.056843116511249</v>
      </c>
      <c r="W37" s="919">
        <v>66333</v>
      </c>
      <c r="X37" s="914">
        <v>11.348150907032041</v>
      </c>
      <c r="Y37" s="921">
        <v>80744</v>
      </c>
      <c r="Z37" s="918">
        <v>13.813563337062925</v>
      </c>
      <c r="AA37" s="922">
        <v>1570</v>
      </c>
      <c r="AB37" s="914">
        <v>0.26859326314263343</v>
      </c>
      <c r="AC37" s="915">
        <v>951</v>
      </c>
      <c r="AD37" s="923">
        <v>0.16269566448958242</v>
      </c>
      <c r="AE37" s="915">
        <v>146</v>
      </c>
      <c r="AF37" s="923">
        <v>2.4977462687149347E-2</v>
      </c>
      <c r="AG37" s="915">
        <v>473</v>
      </c>
      <c r="AH37" s="923">
        <v>8.0920135965901654E-2</v>
      </c>
      <c r="AI37" s="910">
        <v>942053</v>
      </c>
      <c r="AJ37" s="916">
        <v>161.16502504669253</v>
      </c>
      <c r="AK37" s="917">
        <v>27406</v>
      </c>
      <c r="AL37" s="918">
        <v>4.6885776876987331</v>
      </c>
      <c r="AM37" s="920">
        <v>10882</v>
      </c>
      <c r="AN37" s="914">
        <v>1.8616763627504058</v>
      </c>
      <c r="AO37" s="910">
        <v>38288</v>
      </c>
      <c r="AP37" s="916">
        <v>6.5502540504491389</v>
      </c>
      <c r="AQ37" s="910">
        <v>129330</v>
      </c>
      <c r="AR37" s="916">
        <v>21.365896856690487</v>
      </c>
      <c r="AS37" s="920">
        <v>19609</v>
      </c>
      <c r="AT37" s="914">
        <v>3.2394948694258394</v>
      </c>
      <c r="AU37" s="910">
        <v>44209</v>
      </c>
      <c r="AV37" s="916">
        <v>7.3035253548088592</v>
      </c>
      <c r="AW37" s="909" t="s">
        <v>523</v>
      </c>
    </row>
    <row r="38" spans="1:49" s="908" customFormat="1" ht="36.75" customHeight="1">
      <c r="A38" s="909" t="s">
        <v>524</v>
      </c>
      <c r="B38" s="910">
        <v>34922089</v>
      </c>
      <c r="C38" s="911">
        <v>445125</v>
      </c>
      <c r="D38" s="912">
        <v>127.46230616387238</v>
      </c>
      <c r="E38" s="913">
        <v>331231</v>
      </c>
      <c r="F38" s="914">
        <v>94.848564185263939</v>
      </c>
      <c r="G38" s="915">
        <v>54491</v>
      </c>
      <c r="H38" s="914">
        <v>15.603591182646605</v>
      </c>
      <c r="I38" s="915">
        <v>59403</v>
      </c>
      <c r="J38" s="916">
        <v>17.010150795961835</v>
      </c>
      <c r="K38" s="917">
        <v>295930</v>
      </c>
      <c r="L38" s="918">
        <v>87.52877055179556</v>
      </c>
      <c r="M38" s="919">
        <v>165720</v>
      </c>
      <c r="N38" s="912">
        <v>49.015874888803303</v>
      </c>
      <c r="O38" s="919">
        <v>73276</v>
      </c>
      <c r="P38" s="912">
        <v>21.673227421867914</v>
      </c>
      <c r="Q38" s="919">
        <v>56934</v>
      </c>
      <c r="R38" s="912">
        <v>16.839668241124347</v>
      </c>
      <c r="S38" s="913">
        <v>91327</v>
      </c>
      <c r="T38" s="918">
        <v>27.012266509592919</v>
      </c>
      <c r="U38" s="920">
        <v>48636</v>
      </c>
      <c r="V38" s="914">
        <v>14.38532519365096</v>
      </c>
      <c r="W38" s="919">
        <v>17959</v>
      </c>
      <c r="X38" s="914">
        <v>5.3118277644703022</v>
      </c>
      <c r="Y38" s="921">
        <v>24732</v>
      </c>
      <c r="Z38" s="918">
        <v>7.3151135514716579</v>
      </c>
      <c r="AA38" s="922">
        <v>1575</v>
      </c>
      <c r="AB38" s="914">
        <v>0.46584602311045853</v>
      </c>
      <c r="AC38" s="915">
        <v>358</v>
      </c>
      <c r="AD38" s="923">
        <v>0.10588754049113915</v>
      </c>
      <c r="AE38" s="915">
        <v>184</v>
      </c>
      <c r="AF38" s="923">
        <v>5.4422646509412302E-2</v>
      </c>
      <c r="AG38" s="915">
        <v>1033</v>
      </c>
      <c r="AH38" s="923">
        <v>0.30553583610990709</v>
      </c>
      <c r="AI38" s="910">
        <v>388832</v>
      </c>
      <c r="AJ38" s="916">
        <v>115.00688308449894</v>
      </c>
      <c r="AK38" s="917">
        <v>9135</v>
      </c>
      <c r="AL38" s="918">
        <v>2.7019069340406596</v>
      </c>
      <c r="AM38" s="920">
        <v>2835</v>
      </c>
      <c r="AN38" s="914">
        <v>0.8385228415988254</v>
      </c>
      <c r="AO38" s="910">
        <v>11970</v>
      </c>
      <c r="AP38" s="916">
        <v>3.5404297756394851</v>
      </c>
      <c r="AQ38" s="910">
        <v>53453</v>
      </c>
      <c r="AR38" s="916">
        <v>15.306358104751409</v>
      </c>
      <c r="AS38" s="920">
        <v>9767</v>
      </c>
      <c r="AT38" s="914">
        <v>2.7967971790003743</v>
      </c>
      <c r="AU38" s="910">
        <v>37215</v>
      </c>
      <c r="AV38" s="916">
        <v>10.656578992167393</v>
      </c>
      <c r="AW38" s="909" t="s">
        <v>524</v>
      </c>
    </row>
    <row r="39" spans="1:49" s="908" customFormat="1" ht="36.75" customHeight="1">
      <c r="A39" s="909" t="s">
        <v>525</v>
      </c>
      <c r="B39" s="910">
        <v>6994540</v>
      </c>
      <c r="C39" s="911">
        <v>72973</v>
      </c>
      <c r="D39" s="912">
        <v>104.32851910204245</v>
      </c>
      <c r="E39" s="913">
        <v>49996</v>
      </c>
      <c r="F39" s="914">
        <v>71.478610459015172</v>
      </c>
      <c r="G39" s="915">
        <v>9392</v>
      </c>
      <c r="H39" s="914">
        <v>13.427616397933244</v>
      </c>
      <c r="I39" s="915">
        <v>13585</v>
      </c>
      <c r="J39" s="916">
        <v>19.422292245094031</v>
      </c>
      <c r="K39" s="917">
        <v>72100</v>
      </c>
      <c r="L39" s="918">
        <v>105.88863697434408</v>
      </c>
      <c r="M39" s="919">
        <v>44034</v>
      </c>
      <c r="N39" s="912">
        <v>64.66990624865835</v>
      </c>
      <c r="O39" s="919">
        <v>11279</v>
      </c>
      <c r="P39" s="912">
        <v>16.564742530286086</v>
      </c>
      <c r="Q39" s="919">
        <v>16787</v>
      </c>
      <c r="R39" s="912">
        <v>24.653988195399638</v>
      </c>
      <c r="S39" s="913">
        <v>11538</v>
      </c>
      <c r="T39" s="918">
        <v>16.945119187378392</v>
      </c>
      <c r="U39" s="920">
        <v>6181</v>
      </c>
      <c r="V39" s="914">
        <v>9.0776375192568768</v>
      </c>
      <c r="W39" s="919">
        <v>1576</v>
      </c>
      <c r="X39" s="914">
        <v>2.3145699288705446</v>
      </c>
      <c r="Y39" s="921">
        <v>3781</v>
      </c>
      <c r="Z39" s="918">
        <v>5.5529117392509706</v>
      </c>
      <c r="AA39" s="922">
        <v>216</v>
      </c>
      <c r="AB39" s="914">
        <v>0.31722532020053146</v>
      </c>
      <c r="AC39" s="915">
        <v>98</v>
      </c>
      <c r="AD39" s="923">
        <v>0.14392630268357448</v>
      </c>
      <c r="AE39" s="915">
        <v>6</v>
      </c>
      <c r="AF39" s="923">
        <v>8.8118144500147627E-3</v>
      </c>
      <c r="AG39" s="915">
        <v>112</v>
      </c>
      <c r="AH39" s="923">
        <v>0.16448720306694226</v>
      </c>
      <c r="AI39" s="910">
        <v>83854</v>
      </c>
      <c r="AJ39" s="916">
        <v>123.15098148192301</v>
      </c>
      <c r="AK39" s="917">
        <v>702</v>
      </c>
      <c r="AL39" s="918">
        <v>1.0309822906517274</v>
      </c>
      <c r="AM39" s="920">
        <v>704</v>
      </c>
      <c r="AN39" s="914">
        <v>1.0339195621350656</v>
      </c>
      <c r="AO39" s="910">
        <v>1406</v>
      </c>
      <c r="AP39" s="916">
        <v>2.0649018527867931</v>
      </c>
      <c r="AQ39" s="910">
        <v>11981</v>
      </c>
      <c r="AR39" s="916">
        <v>17.129074964186351</v>
      </c>
      <c r="AS39" s="920">
        <v>1983</v>
      </c>
      <c r="AT39" s="914">
        <v>2.8350684962842445</v>
      </c>
      <c r="AU39" s="910">
        <v>6474</v>
      </c>
      <c r="AV39" s="916">
        <v>9.2557909455089256</v>
      </c>
      <c r="AW39" s="909" t="s">
        <v>525</v>
      </c>
    </row>
    <row r="40" spans="1:49" s="908" customFormat="1" ht="36.75" customHeight="1">
      <c r="A40" s="909" t="s">
        <v>526</v>
      </c>
      <c r="B40" s="910">
        <v>5578816</v>
      </c>
      <c r="C40" s="911">
        <v>60757</v>
      </c>
      <c r="D40" s="912">
        <v>108.90662104647295</v>
      </c>
      <c r="E40" s="913">
        <v>39442</v>
      </c>
      <c r="F40" s="914">
        <v>70.699589303536811</v>
      </c>
      <c r="G40" s="915">
        <v>12194</v>
      </c>
      <c r="H40" s="914">
        <v>21.857684497929309</v>
      </c>
      <c r="I40" s="915">
        <v>9121</v>
      </c>
      <c r="J40" s="916">
        <v>16.349347245006825</v>
      </c>
      <c r="K40" s="917">
        <v>49635</v>
      </c>
      <c r="L40" s="918">
        <v>90.479159472579525</v>
      </c>
      <c r="M40" s="919">
        <v>31288</v>
      </c>
      <c r="N40" s="912">
        <v>57.034591348404724</v>
      </c>
      <c r="O40" s="919">
        <v>9597</v>
      </c>
      <c r="P40" s="912">
        <v>17.494278099291744</v>
      </c>
      <c r="Q40" s="919">
        <v>8750</v>
      </c>
      <c r="R40" s="912">
        <v>15.950290024883063</v>
      </c>
      <c r="S40" s="913">
        <v>16910</v>
      </c>
      <c r="T40" s="918">
        <v>30.825074779516871</v>
      </c>
      <c r="U40" s="920">
        <v>9238</v>
      </c>
      <c r="V40" s="914">
        <v>16.839860485699401</v>
      </c>
      <c r="W40" s="919">
        <v>3616</v>
      </c>
      <c r="X40" s="914">
        <v>6.5915712834259619</v>
      </c>
      <c r="Y40" s="921">
        <v>4056</v>
      </c>
      <c r="Z40" s="918">
        <v>7.3936430103915098</v>
      </c>
      <c r="AA40" s="922">
        <v>600</v>
      </c>
      <c r="AB40" s="914">
        <v>1.0937341731348387</v>
      </c>
      <c r="AC40" s="915">
        <v>133</v>
      </c>
      <c r="AD40" s="923">
        <v>0.24244440837822256</v>
      </c>
      <c r="AE40" s="915">
        <v>15</v>
      </c>
      <c r="AF40" s="923">
        <v>2.734335432837097E-2</v>
      </c>
      <c r="AG40" s="915">
        <v>452</v>
      </c>
      <c r="AH40" s="923">
        <v>0.82394641042824524</v>
      </c>
      <c r="AI40" s="910">
        <v>67145</v>
      </c>
      <c r="AJ40" s="916">
        <v>122.39796842523126</v>
      </c>
      <c r="AK40" s="917">
        <v>864</v>
      </c>
      <c r="AL40" s="918">
        <v>1.5749772093141676</v>
      </c>
      <c r="AM40" s="920">
        <v>817</v>
      </c>
      <c r="AN40" s="914">
        <v>1.4893013657519387</v>
      </c>
      <c r="AO40" s="910">
        <v>1681</v>
      </c>
      <c r="AP40" s="916">
        <v>3.0642785750661066</v>
      </c>
      <c r="AQ40" s="910">
        <v>8077</v>
      </c>
      <c r="AR40" s="916">
        <v>14.477982424944647</v>
      </c>
      <c r="AS40" s="920">
        <v>978</v>
      </c>
      <c r="AT40" s="914">
        <v>1.7530601475295116</v>
      </c>
      <c r="AU40" s="910">
        <v>4464</v>
      </c>
      <c r="AV40" s="916">
        <v>8.0016978513003476</v>
      </c>
      <c r="AW40" s="909" t="s">
        <v>526</v>
      </c>
    </row>
    <row r="41" spans="1:49" s="908" customFormat="1" ht="36.75" customHeight="1">
      <c r="A41" s="909" t="s">
        <v>527</v>
      </c>
      <c r="B41" s="910">
        <v>3494978</v>
      </c>
      <c r="C41" s="911">
        <v>36339</v>
      </c>
      <c r="D41" s="912">
        <v>103.97490341856229</v>
      </c>
      <c r="E41" s="913">
        <v>24351</v>
      </c>
      <c r="F41" s="914">
        <v>69.674258321511601</v>
      </c>
      <c r="G41" s="915">
        <v>5502</v>
      </c>
      <c r="H41" s="914">
        <v>15.742588365363101</v>
      </c>
      <c r="I41" s="915">
        <v>6486</v>
      </c>
      <c r="J41" s="916">
        <v>18.558056731687582</v>
      </c>
      <c r="K41" s="917">
        <v>21396</v>
      </c>
      <c r="L41" s="918">
        <v>62.366074907303002</v>
      </c>
      <c r="M41" s="919">
        <v>12427</v>
      </c>
      <c r="N41" s="912">
        <v>36.222808603152664</v>
      </c>
      <c r="O41" s="919">
        <v>4492</v>
      </c>
      <c r="P41" s="912">
        <v>13.09349450755305</v>
      </c>
      <c r="Q41" s="919">
        <v>4477</v>
      </c>
      <c r="R41" s="912">
        <v>13.049771796597286</v>
      </c>
      <c r="S41" s="913">
        <v>8210</v>
      </c>
      <c r="T41" s="918">
        <v>23.930897129788637</v>
      </c>
      <c r="U41" s="920">
        <v>3502</v>
      </c>
      <c r="V41" s="914">
        <v>10.207795584472571</v>
      </c>
      <c r="W41" s="919">
        <v>1452</v>
      </c>
      <c r="X41" s="914">
        <v>4.2323584205180387</v>
      </c>
      <c r="Y41" s="921">
        <v>3256</v>
      </c>
      <c r="Z41" s="918">
        <v>9.4907431247980263</v>
      </c>
      <c r="AA41" s="922">
        <v>73</v>
      </c>
      <c r="AB41" s="914">
        <v>0.21278385998472235</v>
      </c>
      <c r="AC41" s="915">
        <v>24</v>
      </c>
      <c r="AD41" s="923">
        <v>6.9956337529223783E-2</v>
      </c>
      <c r="AE41" s="915">
        <v>4</v>
      </c>
      <c r="AF41" s="923">
        <v>1.1659389588203964E-2</v>
      </c>
      <c r="AG41" s="915">
        <v>45</v>
      </c>
      <c r="AH41" s="923">
        <v>0.13116813286729459</v>
      </c>
      <c r="AI41" s="910">
        <v>29679</v>
      </c>
      <c r="AJ41" s="916">
        <v>86.509755897076346</v>
      </c>
      <c r="AK41" s="917">
        <v>564</v>
      </c>
      <c r="AL41" s="918">
        <v>1.6439739319367588</v>
      </c>
      <c r="AM41" s="920">
        <v>360</v>
      </c>
      <c r="AN41" s="914">
        <v>1.0493450629383567</v>
      </c>
      <c r="AO41" s="910">
        <v>924</v>
      </c>
      <c r="AP41" s="916">
        <v>2.6933189948751153</v>
      </c>
      <c r="AQ41" s="910">
        <v>4446</v>
      </c>
      <c r="AR41" s="916">
        <v>12.721110118575854</v>
      </c>
      <c r="AS41" s="920">
        <v>863</v>
      </c>
      <c r="AT41" s="914">
        <v>2.4692573172134415</v>
      </c>
      <c r="AU41" s="910">
        <v>3184</v>
      </c>
      <c r="AV41" s="916">
        <v>9.1102147137979124</v>
      </c>
      <c r="AW41" s="909" t="s">
        <v>527</v>
      </c>
    </row>
    <row r="42" spans="1:49" s="908" customFormat="1" ht="36.75" customHeight="1">
      <c r="A42" s="909" t="s">
        <v>528</v>
      </c>
      <c r="B42" s="910">
        <v>3466100</v>
      </c>
      <c r="C42" s="911">
        <v>29564</v>
      </c>
      <c r="D42" s="912">
        <v>85.294711635555814</v>
      </c>
      <c r="E42" s="913">
        <v>20766</v>
      </c>
      <c r="F42" s="914">
        <v>59.911716338247601</v>
      </c>
      <c r="G42" s="915">
        <v>5908</v>
      </c>
      <c r="H42" s="914">
        <v>17.045093909581375</v>
      </c>
      <c r="I42" s="915">
        <v>2890</v>
      </c>
      <c r="J42" s="916">
        <v>8.3379013877268413</v>
      </c>
      <c r="K42" s="917">
        <v>32093</v>
      </c>
      <c r="L42" s="918">
        <v>94.009846725644451</v>
      </c>
      <c r="M42" s="919">
        <v>18290</v>
      </c>
      <c r="N42" s="912">
        <v>53.576795457328295</v>
      </c>
      <c r="O42" s="919">
        <v>6841</v>
      </c>
      <c r="P42" s="912">
        <v>20.039303320042801</v>
      </c>
      <c r="Q42" s="919">
        <v>6962</v>
      </c>
      <c r="R42" s="912">
        <v>20.393747948273351</v>
      </c>
      <c r="S42" s="913">
        <v>10999</v>
      </c>
      <c r="T42" s="918">
        <v>32.219309635601633</v>
      </c>
      <c r="U42" s="920">
        <v>4984</v>
      </c>
      <c r="V42" s="914">
        <v>14.599603529760754</v>
      </c>
      <c r="W42" s="919">
        <v>3140</v>
      </c>
      <c r="X42" s="914">
        <v>9.1979845673051308</v>
      </c>
      <c r="Y42" s="921">
        <v>2875</v>
      </c>
      <c r="Z42" s="918">
        <v>8.4217215385357473</v>
      </c>
      <c r="AA42" s="922">
        <v>47</v>
      </c>
      <c r="AB42" s="914">
        <v>0.13767683906475831</v>
      </c>
      <c r="AC42" s="915">
        <v>26</v>
      </c>
      <c r="AD42" s="923">
        <v>7.6161655652845023E-2</v>
      </c>
      <c r="AE42" s="915">
        <v>1</v>
      </c>
      <c r="AF42" s="923">
        <v>2.9292944481863468E-3</v>
      </c>
      <c r="AG42" s="915">
        <v>20</v>
      </c>
      <c r="AH42" s="923">
        <v>5.8585888963726941E-2</v>
      </c>
      <c r="AI42" s="910">
        <v>43139</v>
      </c>
      <c r="AJ42" s="916">
        <v>126.36683320031082</v>
      </c>
      <c r="AK42" s="917">
        <v>486</v>
      </c>
      <c r="AL42" s="918">
        <v>1.4236371018185647</v>
      </c>
      <c r="AM42" s="920">
        <v>347</v>
      </c>
      <c r="AN42" s="914">
        <v>1.0164651735206625</v>
      </c>
      <c r="AO42" s="910">
        <v>833</v>
      </c>
      <c r="AP42" s="916">
        <v>2.440102275339227</v>
      </c>
      <c r="AQ42" s="910">
        <v>4868</v>
      </c>
      <c r="AR42" s="916">
        <v>14.044603444793861</v>
      </c>
      <c r="AS42" s="920">
        <v>933</v>
      </c>
      <c r="AT42" s="914">
        <v>2.6917861573526443</v>
      </c>
      <c r="AU42" s="910">
        <v>3505</v>
      </c>
      <c r="AV42" s="916">
        <v>10.112229883730995</v>
      </c>
      <c r="AW42" s="909" t="s">
        <v>528</v>
      </c>
    </row>
    <row r="43" spans="1:49" s="908" customFormat="1" ht="36.75" customHeight="1">
      <c r="A43" s="909" t="s">
        <v>529</v>
      </c>
      <c r="B43" s="910">
        <v>12164304</v>
      </c>
      <c r="C43" s="911">
        <v>131112</v>
      </c>
      <c r="D43" s="912">
        <v>107.78421848056411</v>
      </c>
      <c r="E43" s="913">
        <v>93654</v>
      </c>
      <c r="F43" s="914">
        <v>76.990841399557254</v>
      </c>
      <c r="G43" s="915">
        <v>20831</v>
      </c>
      <c r="H43" s="914">
        <v>17.124695338097435</v>
      </c>
      <c r="I43" s="915">
        <v>16627</v>
      </c>
      <c r="J43" s="916">
        <v>13.668681742909417</v>
      </c>
      <c r="K43" s="917">
        <v>80543</v>
      </c>
      <c r="L43" s="918">
        <v>67.214235601739034</v>
      </c>
      <c r="M43" s="919">
        <v>47083</v>
      </c>
      <c r="N43" s="912">
        <v>39.291407755319263</v>
      </c>
      <c r="O43" s="919">
        <v>14755</v>
      </c>
      <c r="P43" s="912">
        <v>12.313249398503402</v>
      </c>
      <c r="Q43" s="919">
        <v>18705</v>
      </c>
      <c r="R43" s="912">
        <v>15.609578447916377</v>
      </c>
      <c r="S43" s="913">
        <v>33115</v>
      </c>
      <c r="T43" s="918">
        <v>27.634920625648263</v>
      </c>
      <c r="U43" s="920">
        <v>15239</v>
      </c>
      <c r="V43" s="914">
        <v>12.717154021266916</v>
      </c>
      <c r="W43" s="919">
        <v>7891</v>
      </c>
      <c r="X43" s="914">
        <v>6.5851474756753872</v>
      </c>
      <c r="Y43" s="921">
        <v>9985</v>
      </c>
      <c r="Z43" s="918">
        <v>8.3326191287059608</v>
      </c>
      <c r="AA43" s="922">
        <v>397</v>
      </c>
      <c r="AB43" s="914">
        <v>0.3313019323080888</v>
      </c>
      <c r="AC43" s="915">
        <v>163</v>
      </c>
      <c r="AD43" s="923">
        <v>0.13602573039349741</v>
      </c>
      <c r="AE43" s="915">
        <v>67</v>
      </c>
      <c r="AF43" s="923">
        <v>5.5912416787511215E-2</v>
      </c>
      <c r="AG43" s="915">
        <v>167</v>
      </c>
      <c r="AH43" s="923">
        <v>0.1393637851270802</v>
      </c>
      <c r="AI43" s="910">
        <v>114055</v>
      </c>
      <c r="AJ43" s="916">
        <v>95.180458159695391</v>
      </c>
      <c r="AK43" s="917">
        <v>1381</v>
      </c>
      <c r="AL43" s="918">
        <v>1.1524633967694475</v>
      </c>
      <c r="AM43" s="920">
        <v>848</v>
      </c>
      <c r="AN43" s="914">
        <v>0.70766760351954483</v>
      </c>
      <c r="AO43" s="910">
        <v>2229</v>
      </c>
      <c r="AP43" s="916">
        <v>1.8601310002889924</v>
      </c>
      <c r="AQ43" s="910">
        <v>18884</v>
      </c>
      <c r="AR43" s="916">
        <v>15.524110545083385</v>
      </c>
      <c r="AS43" s="920">
        <v>2402</v>
      </c>
      <c r="AT43" s="914">
        <v>1.9746300322648958</v>
      </c>
      <c r="AU43" s="910">
        <v>8861</v>
      </c>
      <c r="AV43" s="916">
        <v>7.2844282747290761</v>
      </c>
      <c r="AW43" s="909" t="s">
        <v>529</v>
      </c>
    </row>
    <row r="44" spans="1:49" s="908" customFormat="1" ht="36.75" customHeight="1">
      <c r="A44" s="909" t="s">
        <v>530</v>
      </c>
      <c r="B44" s="910">
        <v>17334165</v>
      </c>
      <c r="C44" s="911">
        <v>121868</v>
      </c>
      <c r="D44" s="912">
        <v>70.305088246246655</v>
      </c>
      <c r="E44" s="913">
        <v>82868</v>
      </c>
      <c r="F44" s="914">
        <v>47.806167761758353</v>
      </c>
      <c r="G44" s="915">
        <v>23027</v>
      </c>
      <c r="H44" s="914">
        <v>13.284170307597742</v>
      </c>
      <c r="I44" s="915">
        <v>15973</v>
      </c>
      <c r="J44" s="916">
        <v>9.2147501768905506</v>
      </c>
      <c r="K44" s="917">
        <v>108555</v>
      </c>
      <c r="L44" s="918">
        <v>63.802767174785494</v>
      </c>
      <c r="M44" s="919">
        <v>64370</v>
      </c>
      <c r="N44" s="912">
        <v>37.833210105853645</v>
      </c>
      <c r="O44" s="919">
        <v>21875</v>
      </c>
      <c r="P44" s="912">
        <v>12.856943779175834</v>
      </c>
      <c r="Q44" s="919">
        <v>22310</v>
      </c>
      <c r="R44" s="912">
        <v>13.112613289756018</v>
      </c>
      <c r="S44" s="913">
        <v>25952</v>
      </c>
      <c r="T44" s="918">
        <v>15.253184226613543</v>
      </c>
      <c r="U44" s="920">
        <v>12988</v>
      </c>
      <c r="V44" s="914">
        <v>7.633645065322777</v>
      </c>
      <c r="W44" s="919">
        <v>3831</v>
      </c>
      <c r="X44" s="914">
        <v>2.2516549311096057</v>
      </c>
      <c r="Y44" s="921">
        <v>9133</v>
      </c>
      <c r="Z44" s="918">
        <v>5.3678842301811613</v>
      </c>
      <c r="AA44" s="922">
        <v>615</v>
      </c>
      <c r="AB44" s="914">
        <v>0.36146379082025776</v>
      </c>
      <c r="AC44" s="915">
        <v>238</v>
      </c>
      <c r="AD44" s="923">
        <v>0.13988354831743308</v>
      </c>
      <c r="AE44" s="915">
        <v>4</v>
      </c>
      <c r="AF44" s="923">
        <v>2.3509840053350098E-3</v>
      </c>
      <c r="AG44" s="915">
        <v>373</v>
      </c>
      <c r="AH44" s="923">
        <v>0.21922925849748967</v>
      </c>
      <c r="AI44" s="910">
        <v>135122</v>
      </c>
      <c r="AJ44" s="916">
        <v>79.417415192219295</v>
      </c>
      <c r="AK44" s="917">
        <v>5446</v>
      </c>
      <c r="AL44" s="918">
        <v>3.2008647232636158</v>
      </c>
      <c r="AM44" s="920">
        <v>1408</v>
      </c>
      <c r="AN44" s="914">
        <v>0.82754636987792352</v>
      </c>
      <c r="AO44" s="910">
        <v>6854</v>
      </c>
      <c r="AP44" s="916">
        <v>4.0284110931415391</v>
      </c>
      <c r="AQ44" s="910">
        <v>24422</v>
      </c>
      <c r="AR44" s="916">
        <v>14.088939386465976</v>
      </c>
      <c r="AS44" s="920">
        <v>3056</v>
      </c>
      <c r="AT44" s="914">
        <v>1.762992333348621</v>
      </c>
      <c r="AU44" s="910">
        <v>14037</v>
      </c>
      <c r="AV44" s="916">
        <v>8.0978806882246719</v>
      </c>
      <c r="AW44" s="909" t="s">
        <v>530</v>
      </c>
    </row>
    <row r="45" spans="1:49" s="908" customFormat="1" ht="36.75" customHeight="1">
      <c r="A45" s="909" t="s">
        <v>531</v>
      </c>
      <c r="B45" s="910">
        <v>6763032</v>
      </c>
      <c r="C45" s="911">
        <v>37009</v>
      </c>
      <c r="D45" s="912">
        <v>54.722497246797005</v>
      </c>
      <c r="E45" s="913">
        <v>26504</v>
      </c>
      <c r="F45" s="914">
        <v>39.189523278908041</v>
      </c>
      <c r="G45" s="915">
        <v>6239</v>
      </c>
      <c r="H45" s="914">
        <v>9.2251522689823151</v>
      </c>
      <c r="I45" s="915">
        <v>4266</v>
      </c>
      <c r="J45" s="916">
        <v>6.3078216989066442</v>
      </c>
      <c r="K45" s="917">
        <v>65855</v>
      </c>
      <c r="L45" s="918">
        <v>99.039303963211353</v>
      </c>
      <c r="M45" s="919">
        <v>34426</v>
      </c>
      <c r="N45" s="912">
        <v>51.773245436755211</v>
      </c>
      <c r="O45" s="919">
        <v>12110</v>
      </c>
      <c r="P45" s="912">
        <v>18.212223384625155</v>
      </c>
      <c r="Q45" s="919">
        <v>19319</v>
      </c>
      <c r="R45" s="912">
        <v>29.053835141830994</v>
      </c>
      <c r="S45" s="913">
        <v>9348</v>
      </c>
      <c r="T45" s="918">
        <v>14.05845286535722</v>
      </c>
      <c r="U45" s="920">
        <v>4436</v>
      </c>
      <c r="V45" s="914">
        <v>6.6712983430385782</v>
      </c>
      <c r="W45" s="919">
        <v>1326</v>
      </c>
      <c r="X45" s="914">
        <v>1.9941707851373207</v>
      </c>
      <c r="Y45" s="921">
        <v>3586</v>
      </c>
      <c r="Z45" s="918">
        <v>5.3929837371813223</v>
      </c>
      <c r="AA45" s="922">
        <v>214</v>
      </c>
      <c r="AB45" s="914">
        <v>0.32183450076876824</v>
      </c>
      <c r="AC45" s="915">
        <v>83</v>
      </c>
      <c r="AD45" s="923">
        <v>0.12482366151312037</v>
      </c>
      <c r="AE45" s="915">
        <v>2</v>
      </c>
      <c r="AF45" s="923">
        <v>3.0077990726053105E-3</v>
      </c>
      <c r="AG45" s="915">
        <v>129</v>
      </c>
      <c r="AH45" s="923">
        <v>0.19400304018304251</v>
      </c>
      <c r="AI45" s="910">
        <v>75417</v>
      </c>
      <c r="AJ45" s="916">
        <v>113.41959132933734</v>
      </c>
      <c r="AK45" s="917">
        <v>442</v>
      </c>
      <c r="AL45" s="918">
        <v>0.66472359504577361</v>
      </c>
      <c r="AM45" s="920">
        <v>361</v>
      </c>
      <c r="AN45" s="914">
        <v>0.54290773260525849</v>
      </c>
      <c r="AO45" s="910">
        <v>803</v>
      </c>
      <c r="AP45" s="916">
        <v>1.2076313276510322</v>
      </c>
      <c r="AQ45" s="910">
        <v>10345</v>
      </c>
      <c r="AR45" s="916">
        <v>15.296393688511305</v>
      </c>
      <c r="AS45" s="920">
        <v>1118</v>
      </c>
      <c r="AT45" s="914">
        <v>1.6531047021513428</v>
      </c>
      <c r="AU45" s="910">
        <v>7368</v>
      </c>
      <c r="AV45" s="916">
        <v>10.89452186534087</v>
      </c>
      <c r="AW45" s="909" t="s">
        <v>531</v>
      </c>
    </row>
    <row r="46" spans="1:49" s="908" customFormat="1" ht="36.75" customHeight="1">
      <c r="A46" s="909" t="s">
        <v>532</v>
      </c>
      <c r="B46" s="910">
        <v>4652669</v>
      </c>
      <c r="C46" s="911">
        <v>46482</v>
      </c>
      <c r="D46" s="912">
        <v>99.903947605127286</v>
      </c>
      <c r="E46" s="913">
        <v>31805</v>
      </c>
      <c r="F46" s="914">
        <v>68.358613088530475</v>
      </c>
      <c r="G46" s="915">
        <v>8143</v>
      </c>
      <c r="H46" s="914">
        <v>17.501782310325535</v>
      </c>
      <c r="I46" s="915">
        <v>6534</v>
      </c>
      <c r="J46" s="916">
        <v>14.043552206271283</v>
      </c>
      <c r="K46" s="917">
        <v>23776</v>
      </c>
      <c r="L46" s="918">
        <v>51.845136785450343</v>
      </c>
      <c r="M46" s="919">
        <v>12768</v>
      </c>
      <c r="N46" s="912">
        <v>27.841466456789622</v>
      </c>
      <c r="O46" s="919">
        <v>4301</v>
      </c>
      <c r="P46" s="912">
        <v>9.3786142881149885</v>
      </c>
      <c r="Q46" s="919">
        <v>6707</v>
      </c>
      <c r="R46" s="912">
        <v>14.62505604054574</v>
      </c>
      <c r="S46" s="913">
        <v>8104</v>
      </c>
      <c r="T46" s="918">
        <v>17.671306717248051</v>
      </c>
      <c r="U46" s="920">
        <v>3649</v>
      </c>
      <c r="V46" s="914">
        <v>7.9568852679217832</v>
      </c>
      <c r="W46" s="919">
        <v>2168</v>
      </c>
      <c r="X46" s="914">
        <v>4.7274670487405936</v>
      </c>
      <c r="Y46" s="921">
        <v>2287</v>
      </c>
      <c r="Z46" s="918">
        <v>4.9869544005856721</v>
      </c>
      <c r="AA46" s="922">
        <v>101</v>
      </c>
      <c r="AB46" s="914">
        <v>0.2202371641710332</v>
      </c>
      <c r="AC46" s="915">
        <v>49</v>
      </c>
      <c r="AD46" s="923">
        <v>0.10684773311267946</v>
      </c>
      <c r="AE46" s="915">
        <v>16</v>
      </c>
      <c r="AF46" s="923">
        <v>3.4889055710262684E-2</v>
      </c>
      <c r="AG46" s="915">
        <v>36</v>
      </c>
      <c r="AH46" s="923">
        <v>7.8500375348091039E-2</v>
      </c>
      <c r="AI46" s="910">
        <v>31981</v>
      </c>
      <c r="AJ46" s="916">
        <v>69.736680666869432</v>
      </c>
      <c r="AK46" s="917">
        <v>445</v>
      </c>
      <c r="AL46" s="918">
        <v>0.97035186194168088</v>
      </c>
      <c r="AM46" s="920">
        <v>242</v>
      </c>
      <c r="AN46" s="914">
        <v>0.52769696761772311</v>
      </c>
      <c r="AO46" s="910">
        <v>687</v>
      </c>
      <c r="AP46" s="916">
        <v>1.4980488295594039</v>
      </c>
      <c r="AQ46" s="910">
        <v>8580</v>
      </c>
      <c r="AR46" s="916">
        <v>18.44102814964916</v>
      </c>
      <c r="AS46" s="920">
        <v>906</v>
      </c>
      <c r="AT46" s="914">
        <v>1.947269406011904</v>
      </c>
      <c r="AU46" s="910">
        <v>7108</v>
      </c>
      <c r="AV46" s="916">
        <v>15.277252690874851</v>
      </c>
      <c r="AW46" s="909" t="s">
        <v>532</v>
      </c>
    </row>
    <row r="47" spans="1:49" s="908" customFormat="1" ht="36.75" customHeight="1">
      <c r="A47" s="909" t="s">
        <v>533</v>
      </c>
      <c r="B47" s="910">
        <v>6536282</v>
      </c>
      <c r="C47" s="911">
        <v>62426</v>
      </c>
      <c r="D47" s="912">
        <v>95.50689520433788</v>
      </c>
      <c r="E47" s="913">
        <v>39854</v>
      </c>
      <c r="F47" s="914">
        <v>60.973501449294872</v>
      </c>
      <c r="G47" s="915">
        <v>11632</v>
      </c>
      <c r="H47" s="914">
        <v>17.796049803236762</v>
      </c>
      <c r="I47" s="915">
        <v>10940</v>
      </c>
      <c r="J47" s="916">
        <v>16.737343951806242</v>
      </c>
      <c r="K47" s="917">
        <v>41796</v>
      </c>
      <c r="L47" s="918">
        <v>65.02688164654279</v>
      </c>
      <c r="M47" s="919">
        <v>24555</v>
      </c>
      <c r="N47" s="912">
        <v>38.20305959495785</v>
      </c>
      <c r="O47" s="919">
        <v>8613</v>
      </c>
      <c r="P47" s="912">
        <v>13.400242406490406</v>
      </c>
      <c r="Q47" s="919">
        <v>8628</v>
      </c>
      <c r="R47" s="912">
        <v>13.423579645094536</v>
      </c>
      <c r="S47" s="913">
        <v>14891</v>
      </c>
      <c r="T47" s="918">
        <v>23.167654670271528</v>
      </c>
      <c r="U47" s="920">
        <v>7736</v>
      </c>
      <c r="V47" s="914">
        <v>12.035791856102378</v>
      </c>
      <c r="W47" s="919">
        <v>2992</v>
      </c>
      <c r="X47" s="914">
        <v>4.6550011935701034</v>
      </c>
      <c r="Y47" s="921">
        <v>4163</v>
      </c>
      <c r="Z47" s="918">
        <v>6.4768616205990446</v>
      </c>
      <c r="AA47" s="922">
        <v>86</v>
      </c>
      <c r="AB47" s="914">
        <v>0.13380016799700162</v>
      </c>
      <c r="AC47" s="915">
        <v>50</v>
      </c>
      <c r="AD47" s="923">
        <v>7.7790795347093961E-2</v>
      </c>
      <c r="AE47" s="915">
        <v>0</v>
      </c>
      <c r="AF47" s="923">
        <v>0</v>
      </c>
      <c r="AG47" s="915">
        <v>36</v>
      </c>
      <c r="AH47" s="923">
        <v>5.6009372649907657E-2</v>
      </c>
      <c r="AI47" s="910">
        <v>56773</v>
      </c>
      <c r="AJ47" s="916">
        <v>88.328336484811317</v>
      </c>
      <c r="AK47" s="917">
        <v>646</v>
      </c>
      <c r="AL47" s="918">
        <v>1.0050570758844541</v>
      </c>
      <c r="AM47" s="920">
        <v>502</v>
      </c>
      <c r="AN47" s="914">
        <v>0.7810195852848234</v>
      </c>
      <c r="AO47" s="910">
        <v>1148</v>
      </c>
      <c r="AP47" s="916">
        <v>1.7860766611692775</v>
      </c>
      <c r="AQ47" s="910">
        <v>10404</v>
      </c>
      <c r="AR47" s="916">
        <v>15.917305893472774</v>
      </c>
      <c r="AS47" s="920">
        <v>1603</v>
      </c>
      <c r="AT47" s="914">
        <v>2.4524645662472948</v>
      </c>
      <c r="AU47" s="910">
        <v>6741</v>
      </c>
      <c r="AV47" s="916">
        <v>10.313202520943864</v>
      </c>
      <c r="AW47" s="909" t="s">
        <v>533</v>
      </c>
    </row>
    <row r="48" spans="1:49" s="908" customFormat="1" ht="36.75" customHeight="1">
      <c r="A48" s="909" t="s">
        <v>534</v>
      </c>
      <c r="B48" s="910">
        <v>6697614</v>
      </c>
      <c r="C48" s="911">
        <v>66974</v>
      </c>
      <c r="D48" s="912">
        <v>99.996804832288035</v>
      </c>
      <c r="E48" s="913">
        <v>45187</v>
      </c>
      <c r="F48" s="914">
        <v>67.467310000247849</v>
      </c>
      <c r="G48" s="915">
        <v>9129</v>
      </c>
      <c r="H48" s="914">
        <v>13.630227122673835</v>
      </c>
      <c r="I48" s="915">
        <v>12658</v>
      </c>
      <c r="J48" s="916">
        <v>18.899267709366349</v>
      </c>
      <c r="K48" s="917">
        <v>68612</v>
      </c>
      <c r="L48" s="918">
        <v>103.63390300193738</v>
      </c>
      <c r="M48" s="919">
        <v>36651</v>
      </c>
      <c r="N48" s="912">
        <v>55.358919415321033</v>
      </c>
      <c r="O48" s="919">
        <v>14916</v>
      </c>
      <c r="P48" s="912">
        <v>22.529634716622425</v>
      </c>
      <c r="Q48" s="919">
        <v>17045</v>
      </c>
      <c r="R48" s="912">
        <v>25.745348869993919</v>
      </c>
      <c r="S48" s="913">
        <v>18322</v>
      </c>
      <c r="T48" s="918">
        <v>27.67417318838536</v>
      </c>
      <c r="U48" s="920">
        <v>8424</v>
      </c>
      <c r="V48" s="914">
        <v>12.723896678253372</v>
      </c>
      <c r="W48" s="919">
        <v>4476</v>
      </c>
      <c r="X48" s="914">
        <v>6.7607029358810662</v>
      </c>
      <c r="Y48" s="921">
        <v>5422</v>
      </c>
      <c r="Z48" s="918">
        <v>8.1895735742509252</v>
      </c>
      <c r="AA48" s="922">
        <v>70</v>
      </c>
      <c r="AB48" s="914">
        <v>0.10573038550305509</v>
      </c>
      <c r="AC48" s="915">
        <v>34</v>
      </c>
      <c r="AD48" s="923">
        <v>5.1354758672912469E-2</v>
      </c>
      <c r="AE48" s="915">
        <v>9</v>
      </c>
      <c r="AF48" s="923">
        <v>1.3593906707535654E-2</v>
      </c>
      <c r="AG48" s="915">
        <v>27</v>
      </c>
      <c r="AH48" s="923">
        <v>4.078172012260696E-2</v>
      </c>
      <c r="AI48" s="910">
        <v>87004</v>
      </c>
      <c r="AJ48" s="916">
        <v>131.41380657582579</v>
      </c>
      <c r="AK48" s="917">
        <v>1444</v>
      </c>
      <c r="AL48" s="918">
        <v>2.1810668095201651</v>
      </c>
      <c r="AM48" s="920">
        <v>1099</v>
      </c>
      <c r="AN48" s="914">
        <v>1.659967052397965</v>
      </c>
      <c r="AO48" s="910">
        <v>2543</v>
      </c>
      <c r="AP48" s="916">
        <v>3.8410338619181301</v>
      </c>
      <c r="AQ48" s="910">
        <v>8852</v>
      </c>
      <c r="AR48" s="916">
        <v>13.216647002947616</v>
      </c>
      <c r="AS48" s="920">
        <v>1469</v>
      </c>
      <c r="AT48" s="914">
        <v>2.1933183966708145</v>
      </c>
      <c r="AU48" s="910">
        <v>5508</v>
      </c>
      <c r="AV48" s="916">
        <v>8.2238241857473415</v>
      </c>
      <c r="AW48" s="909" t="s">
        <v>534</v>
      </c>
    </row>
    <row r="49" spans="1:49" s="908" customFormat="1" ht="36.75" customHeight="1">
      <c r="A49" s="909" t="s">
        <v>535</v>
      </c>
      <c r="B49" s="910">
        <v>3554861</v>
      </c>
      <c r="C49" s="911">
        <v>33737</v>
      </c>
      <c r="D49" s="912">
        <v>94.90385137421687</v>
      </c>
      <c r="E49" s="913">
        <v>23946</v>
      </c>
      <c r="F49" s="914">
        <v>67.361283605744362</v>
      </c>
      <c r="G49" s="915">
        <v>6825</v>
      </c>
      <c r="H49" s="914">
        <v>19.199062916946684</v>
      </c>
      <c r="I49" s="915">
        <v>2966</v>
      </c>
      <c r="J49" s="916">
        <v>8.3435048515258394</v>
      </c>
      <c r="K49" s="917">
        <v>29424</v>
      </c>
      <c r="L49" s="918">
        <v>83.613522748197781</v>
      </c>
      <c r="M49" s="919">
        <v>17923</v>
      </c>
      <c r="N49" s="912">
        <v>50.93138826182534</v>
      </c>
      <c r="O49" s="919">
        <v>5003</v>
      </c>
      <c r="P49" s="912">
        <v>14.216913210618321</v>
      </c>
      <c r="Q49" s="919">
        <v>6498</v>
      </c>
      <c r="R49" s="912">
        <v>18.465221275754121</v>
      </c>
      <c r="S49" s="913">
        <v>16655</v>
      </c>
      <c r="T49" s="918">
        <v>47.328141019957663</v>
      </c>
      <c r="U49" s="920">
        <v>8476</v>
      </c>
      <c r="V49" s="914">
        <v>24.086059638856867</v>
      </c>
      <c r="W49" s="919">
        <v>4323</v>
      </c>
      <c r="X49" s="914">
        <v>12.284572418449532</v>
      </c>
      <c r="Y49" s="921">
        <v>3856</v>
      </c>
      <c r="Z49" s="918">
        <v>10.957508962651259</v>
      </c>
      <c r="AA49" s="922">
        <v>53</v>
      </c>
      <c r="AB49" s="914">
        <v>0.15060891468374396</v>
      </c>
      <c r="AC49" s="915">
        <v>36</v>
      </c>
      <c r="AD49" s="923">
        <v>0.10230039487952421</v>
      </c>
      <c r="AE49" s="915">
        <v>0</v>
      </c>
      <c r="AF49" s="923">
        <v>0</v>
      </c>
      <c r="AG49" s="915">
        <v>17</v>
      </c>
      <c r="AH49" s="923">
        <v>4.8308519804219761E-2</v>
      </c>
      <c r="AI49" s="910">
        <v>46132</v>
      </c>
      <c r="AJ49" s="916">
        <v>131.09227268283919</v>
      </c>
      <c r="AK49" s="917">
        <v>1858</v>
      </c>
      <c r="AL49" s="918">
        <v>5.2798370468376659</v>
      </c>
      <c r="AM49" s="920">
        <v>1009</v>
      </c>
      <c r="AN49" s="914">
        <v>2.8672527342622205</v>
      </c>
      <c r="AO49" s="910">
        <v>2867</v>
      </c>
      <c r="AP49" s="916">
        <v>8.1470897810998864</v>
      </c>
      <c r="AQ49" s="910">
        <v>4717</v>
      </c>
      <c r="AR49" s="916">
        <v>13.269154546408425</v>
      </c>
      <c r="AS49" s="920">
        <v>743</v>
      </c>
      <c r="AT49" s="914">
        <v>2.090095787148921</v>
      </c>
      <c r="AU49" s="910">
        <v>4154</v>
      </c>
      <c r="AV49" s="916">
        <v>11.685407671354803</v>
      </c>
      <c r="AW49" s="909" t="s">
        <v>535</v>
      </c>
    </row>
    <row r="50" spans="1:49" s="908" customFormat="1" ht="36.75" customHeight="1">
      <c r="A50" s="909" t="s">
        <v>536</v>
      </c>
      <c r="B50" s="910">
        <v>33582879</v>
      </c>
      <c r="C50" s="911">
        <v>415210</v>
      </c>
      <c r="D50" s="912">
        <v>123.63740464300277</v>
      </c>
      <c r="E50" s="913">
        <v>300991</v>
      </c>
      <c r="F50" s="914">
        <v>89.626324175482395</v>
      </c>
      <c r="G50" s="915">
        <v>69729</v>
      </c>
      <c r="H50" s="914">
        <v>20.763258563984344</v>
      </c>
      <c r="I50" s="915">
        <v>44490</v>
      </c>
      <c r="J50" s="916">
        <v>13.247821903536025</v>
      </c>
      <c r="K50" s="917">
        <v>284927</v>
      </c>
      <c r="L50" s="918">
        <v>87.72499863555241</v>
      </c>
      <c r="M50" s="919">
        <v>153492</v>
      </c>
      <c r="N50" s="912">
        <v>47.258018687482085</v>
      </c>
      <c r="O50" s="919">
        <v>65445</v>
      </c>
      <c r="P50" s="912">
        <v>20.149591073165151</v>
      </c>
      <c r="Q50" s="919">
        <v>65990</v>
      </c>
      <c r="R50" s="912">
        <v>20.317388874905163</v>
      </c>
      <c r="S50" s="913">
        <v>94730</v>
      </c>
      <c r="T50" s="918">
        <v>29.166028915286649</v>
      </c>
      <c r="U50" s="920">
        <v>50822</v>
      </c>
      <c r="V50" s="914">
        <v>15.647375926662072</v>
      </c>
      <c r="W50" s="919">
        <v>24565</v>
      </c>
      <c r="X50" s="914">
        <v>7.5632165132905786</v>
      </c>
      <c r="Y50" s="921">
        <v>19343</v>
      </c>
      <c r="Z50" s="918">
        <v>5.9554364753339986</v>
      </c>
      <c r="AA50" s="922">
        <v>1375</v>
      </c>
      <c r="AB50" s="914">
        <v>0.42334307778443098</v>
      </c>
      <c r="AC50" s="915">
        <v>676</v>
      </c>
      <c r="AD50" s="923">
        <v>0.20813085133256387</v>
      </c>
      <c r="AE50" s="915">
        <v>45</v>
      </c>
      <c r="AF50" s="923">
        <v>1.3854864363854105E-2</v>
      </c>
      <c r="AG50" s="915">
        <v>654</v>
      </c>
      <c r="AH50" s="923">
        <v>0.201357362088013</v>
      </c>
      <c r="AI50" s="910">
        <v>381032</v>
      </c>
      <c r="AJ50" s="916">
        <v>117.31437062862348</v>
      </c>
      <c r="AK50" s="917">
        <v>9997</v>
      </c>
      <c r="AL50" s="918">
        <v>3.0779350898988773</v>
      </c>
      <c r="AM50" s="920">
        <v>3956</v>
      </c>
      <c r="AN50" s="914">
        <v>1.2179965205201517</v>
      </c>
      <c r="AO50" s="910">
        <v>13953</v>
      </c>
      <c r="AP50" s="916">
        <v>4.2959316104190295</v>
      </c>
      <c r="AQ50" s="910">
        <v>50228</v>
      </c>
      <c r="AR50" s="916">
        <v>14.956430626451056</v>
      </c>
      <c r="AS50" s="920">
        <v>9957</v>
      </c>
      <c r="AT50" s="914">
        <v>2.9649036343786963</v>
      </c>
      <c r="AU50" s="910">
        <v>36006</v>
      </c>
      <c r="AV50" s="916">
        <v>10.721534624830706</v>
      </c>
      <c r="AW50" s="909" t="s">
        <v>536</v>
      </c>
    </row>
    <row r="51" spans="1:49" s="908" customFormat="1" ht="36.75" customHeight="1">
      <c r="A51" s="909" t="s">
        <v>537</v>
      </c>
      <c r="B51" s="910">
        <v>5242182</v>
      </c>
      <c r="C51" s="911">
        <v>28925</v>
      </c>
      <c r="D51" s="912">
        <v>55.177405133969025</v>
      </c>
      <c r="E51" s="913">
        <v>18742</v>
      </c>
      <c r="F51" s="914">
        <v>35.752287883175363</v>
      </c>
      <c r="G51" s="915">
        <v>7315</v>
      </c>
      <c r="H51" s="914">
        <v>13.954113001036593</v>
      </c>
      <c r="I51" s="915">
        <v>2868</v>
      </c>
      <c r="J51" s="916">
        <v>5.4710042497570663</v>
      </c>
      <c r="K51" s="917">
        <v>36637</v>
      </c>
      <c r="L51" s="918">
        <v>71.538155277454692</v>
      </c>
      <c r="M51" s="919">
        <v>17727</v>
      </c>
      <c r="N51" s="912">
        <v>34.614102644961086</v>
      </c>
      <c r="O51" s="919">
        <v>7919</v>
      </c>
      <c r="P51" s="912">
        <v>15.462801311301789</v>
      </c>
      <c r="Q51" s="919">
        <v>10991</v>
      </c>
      <c r="R51" s="912">
        <v>21.461251321191813</v>
      </c>
      <c r="S51" s="913">
        <v>8648</v>
      </c>
      <c r="T51" s="918">
        <v>16.886261616383113</v>
      </c>
      <c r="U51" s="920">
        <v>3968</v>
      </c>
      <c r="V51" s="914">
        <v>7.7479979294412802</v>
      </c>
      <c r="W51" s="919">
        <v>2703</v>
      </c>
      <c r="X51" s="914">
        <v>5.2779330653426868</v>
      </c>
      <c r="Y51" s="921">
        <v>1977</v>
      </c>
      <c r="Z51" s="918">
        <v>3.8603306215991462</v>
      </c>
      <c r="AA51" s="922">
        <v>175</v>
      </c>
      <c r="AB51" s="914">
        <v>0.34170857803735488</v>
      </c>
      <c r="AC51" s="915">
        <v>83</v>
      </c>
      <c r="AD51" s="923">
        <v>0.1620674970120026</v>
      </c>
      <c r="AE51" s="915">
        <v>12</v>
      </c>
      <c r="AF51" s="923">
        <v>2.3431445351132906E-2</v>
      </c>
      <c r="AG51" s="915">
        <v>80</v>
      </c>
      <c r="AH51" s="923">
        <v>0.15620963567421936</v>
      </c>
      <c r="AI51" s="910">
        <v>45460</v>
      </c>
      <c r="AJ51" s="916">
        <v>88.766125471875142</v>
      </c>
      <c r="AK51" s="917">
        <v>258</v>
      </c>
      <c r="AL51" s="918">
        <v>0.5037760750493574</v>
      </c>
      <c r="AM51" s="920">
        <v>179</v>
      </c>
      <c r="AN51" s="914">
        <v>0.34951905982106579</v>
      </c>
      <c r="AO51" s="910">
        <v>437</v>
      </c>
      <c r="AP51" s="916">
        <v>0.85329513487042319</v>
      </c>
      <c r="AQ51" s="910">
        <v>7786</v>
      </c>
      <c r="AR51" s="916">
        <v>14.852593824479959</v>
      </c>
      <c r="AS51" s="920">
        <v>1396</v>
      </c>
      <c r="AT51" s="914">
        <v>2.6630132261718495</v>
      </c>
      <c r="AU51" s="910">
        <v>3857</v>
      </c>
      <c r="AV51" s="916">
        <v>7.3576232187283841</v>
      </c>
      <c r="AW51" s="909" t="s">
        <v>537</v>
      </c>
    </row>
    <row r="52" spans="1:49" s="908" customFormat="1" ht="36.75" customHeight="1">
      <c r="A52" s="909" t="s">
        <v>538</v>
      </c>
      <c r="B52" s="910">
        <v>7381187</v>
      </c>
      <c r="C52" s="911">
        <v>57333</v>
      </c>
      <c r="D52" s="912">
        <v>77.674498695128577</v>
      </c>
      <c r="E52" s="913">
        <v>40326</v>
      </c>
      <c r="F52" s="914">
        <v>54.633489166444363</v>
      </c>
      <c r="G52" s="915">
        <v>11694</v>
      </c>
      <c r="H52" s="914">
        <v>15.842980268620751</v>
      </c>
      <c r="I52" s="915">
        <v>5313</v>
      </c>
      <c r="J52" s="916">
        <v>7.1980292600634561</v>
      </c>
      <c r="K52" s="917">
        <v>63976</v>
      </c>
      <c r="L52" s="918">
        <v>88.193001548413704</v>
      </c>
      <c r="M52" s="919">
        <v>34169</v>
      </c>
      <c r="N52" s="912">
        <v>47.103080372448233</v>
      </c>
      <c r="O52" s="919">
        <v>16453</v>
      </c>
      <c r="P52" s="912">
        <v>22.680996850007045</v>
      </c>
      <c r="Q52" s="919">
        <v>13354</v>
      </c>
      <c r="R52" s="912">
        <v>18.408924325958434</v>
      </c>
      <c r="S52" s="913">
        <v>22412</v>
      </c>
      <c r="T52" s="918">
        <v>30.895672606962737</v>
      </c>
      <c r="U52" s="920">
        <v>9222</v>
      </c>
      <c r="V52" s="914">
        <v>12.712827627226948</v>
      </c>
      <c r="W52" s="919">
        <v>8352</v>
      </c>
      <c r="X52" s="914">
        <v>11.513504266167804</v>
      </c>
      <c r="Y52" s="921">
        <v>4838</v>
      </c>
      <c r="Z52" s="918">
        <v>6.669340713567987</v>
      </c>
      <c r="AA52" s="922">
        <v>421</v>
      </c>
      <c r="AB52" s="914">
        <v>0.58036222414471328</v>
      </c>
      <c r="AC52" s="915">
        <v>271</v>
      </c>
      <c r="AD52" s="923">
        <v>0.37358233430692944</v>
      </c>
      <c r="AE52" s="915">
        <v>31</v>
      </c>
      <c r="AF52" s="923">
        <v>4.2734510566475321E-2</v>
      </c>
      <c r="AG52" s="915">
        <v>119</v>
      </c>
      <c r="AH52" s="923">
        <v>0.16404537927130849</v>
      </c>
      <c r="AI52" s="910">
        <v>86809</v>
      </c>
      <c r="AJ52" s="916">
        <v>119.66903637952116</v>
      </c>
      <c r="AK52" s="917">
        <v>1841</v>
      </c>
      <c r="AL52" s="918">
        <v>2.5378785146090665</v>
      </c>
      <c r="AM52" s="920">
        <v>1639</v>
      </c>
      <c r="AN52" s="914">
        <v>2.2594149296275177</v>
      </c>
      <c r="AO52" s="910">
        <v>3480</v>
      </c>
      <c r="AP52" s="916">
        <v>4.7972934442365842</v>
      </c>
      <c r="AQ52" s="910">
        <v>12523</v>
      </c>
      <c r="AR52" s="916">
        <v>16.96610585804153</v>
      </c>
      <c r="AS52" s="920">
        <v>1493</v>
      </c>
      <c r="AT52" s="914">
        <v>2.0227098974731299</v>
      </c>
      <c r="AU52" s="910">
        <v>5062</v>
      </c>
      <c r="AV52" s="916">
        <v>6.8579755532545104</v>
      </c>
      <c r="AW52" s="909" t="s">
        <v>538</v>
      </c>
    </row>
    <row r="53" spans="1:49" s="908" customFormat="1" ht="36.75" customHeight="1">
      <c r="A53" s="909" t="s">
        <v>539</v>
      </c>
      <c r="B53" s="910">
        <v>10087967</v>
      </c>
      <c r="C53" s="911">
        <v>104341</v>
      </c>
      <c r="D53" s="912">
        <v>103.43114722718661</v>
      </c>
      <c r="E53" s="913">
        <v>71756</v>
      </c>
      <c r="F53" s="914">
        <v>71.130288193845203</v>
      </c>
      <c r="G53" s="915">
        <v>18299</v>
      </c>
      <c r="H53" s="914">
        <v>18.139432851039263</v>
      </c>
      <c r="I53" s="915">
        <v>14286</v>
      </c>
      <c r="J53" s="916">
        <v>14.161426182302142</v>
      </c>
      <c r="K53" s="917">
        <v>67968</v>
      </c>
      <c r="L53" s="918">
        <v>68.9966130061309</v>
      </c>
      <c r="M53" s="919">
        <v>37800</v>
      </c>
      <c r="N53" s="912">
        <v>38.372057021418136</v>
      </c>
      <c r="O53" s="919">
        <v>12977</v>
      </c>
      <c r="P53" s="912">
        <v>13.17339111023659</v>
      </c>
      <c r="Q53" s="919">
        <v>17191</v>
      </c>
      <c r="R53" s="912">
        <v>17.45116487447617</v>
      </c>
      <c r="S53" s="913">
        <v>27457</v>
      </c>
      <c r="T53" s="918">
        <v>27.872528297277189</v>
      </c>
      <c r="U53" s="920">
        <v>14102</v>
      </c>
      <c r="V53" s="914">
        <v>14.315416616826418</v>
      </c>
      <c r="W53" s="919">
        <v>6481</v>
      </c>
      <c r="X53" s="914">
        <v>6.5790820517410298</v>
      </c>
      <c r="Y53" s="921">
        <v>6874</v>
      </c>
      <c r="Z53" s="918">
        <v>6.9780296287097423</v>
      </c>
      <c r="AA53" s="922">
        <v>401</v>
      </c>
      <c r="AB53" s="914">
        <v>0.40706864723779562</v>
      </c>
      <c r="AC53" s="915">
        <v>191</v>
      </c>
      <c r="AD53" s="923">
        <v>0.1938905526743615</v>
      </c>
      <c r="AE53" s="915">
        <v>10</v>
      </c>
      <c r="AF53" s="923">
        <v>1.0151337836354003E-2</v>
      </c>
      <c r="AG53" s="915">
        <v>200</v>
      </c>
      <c r="AH53" s="923">
        <v>0.20302675672708009</v>
      </c>
      <c r="AI53" s="910">
        <v>95826</v>
      </c>
      <c r="AJ53" s="916">
        <v>97.276209950645878</v>
      </c>
      <c r="AK53" s="917">
        <v>5888</v>
      </c>
      <c r="AL53" s="918">
        <v>5.9771077180452385</v>
      </c>
      <c r="AM53" s="920">
        <v>1590</v>
      </c>
      <c r="AN53" s="914">
        <v>1.6140627159802865</v>
      </c>
      <c r="AO53" s="910">
        <v>7478</v>
      </c>
      <c r="AP53" s="916">
        <v>7.5911704340255239</v>
      </c>
      <c r="AQ53" s="910">
        <v>16728</v>
      </c>
      <c r="AR53" s="916">
        <v>16.582131959789322</v>
      </c>
      <c r="AS53" s="920">
        <v>2258</v>
      </c>
      <c r="AT53" s="914">
        <v>2.2383102561695534</v>
      </c>
      <c r="AU53" s="910">
        <v>11781</v>
      </c>
      <c r="AV53" s="916">
        <v>11.67826976436382</v>
      </c>
      <c r="AW53" s="909" t="s">
        <v>539</v>
      </c>
    </row>
    <row r="54" spans="1:49" s="908" customFormat="1" ht="36.75" customHeight="1">
      <c r="A54" s="909" t="s">
        <v>540</v>
      </c>
      <c r="B54" s="910">
        <v>6522474</v>
      </c>
      <c r="C54" s="911">
        <v>56290</v>
      </c>
      <c r="D54" s="912">
        <v>86.301608868046088</v>
      </c>
      <c r="E54" s="913">
        <v>40063</v>
      </c>
      <c r="F54" s="914">
        <v>61.423012188319952</v>
      </c>
      <c r="G54" s="915">
        <v>11371</v>
      </c>
      <c r="H54" s="914">
        <v>17.433568918787564</v>
      </c>
      <c r="I54" s="915">
        <v>4856</v>
      </c>
      <c r="J54" s="916">
        <v>7.4450277609385633</v>
      </c>
      <c r="K54" s="917">
        <v>55162</v>
      </c>
      <c r="L54" s="918">
        <v>86.179623632420643</v>
      </c>
      <c r="M54" s="919">
        <v>30591</v>
      </c>
      <c r="N54" s="912">
        <v>47.792336509542437</v>
      </c>
      <c r="O54" s="919">
        <v>13532</v>
      </c>
      <c r="P54" s="912">
        <v>21.141051212681127</v>
      </c>
      <c r="Q54" s="919">
        <v>11039</v>
      </c>
      <c r="R54" s="912">
        <v>17.246235910197083</v>
      </c>
      <c r="S54" s="913">
        <v>14318</v>
      </c>
      <c r="T54" s="918">
        <v>22.369019454860211</v>
      </c>
      <c r="U54" s="920">
        <v>9141</v>
      </c>
      <c r="V54" s="914">
        <v>14.280989442441484</v>
      </c>
      <c r="W54" s="919">
        <v>2270</v>
      </c>
      <c r="X54" s="914">
        <v>3.5464222770311968</v>
      </c>
      <c r="Y54" s="921">
        <v>2907</v>
      </c>
      <c r="Z54" s="918">
        <v>4.5416077353875277</v>
      </c>
      <c r="AA54" s="922">
        <v>246</v>
      </c>
      <c r="AB54" s="914">
        <v>0.38432593839192702</v>
      </c>
      <c r="AC54" s="915">
        <v>112</v>
      </c>
      <c r="AD54" s="923">
        <v>0.17497766300770665</v>
      </c>
      <c r="AE54" s="915">
        <v>5</v>
      </c>
      <c r="AF54" s="923">
        <v>7.8115028128440452E-3</v>
      </c>
      <c r="AG54" s="915">
        <v>129</v>
      </c>
      <c r="AH54" s="923">
        <v>0.20153677257137637</v>
      </c>
      <c r="AI54" s="910">
        <v>69726</v>
      </c>
      <c r="AJ54" s="916">
        <v>108.93296902567278</v>
      </c>
      <c r="AK54" s="917">
        <v>375</v>
      </c>
      <c r="AL54" s="918">
        <v>0.58586271096330333</v>
      </c>
      <c r="AM54" s="920">
        <v>395</v>
      </c>
      <c r="AN54" s="914">
        <v>0.61710872221467961</v>
      </c>
      <c r="AO54" s="910">
        <v>770</v>
      </c>
      <c r="AP54" s="916">
        <v>1.2029714331779831</v>
      </c>
      <c r="AQ54" s="910">
        <v>12383</v>
      </c>
      <c r="AR54" s="916">
        <v>18.9851274225087</v>
      </c>
      <c r="AS54" s="920">
        <v>1356</v>
      </c>
      <c r="AT54" s="914">
        <v>2.0789657421401757</v>
      </c>
      <c r="AU54" s="910">
        <v>5434</v>
      </c>
      <c r="AV54" s="916">
        <v>8.3311945743286984</v>
      </c>
      <c r="AW54" s="909" t="s">
        <v>540</v>
      </c>
    </row>
    <row r="55" spans="1:49" s="908" customFormat="1" ht="36.75" customHeight="1">
      <c r="A55" s="909" t="s">
        <v>541</v>
      </c>
      <c r="B55" s="910">
        <v>6365663</v>
      </c>
      <c r="C55" s="911">
        <v>63082</v>
      </c>
      <c r="D55" s="912">
        <v>99.09729748495954</v>
      </c>
      <c r="E55" s="913">
        <v>46945</v>
      </c>
      <c r="F55" s="914">
        <v>73.74722790069157</v>
      </c>
      <c r="G55" s="915">
        <v>10523</v>
      </c>
      <c r="H55" s="914">
        <v>16.530878244732715</v>
      </c>
      <c r="I55" s="915">
        <v>5614</v>
      </c>
      <c r="J55" s="916">
        <v>8.8191913395352532</v>
      </c>
      <c r="K55" s="917">
        <v>50456</v>
      </c>
      <c r="L55" s="918">
        <v>80.967406671220445</v>
      </c>
      <c r="M55" s="919">
        <v>27968</v>
      </c>
      <c r="N55" s="912">
        <v>44.880617365242855</v>
      </c>
      <c r="O55" s="919">
        <v>9175</v>
      </c>
      <c r="P55" s="912">
        <v>14.72324314667131</v>
      </c>
      <c r="Q55" s="919">
        <v>13313</v>
      </c>
      <c r="R55" s="912">
        <v>21.363546159306285</v>
      </c>
      <c r="S55" s="913">
        <v>13333</v>
      </c>
      <c r="T55" s="918">
        <v>21.395640422296303</v>
      </c>
      <c r="U55" s="920">
        <v>7181</v>
      </c>
      <c r="V55" s="914">
        <v>11.523445126566395</v>
      </c>
      <c r="W55" s="919">
        <v>2886</v>
      </c>
      <c r="X55" s="914">
        <v>4.6312021494597717</v>
      </c>
      <c r="Y55" s="921">
        <v>3266</v>
      </c>
      <c r="Z55" s="918">
        <v>5.2409931462701369</v>
      </c>
      <c r="AA55" s="922">
        <v>104</v>
      </c>
      <c r="AB55" s="914">
        <v>0.16689016754809988</v>
      </c>
      <c r="AC55" s="915">
        <v>44</v>
      </c>
      <c r="AD55" s="923">
        <v>7.0607378578042251E-2</v>
      </c>
      <c r="AE55" s="915">
        <v>1</v>
      </c>
      <c r="AF55" s="923">
        <v>1.6047131495009602E-3</v>
      </c>
      <c r="AG55" s="915">
        <v>59</v>
      </c>
      <c r="AH55" s="923">
        <v>9.4678075820556665E-2</v>
      </c>
      <c r="AI55" s="910">
        <v>63893</v>
      </c>
      <c r="AJ55" s="916">
        <v>102.52993726106486</v>
      </c>
      <c r="AK55" s="917">
        <v>485</v>
      </c>
      <c r="AL55" s="918">
        <v>0.77828587750796574</v>
      </c>
      <c r="AM55" s="920">
        <v>437</v>
      </c>
      <c r="AN55" s="914">
        <v>0.70125964633191962</v>
      </c>
      <c r="AO55" s="910">
        <v>922</v>
      </c>
      <c r="AP55" s="916">
        <v>1.4795455238398854</v>
      </c>
      <c r="AQ55" s="910">
        <v>10706</v>
      </c>
      <c r="AR55" s="916">
        <v>16.818358119177844</v>
      </c>
      <c r="AS55" s="920">
        <v>1127</v>
      </c>
      <c r="AT55" s="914">
        <v>1.7704361666648079</v>
      </c>
      <c r="AU55" s="910">
        <v>4718</v>
      </c>
      <c r="AV55" s="916">
        <v>7.4116396045470836</v>
      </c>
      <c r="AW55" s="909" t="s">
        <v>541</v>
      </c>
    </row>
    <row r="56" spans="1:49" s="908" customFormat="1" ht="36.75" customHeight="1">
      <c r="A56" s="909" t="s">
        <v>542</v>
      </c>
      <c r="B56" s="910">
        <v>8293843</v>
      </c>
      <c r="C56" s="911">
        <v>84711</v>
      </c>
      <c r="D56" s="912">
        <v>102.13721190526515</v>
      </c>
      <c r="E56" s="913">
        <v>63653</v>
      </c>
      <c r="F56" s="914">
        <v>76.747293142636053</v>
      </c>
      <c r="G56" s="915">
        <v>11489</v>
      </c>
      <c r="H56" s="914">
        <v>13.852444518180535</v>
      </c>
      <c r="I56" s="915">
        <v>9569</v>
      </c>
      <c r="J56" s="916">
        <v>11.537474244448564</v>
      </c>
      <c r="K56" s="917">
        <v>54066</v>
      </c>
      <c r="L56" s="918">
        <v>66.711111127562887</v>
      </c>
      <c r="M56" s="919">
        <v>30394</v>
      </c>
      <c r="N56" s="912">
        <v>37.502635882276223</v>
      </c>
      <c r="O56" s="919">
        <v>10506</v>
      </c>
      <c r="P56" s="912">
        <v>12.963173408540962</v>
      </c>
      <c r="Q56" s="919">
        <v>13166</v>
      </c>
      <c r="R56" s="912">
        <v>16.2453018367457</v>
      </c>
      <c r="S56" s="913">
        <v>26166</v>
      </c>
      <c r="T56" s="918">
        <v>32.285779117445536</v>
      </c>
      <c r="U56" s="920">
        <v>13871</v>
      </c>
      <c r="V56" s="914">
        <v>17.115189258506728</v>
      </c>
      <c r="W56" s="919">
        <v>5703</v>
      </c>
      <c r="X56" s="914">
        <v>7.0368339947562442</v>
      </c>
      <c r="Y56" s="921">
        <v>6592</v>
      </c>
      <c r="Z56" s="918">
        <v>8.1337558641825645</v>
      </c>
      <c r="AA56" s="922">
        <v>557</v>
      </c>
      <c r="AB56" s="914">
        <v>0.6872727573346008</v>
      </c>
      <c r="AC56" s="915">
        <v>323</v>
      </c>
      <c r="AD56" s="923">
        <v>0.39854416628200368</v>
      </c>
      <c r="AE56" s="915">
        <v>4</v>
      </c>
      <c r="AF56" s="923">
        <v>4.9355314709845655E-3</v>
      </c>
      <c r="AG56" s="915">
        <v>230</v>
      </c>
      <c r="AH56" s="923">
        <v>0.28379305958161255</v>
      </c>
      <c r="AI56" s="910">
        <v>80789</v>
      </c>
      <c r="AJ56" s="916">
        <v>99.684163002343013</v>
      </c>
      <c r="AK56" s="917">
        <v>1105</v>
      </c>
      <c r="AL56" s="918">
        <v>1.3634405688594864</v>
      </c>
      <c r="AM56" s="920">
        <v>788</v>
      </c>
      <c r="AN56" s="914">
        <v>0.97229969978395947</v>
      </c>
      <c r="AO56" s="910">
        <v>1893</v>
      </c>
      <c r="AP56" s="916">
        <v>2.3357402686434456</v>
      </c>
      <c r="AQ56" s="910">
        <v>15845</v>
      </c>
      <c r="AR56" s="916">
        <v>19.104533326709944</v>
      </c>
      <c r="AS56" s="920">
        <v>1540</v>
      </c>
      <c r="AT56" s="914">
        <v>1.8567990737225191</v>
      </c>
      <c r="AU56" s="910">
        <v>7579</v>
      </c>
      <c r="AV56" s="916">
        <v>9.1381040128201132</v>
      </c>
      <c r="AW56" s="909" t="s">
        <v>542</v>
      </c>
    </row>
    <row r="57" spans="1:49" s="908" customFormat="1" ht="36.75" customHeight="1" thickBot="1">
      <c r="A57" s="924" t="s">
        <v>543</v>
      </c>
      <c r="B57" s="925">
        <v>7075776</v>
      </c>
      <c r="C57" s="926">
        <v>81419</v>
      </c>
      <c r="D57" s="927">
        <v>115.06723785490099</v>
      </c>
      <c r="E57" s="928">
        <v>56701</v>
      </c>
      <c r="F57" s="929">
        <v>80.133966931683531</v>
      </c>
      <c r="G57" s="930">
        <v>15392</v>
      </c>
      <c r="H57" s="929">
        <v>21.75309110972422</v>
      </c>
      <c r="I57" s="930">
        <v>9326</v>
      </c>
      <c r="J57" s="931">
        <v>13.180179813493249</v>
      </c>
      <c r="K57" s="932">
        <v>52411</v>
      </c>
      <c r="L57" s="933">
        <v>76.231849585595739</v>
      </c>
      <c r="M57" s="934">
        <v>29362</v>
      </c>
      <c r="N57" s="927">
        <v>42.707057059248292</v>
      </c>
      <c r="O57" s="934">
        <v>11083</v>
      </c>
      <c r="P57" s="927">
        <v>16.120234091262475</v>
      </c>
      <c r="Q57" s="934">
        <v>11966</v>
      </c>
      <c r="R57" s="927">
        <v>17.404558435084976</v>
      </c>
      <c r="S57" s="928">
        <v>25085</v>
      </c>
      <c r="T57" s="933">
        <v>36.486156472012922</v>
      </c>
      <c r="U57" s="935">
        <v>14985</v>
      </c>
      <c r="V57" s="929">
        <v>21.795696820136079</v>
      </c>
      <c r="W57" s="934">
        <v>4690</v>
      </c>
      <c r="X57" s="929">
        <v>6.8216094819111266</v>
      </c>
      <c r="Y57" s="936">
        <v>5410</v>
      </c>
      <c r="Z57" s="933">
        <v>7.8688501699657118</v>
      </c>
      <c r="AA57" s="937">
        <v>406</v>
      </c>
      <c r="AB57" s="929">
        <v>0.59052738798633631</v>
      </c>
      <c r="AC57" s="930">
        <v>157</v>
      </c>
      <c r="AD57" s="938">
        <v>0.22835665003412511</v>
      </c>
      <c r="AE57" s="930">
        <v>6</v>
      </c>
      <c r="AF57" s="938">
        <v>8.7270057337882206E-3</v>
      </c>
      <c r="AG57" s="930">
        <v>243</v>
      </c>
      <c r="AH57" s="938">
        <v>0.35344373221842301</v>
      </c>
      <c r="AI57" s="925">
        <v>77902</v>
      </c>
      <c r="AJ57" s="931">
        <v>113.308533445595</v>
      </c>
      <c r="AK57" s="932">
        <v>841</v>
      </c>
      <c r="AL57" s="933">
        <v>1.2232353036859824</v>
      </c>
      <c r="AM57" s="935">
        <v>1067</v>
      </c>
      <c r="AN57" s="929">
        <v>1.5519525196586721</v>
      </c>
      <c r="AO57" s="925">
        <v>1908</v>
      </c>
      <c r="AP57" s="931">
        <v>2.7751878233446541</v>
      </c>
      <c r="AQ57" s="925">
        <v>14601</v>
      </c>
      <c r="AR57" s="931">
        <v>20.635192521640029</v>
      </c>
      <c r="AS57" s="935">
        <v>1754</v>
      </c>
      <c r="AT57" s="929">
        <v>2.4788800549932613</v>
      </c>
      <c r="AU57" s="925">
        <v>8145</v>
      </c>
      <c r="AV57" s="931">
        <v>11.511104930399155</v>
      </c>
      <c r="AW57" s="924" t="s">
        <v>544</v>
      </c>
    </row>
    <row r="58" spans="1:49" ht="36.75" customHeight="1">
      <c r="A58" s="939" t="s">
        <v>545</v>
      </c>
      <c r="B58" s="940"/>
      <c r="C58" s="940"/>
      <c r="D58" s="940"/>
      <c r="E58" s="940"/>
      <c r="F58" s="940"/>
      <c r="G58" s="940"/>
      <c r="H58" s="940"/>
      <c r="I58" s="940"/>
      <c r="J58" s="940"/>
      <c r="K58" s="941"/>
      <c r="L58" s="941"/>
      <c r="M58" s="941"/>
      <c r="N58" s="941"/>
      <c r="O58" s="941"/>
      <c r="P58" s="941"/>
      <c r="Q58" s="941"/>
      <c r="R58" s="941"/>
      <c r="S58" s="941"/>
      <c r="T58" s="941"/>
    </row>
  </sheetData>
  <mergeCells count="22">
    <mergeCell ref="A4:A8"/>
    <mergeCell ref="AW4:AW8"/>
    <mergeCell ref="B5:B8"/>
    <mergeCell ref="C5:D8"/>
    <mergeCell ref="E7:F8"/>
    <mergeCell ref="G7:H8"/>
    <mergeCell ref="I7:J8"/>
    <mergeCell ref="K7:L8"/>
    <mergeCell ref="S7:T8"/>
    <mergeCell ref="AA7:AB8"/>
    <mergeCell ref="AO7:AP8"/>
    <mergeCell ref="M8:N8"/>
    <mergeCell ref="O8:P8"/>
    <mergeCell ref="Q8:R8"/>
    <mergeCell ref="U8:V8"/>
    <mergeCell ref="W8:X8"/>
    <mergeCell ref="AC8:AD8"/>
    <mergeCell ref="AE8:AF8"/>
    <mergeCell ref="AG8:AH8"/>
    <mergeCell ref="AI7:AJ8"/>
    <mergeCell ref="AK7:AL8"/>
    <mergeCell ref="AM7:AN8"/>
  </mergeCells>
  <phoneticPr fontId="4"/>
  <printOptions horizontalCentered="1"/>
  <pageMargins left="0" right="0" top="0.59055118110236227" bottom="0.47244094488188981" header="0" footer="0.39370078740157483"/>
  <pageSetup paperSize="9" scale="26" firstPageNumber="5" orientation="landscape" useFirstPageNumber="1"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2771D-0A22-45BE-8236-DF144BA78DC4}">
  <sheetPr>
    <pageSetUpPr fitToPage="1"/>
  </sheetPr>
  <dimension ref="A1:AW58"/>
  <sheetViews>
    <sheetView showGridLines="0" zoomScale="50" zoomScaleNormal="50" zoomScaleSheetLayoutView="40" workbookViewId="0"/>
  </sheetViews>
  <sheetFormatPr defaultColWidth="9.09765625" defaultRowHeight="13"/>
  <cols>
    <col min="1" max="1" width="17.8984375" style="943" customWidth="1"/>
    <col min="2" max="2" width="16.69921875" style="942" customWidth="1"/>
    <col min="3" max="3" width="14.69921875" style="942" customWidth="1"/>
    <col min="4" max="4" width="8.69921875" style="942" customWidth="1"/>
    <col min="5" max="5" width="14.69921875" style="942" customWidth="1"/>
    <col min="6" max="6" width="8.69921875" style="942" customWidth="1"/>
    <col min="7" max="7" width="14.69921875" style="942" customWidth="1"/>
    <col min="8" max="8" width="8.69921875" style="942" customWidth="1"/>
    <col min="9" max="9" width="14.69921875" style="942" customWidth="1"/>
    <col min="10" max="10" width="8.69921875" style="942" customWidth="1"/>
    <col min="11" max="11" width="14.59765625" style="942" customWidth="1"/>
    <col min="12" max="12" width="8.69921875" style="942" customWidth="1"/>
    <col min="13" max="13" width="14.59765625" style="942" customWidth="1"/>
    <col min="14" max="14" width="8.69921875" style="942" customWidth="1"/>
    <col min="15" max="15" width="14.59765625" style="942" customWidth="1"/>
    <col min="16" max="16" width="8.69921875" style="942" customWidth="1"/>
    <col min="17" max="17" width="14.59765625" style="942" customWidth="1"/>
    <col min="18" max="18" width="8.69921875" style="942" customWidth="1"/>
    <col min="19" max="19" width="14.59765625" style="942" customWidth="1"/>
    <col min="20" max="20" width="8.69921875" style="942" customWidth="1"/>
    <col min="21" max="21" width="14.59765625" style="942" customWidth="1"/>
    <col min="22" max="22" width="8.69921875" style="942" customWidth="1"/>
    <col min="23" max="23" width="14.59765625" style="942" customWidth="1"/>
    <col min="24" max="24" width="8.69921875" style="942" customWidth="1"/>
    <col min="25" max="25" width="14.59765625" style="942" customWidth="1"/>
    <col min="26" max="26" width="8.69921875" style="942" customWidth="1"/>
    <col min="27" max="27" width="14.59765625" style="942" customWidth="1"/>
    <col min="28" max="28" width="8.69921875" style="942" customWidth="1"/>
    <col min="29" max="29" width="14.59765625" style="942" customWidth="1"/>
    <col min="30" max="30" width="8.69921875" style="942" customWidth="1"/>
    <col min="31" max="31" width="14.59765625" style="942" customWidth="1"/>
    <col min="32" max="32" width="8.69921875" style="942" customWidth="1"/>
    <col min="33" max="33" width="14.59765625" style="942" customWidth="1"/>
    <col min="34" max="34" width="8.69921875" style="942" customWidth="1"/>
    <col min="35" max="35" width="14.59765625" style="942" customWidth="1"/>
    <col min="36" max="36" width="8.69921875" style="942" customWidth="1"/>
    <col min="37" max="37" width="14.59765625" style="942" customWidth="1"/>
    <col min="38" max="38" width="8.69921875" style="942" customWidth="1"/>
    <col min="39" max="39" width="14.59765625" style="942" customWidth="1"/>
    <col min="40" max="40" width="8.69921875" style="942" customWidth="1"/>
    <col min="41" max="41" width="14.59765625" style="942" customWidth="1"/>
    <col min="42" max="42" width="8.69921875" style="942" customWidth="1"/>
    <col min="43" max="43" width="14.59765625" style="942" customWidth="1"/>
    <col min="44" max="44" width="8.69921875" style="942" customWidth="1"/>
    <col min="45" max="45" width="14.59765625" style="942" customWidth="1"/>
    <col min="46" max="46" width="8.69921875" style="942" customWidth="1"/>
    <col min="47" max="47" width="14.59765625" style="942" customWidth="1"/>
    <col min="48" max="48" width="8.69921875" style="942" customWidth="1"/>
    <col min="49" max="49" width="17.8984375" style="942" customWidth="1"/>
    <col min="50" max="16384" width="9.09765625" style="942"/>
  </cols>
  <sheetData>
    <row r="1" spans="1:49" s="835" customFormat="1" ht="37">
      <c r="A1" s="832" t="s">
        <v>546</v>
      </c>
      <c r="B1" s="832"/>
      <c r="C1" s="832"/>
      <c r="D1" s="833"/>
      <c r="E1" s="833"/>
      <c r="F1" s="833"/>
      <c r="G1" s="833"/>
      <c r="H1" s="833"/>
      <c r="I1" s="833"/>
      <c r="J1" s="833"/>
      <c r="K1" s="832"/>
      <c r="L1" s="832"/>
      <c r="M1" s="832"/>
      <c r="N1" s="832"/>
      <c r="O1" s="832"/>
      <c r="P1" s="832"/>
      <c r="Q1" s="832"/>
      <c r="R1" s="832"/>
      <c r="S1" s="832"/>
      <c r="T1" s="833"/>
      <c r="U1" s="832"/>
      <c r="V1" s="833"/>
      <c r="W1" s="833"/>
      <c r="X1" s="833"/>
      <c r="Y1" s="832"/>
      <c r="Z1" s="833"/>
      <c r="AA1" s="832"/>
      <c r="AB1" s="833"/>
      <c r="AC1" s="833"/>
      <c r="AD1" s="833"/>
      <c r="AE1" s="833"/>
      <c r="AF1" s="833"/>
      <c r="AG1" s="833"/>
      <c r="AH1" s="833"/>
      <c r="AI1" s="832"/>
      <c r="AJ1" s="833"/>
      <c r="AK1" s="832"/>
      <c r="AL1" s="833"/>
      <c r="AM1" s="832"/>
      <c r="AN1" s="833"/>
      <c r="AO1" s="832"/>
      <c r="AP1" s="833"/>
      <c r="AQ1" s="832"/>
      <c r="AR1" s="833"/>
      <c r="AS1" s="832"/>
      <c r="AT1" s="833"/>
      <c r="AU1" s="832"/>
      <c r="AV1" s="833"/>
      <c r="AW1" s="834"/>
    </row>
    <row r="2" spans="1:49" s="836" customFormat="1" ht="25.5" customHeight="1">
      <c r="AW2" s="837"/>
    </row>
    <row r="3" spans="1:49" s="842" customFormat="1" ht="25.5" customHeight="1" thickBot="1">
      <c r="A3" s="838" t="s">
        <v>472</v>
      </c>
      <c r="B3" s="839"/>
      <c r="C3" s="839"/>
      <c r="D3" s="839"/>
      <c r="E3" s="839"/>
      <c r="F3" s="839"/>
      <c r="G3" s="839"/>
      <c r="H3" s="839"/>
      <c r="I3" s="839"/>
      <c r="J3" s="839"/>
      <c r="K3" s="840"/>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841"/>
      <c r="AO3" s="841"/>
      <c r="AP3" s="841"/>
      <c r="AQ3" s="841"/>
      <c r="AR3" s="841"/>
      <c r="AS3" s="841"/>
      <c r="AT3" s="841"/>
      <c r="AU3" s="841"/>
      <c r="AV3" s="841"/>
      <c r="AW3" s="840" t="s">
        <v>451</v>
      </c>
    </row>
    <row r="4" spans="1:49" s="851" customFormat="1" ht="36.75" customHeight="1" thickBot="1">
      <c r="A4" s="1481" t="s">
        <v>473</v>
      </c>
      <c r="B4" s="843" t="s">
        <v>474</v>
      </c>
      <c r="C4" s="843"/>
      <c r="D4" s="844"/>
      <c r="E4" s="845"/>
      <c r="F4" s="845"/>
      <c r="G4" s="845"/>
      <c r="H4" s="845"/>
      <c r="I4" s="845"/>
      <c r="J4" s="844"/>
      <c r="K4" s="846" t="s">
        <v>475</v>
      </c>
      <c r="L4" s="845"/>
      <c r="M4" s="845"/>
      <c r="N4" s="845"/>
      <c r="O4" s="845"/>
      <c r="P4" s="845"/>
      <c r="Q4" s="845"/>
      <c r="R4" s="845"/>
      <c r="S4" s="847"/>
      <c r="T4" s="848"/>
      <c r="U4" s="846"/>
      <c r="V4" s="845"/>
      <c r="W4" s="845"/>
      <c r="X4" s="845"/>
      <c r="Y4" s="849"/>
      <c r="Z4" s="848"/>
      <c r="AA4" s="849"/>
      <c r="AB4" s="848"/>
      <c r="AC4" s="845"/>
      <c r="AD4" s="845"/>
      <c r="AE4" s="845"/>
      <c r="AF4" s="845"/>
      <c r="AG4" s="845"/>
      <c r="AH4" s="845"/>
      <c r="AI4" s="849"/>
      <c r="AJ4" s="844"/>
      <c r="AK4" s="849"/>
      <c r="AL4" s="848"/>
      <c r="AM4" s="846"/>
      <c r="AN4" s="845"/>
      <c r="AO4" s="849"/>
      <c r="AP4" s="845"/>
      <c r="AQ4" s="847"/>
      <c r="AR4" s="850"/>
      <c r="AS4" s="847"/>
      <c r="AT4" s="850"/>
      <c r="AU4" s="847"/>
      <c r="AV4" s="850"/>
      <c r="AW4" s="1481" t="s">
        <v>473</v>
      </c>
    </row>
    <row r="5" spans="1:49" s="851" customFormat="1" ht="36.75" customHeight="1" thickBot="1">
      <c r="A5" s="1482"/>
      <c r="B5" s="1484" t="s">
        <v>476</v>
      </c>
      <c r="C5" s="1487" t="s">
        <v>477</v>
      </c>
      <c r="D5" s="1488"/>
      <c r="E5" s="852"/>
      <c r="F5" s="852"/>
      <c r="G5" s="852"/>
      <c r="H5" s="852"/>
      <c r="I5" s="852"/>
      <c r="J5" s="853"/>
      <c r="K5" s="846" t="s">
        <v>478</v>
      </c>
      <c r="L5" s="845"/>
      <c r="M5" s="845"/>
      <c r="N5" s="845"/>
      <c r="O5" s="845"/>
      <c r="P5" s="845"/>
      <c r="Q5" s="845"/>
      <c r="R5" s="845"/>
      <c r="S5" s="847"/>
      <c r="T5" s="848"/>
      <c r="U5" s="846"/>
      <c r="V5" s="845"/>
      <c r="W5" s="845"/>
      <c r="X5" s="845"/>
      <c r="Y5" s="849"/>
      <c r="Z5" s="848"/>
      <c r="AA5" s="849"/>
      <c r="AB5" s="848"/>
      <c r="AC5" s="845"/>
      <c r="AD5" s="845"/>
      <c r="AE5" s="845"/>
      <c r="AF5" s="845"/>
      <c r="AG5" s="845"/>
      <c r="AH5" s="845"/>
      <c r="AI5" s="849"/>
      <c r="AJ5" s="844"/>
      <c r="AK5" s="846"/>
      <c r="AL5" s="848"/>
      <c r="AM5" s="846"/>
      <c r="AN5" s="845"/>
      <c r="AO5" s="849"/>
      <c r="AP5" s="845"/>
      <c r="AQ5" s="847" t="s">
        <v>479</v>
      </c>
      <c r="AR5" s="850"/>
      <c r="AS5" s="847"/>
      <c r="AT5" s="850"/>
      <c r="AU5" s="847"/>
      <c r="AV5" s="850"/>
      <c r="AW5" s="1482"/>
    </row>
    <row r="6" spans="1:49" s="851" customFormat="1" ht="36.75" customHeight="1" thickBot="1">
      <c r="A6" s="1482"/>
      <c r="B6" s="1485"/>
      <c r="C6" s="1489"/>
      <c r="D6" s="1490"/>
      <c r="E6" s="854"/>
      <c r="F6" s="854"/>
      <c r="G6" s="854"/>
      <c r="H6" s="854"/>
      <c r="I6" s="854"/>
      <c r="J6" s="855"/>
      <c r="K6" s="846" t="s">
        <v>480</v>
      </c>
      <c r="L6" s="845"/>
      <c r="M6" s="845"/>
      <c r="N6" s="845"/>
      <c r="O6" s="845"/>
      <c r="P6" s="845"/>
      <c r="Q6" s="845"/>
      <c r="R6" s="845"/>
      <c r="S6" s="847"/>
      <c r="T6" s="848"/>
      <c r="U6" s="846"/>
      <c r="V6" s="845"/>
      <c r="W6" s="845"/>
      <c r="X6" s="845"/>
      <c r="Y6" s="849"/>
      <c r="Z6" s="848"/>
      <c r="AA6" s="849"/>
      <c r="AB6" s="848"/>
      <c r="AC6" s="845"/>
      <c r="AD6" s="845"/>
      <c r="AE6" s="845"/>
      <c r="AF6" s="845"/>
      <c r="AG6" s="845"/>
      <c r="AH6" s="845"/>
      <c r="AI6" s="849"/>
      <c r="AJ6" s="844"/>
      <c r="AK6" s="847" t="s">
        <v>481</v>
      </c>
      <c r="AL6" s="848"/>
      <c r="AM6" s="846"/>
      <c r="AN6" s="845"/>
      <c r="AO6" s="849"/>
      <c r="AP6" s="845"/>
      <c r="AQ6" s="856"/>
      <c r="AR6" s="857"/>
      <c r="AS6" s="856"/>
      <c r="AT6" s="857"/>
      <c r="AU6" s="856"/>
      <c r="AV6" s="857"/>
      <c r="AW6" s="1482"/>
    </row>
    <row r="7" spans="1:49" s="851" customFormat="1" ht="36.75" customHeight="1">
      <c r="A7" s="1482"/>
      <c r="B7" s="1485"/>
      <c r="C7" s="1489"/>
      <c r="D7" s="1490"/>
      <c r="E7" s="1493" t="s">
        <v>482</v>
      </c>
      <c r="F7" s="1493"/>
      <c r="G7" s="1493" t="s">
        <v>483</v>
      </c>
      <c r="H7" s="1493"/>
      <c r="I7" s="1493" t="s">
        <v>484</v>
      </c>
      <c r="J7" s="1495"/>
      <c r="K7" s="1467" t="s">
        <v>485</v>
      </c>
      <c r="L7" s="1474"/>
      <c r="M7" s="858"/>
      <c r="N7" s="858"/>
      <c r="O7" s="858"/>
      <c r="P7" s="858"/>
      <c r="Q7" s="858"/>
      <c r="R7" s="859"/>
      <c r="S7" s="1473" t="s">
        <v>477</v>
      </c>
      <c r="T7" s="1474"/>
      <c r="U7" s="860"/>
      <c r="V7" s="861"/>
      <c r="W7" s="861"/>
      <c r="X7" s="861"/>
      <c r="Y7" s="860"/>
      <c r="Z7" s="862"/>
      <c r="AA7" s="1473" t="s">
        <v>486</v>
      </c>
      <c r="AB7" s="1474"/>
      <c r="AC7" s="858"/>
      <c r="AD7" s="858"/>
      <c r="AE7" s="858"/>
      <c r="AF7" s="858"/>
      <c r="AG7" s="858"/>
      <c r="AH7" s="858"/>
      <c r="AI7" s="1467" t="s">
        <v>487</v>
      </c>
      <c r="AJ7" s="1468"/>
      <c r="AK7" s="1467" t="s">
        <v>485</v>
      </c>
      <c r="AL7" s="1471"/>
      <c r="AM7" s="1473" t="s">
        <v>477</v>
      </c>
      <c r="AN7" s="1474"/>
      <c r="AO7" s="1467" t="s">
        <v>487</v>
      </c>
      <c r="AP7" s="1468"/>
      <c r="AQ7" s="863" t="s">
        <v>488</v>
      </c>
      <c r="AR7" s="864"/>
      <c r="AS7" s="863" t="s">
        <v>489</v>
      </c>
      <c r="AT7" s="864"/>
      <c r="AU7" s="863" t="s">
        <v>490</v>
      </c>
      <c r="AV7" s="864"/>
      <c r="AW7" s="1482"/>
    </row>
    <row r="8" spans="1:49" s="851" customFormat="1" ht="36.75" customHeight="1" thickBot="1">
      <c r="A8" s="1483"/>
      <c r="B8" s="1486"/>
      <c r="C8" s="1491"/>
      <c r="D8" s="1492"/>
      <c r="E8" s="1494"/>
      <c r="F8" s="1494"/>
      <c r="G8" s="1494"/>
      <c r="H8" s="1494"/>
      <c r="I8" s="1494"/>
      <c r="J8" s="1496"/>
      <c r="K8" s="1469"/>
      <c r="L8" s="1472"/>
      <c r="M8" s="1466" t="s">
        <v>491</v>
      </c>
      <c r="N8" s="1466"/>
      <c r="O8" s="1466" t="s">
        <v>483</v>
      </c>
      <c r="P8" s="1466"/>
      <c r="Q8" s="1466" t="s">
        <v>484</v>
      </c>
      <c r="R8" s="1466"/>
      <c r="S8" s="1475"/>
      <c r="T8" s="1472"/>
      <c r="U8" s="1477" t="s">
        <v>482</v>
      </c>
      <c r="V8" s="1478"/>
      <c r="W8" s="1479" t="s">
        <v>483</v>
      </c>
      <c r="X8" s="1480"/>
      <c r="Y8" s="865" t="s">
        <v>484</v>
      </c>
      <c r="Z8" s="866"/>
      <c r="AA8" s="1475"/>
      <c r="AB8" s="1476"/>
      <c r="AC8" s="1466" t="s">
        <v>491</v>
      </c>
      <c r="AD8" s="1466"/>
      <c r="AE8" s="1466" t="s">
        <v>483</v>
      </c>
      <c r="AF8" s="1466"/>
      <c r="AG8" s="1466" t="s">
        <v>484</v>
      </c>
      <c r="AH8" s="1466"/>
      <c r="AI8" s="1469"/>
      <c r="AJ8" s="1470"/>
      <c r="AK8" s="1469"/>
      <c r="AL8" s="1472"/>
      <c r="AM8" s="1475"/>
      <c r="AN8" s="1476"/>
      <c r="AO8" s="1469"/>
      <c r="AP8" s="1470"/>
      <c r="AQ8" s="867"/>
      <c r="AR8" s="868"/>
      <c r="AS8" s="867"/>
      <c r="AT8" s="868"/>
      <c r="AU8" s="867"/>
      <c r="AV8" s="868"/>
      <c r="AW8" s="1483"/>
    </row>
    <row r="9" spans="1:49" s="851" customFormat="1" ht="12" customHeight="1">
      <c r="A9" s="869"/>
      <c r="B9" s="870" t="s">
        <v>492</v>
      </c>
      <c r="C9" s="870" t="s">
        <v>492</v>
      </c>
      <c r="D9" s="871" t="s">
        <v>492</v>
      </c>
      <c r="E9" s="872" t="s">
        <v>492</v>
      </c>
      <c r="F9" s="873" t="s">
        <v>492</v>
      </c>
      <c r="G9" s="873" t="s">
        <v>492</v>
      </c>
      <c r="H9" s="873" t="s">
        <v>492</v>
      </c>
      <c r="I9" s="873" t="s">
        <v>492</v>
      </c>
      <c r="J9" s="874" t="s">
        <v>492</v>
      </c>
      <c r="K9" s="875" t="s">
        <v>492</v>
      </c>
      <c r="L9" s="871" t="s">
        <v>492</v>
      </c>
      <c r="M9" s="872" t="s">
        <v>492</v>
      </c>
      <c r="N9" s="872" t="s">
        <v>492</v>
      </c>
      <c r="O9" s="872" t="s">
        <v>492</v>
      </c>
      <c r="P9" s="872" t="s">
        <v>492</v>
      </c>
      <c r="Q9" s="872" t="s">
        <v>492</v>
      </c>
      <c r="R9" s="872" t="s">
        <v>492</v>
      </c>
      <c r="S9" s="872" t="s">
        <v>492</v>
      </c>
      <c r="T9" s="871" t="s">
        <v>492</v>
      </c>
      <c r="U9" s="875" t="s">
        <v>492</v>
      </c>
      <c r="V9" s="873" t="s">
        <v>492</v>
      </c>
      <c r="W9" s="873" t="s">
        <v>492</v>
      </c>
      <c r="X9" s="873" t="s">
        <v>492</v>
      </c>
      <c r="Y9" s="873" t="s">
        <v>492</v>
      </c>
      <c r="Z9" s="871" t="s">
        <v>492</v>
      </c>
      <c r="AA9" s="873" t="s">
        <v>492</v>
      </c>
      <c r="AB9" s="873" t="s">
        <v>492</v>
      </c>
      <c r="AC9" s="871" t="s">
        <v>492</v>
      </c>
      <c r="AD9" s="875" t="s">
        <v>492</v>
      </c>
      <c r="AE9" s="871" t="s">
        <v>492</v>
      </c>
      <c r="AF9" s="875" t="s">
        <v>492</v>
      </c>
      <c r="AG9" s="871" t="s">
        <v>492</v>
      </c>
      <c r="AH9" s="875" t="s">
        <v>492</v>
      </c>
      <c r="AI9" s="870" t="s">
        <v>492</v>
      </c>
      <c r="AJ9" s="874" t="s">
        <v>492</v>
      </c>
      <c r="AK9" s="873" t="s">
        <v>492</v>
      </c>
      <c r="AL9" s="871" t="s">
        <v>492</v>
      </c>
      <c r="AM9" s="875" t="s">
        <v>492</v>
      </c>
      <c r="AN9" s="873" t="s">
        <v>492</v>
      </c>
      <c r="AO9" s="870" t="s">
        <v>492</v>
      </c>
      <c r="AP9" s="874" t="s">
        <v>492</v>
      </c>
      <c r="AQ9" s="870" t="s">
        <v>492</v>
      </c>
      <c r="AR9" s="874" t="s">
        <v>492</v>
      </c>
      <c r="AS9" s="873" t="s">
        <v>492</v>
      </c>
      <c r="AT9" s="873" t="s">
        <v>492</v>
      </c>
      <c r="AU9" s="870" t="s">
        <v>492</v>
      </c>
      <c r="AV9" s="874" t="s">
        <v>492</v>
      </c>
      <c r="AW9" s="869"/>
    </row>
    <row r="10" spans="1:49" s="892" customFormat="1" ht="36.75" customHeight="1" thickBot="1">
      <c r="A10" s="876" t="s">
        <v>493</v>
      </c>
      <c r="B10" s="877">
        <v>599803949</v>
      </c>
      <c r="C10" s="944">
        <v>7741989</v>
      </c>
      <c r="D10" s="885">
        <v>129.07532557775806</v>
      </c>
      <c r="E10" s="886">
        <v>5206479</v>
      </c>
      <c r="F10" s="885">
        <v>86.80301302917897</v>
      </c>
      <c r="G10" s="886">
        <v>1467877</v>
      </c>
      <c r="H10" s="885">
        <v>24.472613133795821</v>
      </c>
      <c r="I10" s="882">
        <v>1067633</v>
      </c>
      <c r="J10" s="883">
        <v>17.79969941478328</v>
      </c>
      <c r="K10" s="945">
        <v>7036639</v>
      </c>
      <c r="L10" s="881">
        <v>121.15944277920691</v>
      </c>
      <c r="M10" s="886">
        <v>3840620</v>
      </c>
      <c r="N10" s="890">
        <v>66.129210142324723</v>
      </c>
      <c r="O10" s="886">
        <v>1554740</v>
      </c>
      <c r="P10" s="890">
        <v>26.770086125854142</v>
      </c>
      <c r="Q10" s="886">
        <v>1641279</v>
      </c>
      <c r="R10" s="890">
        <v>28.260146511028054</v>
      </c>
      <c r="S10" s="886">
        <v>1924666</v>
      </c>
      <c r="T10" s="890">
        <v>33.139608284023815</v>
      </c>
      <c r="U10" s="886">
        <v>956585</v>
      </c>
      <c r="V10" s="890">
        <v>16.470832960302161</v>
      </c>
      <c r="W10" s="886">
        <v>433913</v>
      </c>
      <c r="X10" s="890">
        <v>7.4712738986118241</v>
      </c>
      <c r="Y10" s="886">
        <v>534168</v>
      </c>
      <c r="Z10" s="890">
        <v>9.197501425109829</v>
      </c>
      <c r="AA10" s="886">
        <v>32768</v>
      </c>
      <c r="AB10" s="890">
        <v>0.56421149656662106</v>
      </c>
      <c r="AC10" s="886">
        <v>11568</v>
      </c>
      <c r="AD10" s="890">
        <v>0.19918208594612649</v>
      </c>
      <c r="AE10" s="886">
        <v>2609</v>
      </c>
      <c r="AF10" s="890">
        <v>4.4922723222116524E-2</v>
      </c>
      <c r="AG10" s="886">
        <v>18591</v>
      </c>
      <c r="AH10" s="890">
        <v>0.32010668739837805</v>
      </c>
      <c r="AI10" s="944">
        <v>8994073</v>
      </c>
      <c r="AJ10" s="883">
        <v>154.86326255979736</v>
      </c>
      <c r="AK10" s="944">
        <v>141011</v>
      </c>
      <c r="AL10" s="881">
        <v>2.4279793500474796</v>
      </c>
      <c r="AM10" s="886">
        <v>68365</v>
      </c>
      <c r="AN10" s="881">
        <v>1.1771337574089675</v>
      </c>
      <c r="AO10" s="944">
        <v>209376</v>
      </c>
      <c r="AP10" s="883">
        <v>3.6051131074564471</v>
      </c>
      <c r="AQ10" s="944">
        <v>810606</v>
      </c>
      <c r="AR10" s="883">
        <v>13.514515890591444</v>
      </c>
      <c r="AS10" s="944">
        <v>133167</v>
      </c>
      <c r="AT10" s="881">
        <v>2.2201754460272816</v>
      </c>
      <c r="AU10" s="944">
        <v>518442</v>
      </c>
      <c r="AV10" s="883">
        <v>8.6435242859663131</v>
      </c>
      <c r="AW10" s="891" t="s">
        <v>494</v>
      </c>
    </row>
    <row r="11" spans="1:49" s="908" customFormat="1" ht="36.75" customHeight="1">
      <c r="A11" s="893" t="s">
        <v>495</v>
      </c>
      <c r="B11" s="894">
        <v>23722594</v>
      </c>
      <c r="C11" s="895">
        <v>494013</v>
      </c>
      <c r="D11" s="902">
        <v>208.24577615753151</v>
      </c>
      <c r="E11" s="897">
        <v>302850</v>
      </c>
      <c r="F11" s="898">
        <v>127.66310463349834</v>
      </c>
      <c r="G11" s="899">
        <v>78219</v>
      </c>
      <c r="H11" s="898">
        <v>32.972363814850937</v>
      </c>
      <c r="I11" s="899">
        <v>112944</v>
      </c>
      <c r="J11" s="900">
        <v>47.61030770918223</v>
      </c>
      <c r="K11" s="901">
        <v>321137</v>
      </c>
      <c r="L11" s="902">
        <v>139.18117187157233</v>
      </c>
      <c r="M11" s="903">
        <v>163521</v>
      </c>
      <c r="N11" s="896">
        <v>70.87020307722679</v>
      </c>
      <c r="O11" s="903">
        <v>72453</v>
      </c>
      <c r="P11" s="896">
        <v>31.401219559287874</v>
      </c>
      <c r="Q11" s="903">
        <v>85163</v>
      </c>
      <c r="R11" s="896">
        <v>36.909749235057667</v>
      </c>
      <c r="S11" s="897">
        <v>85581</v>
      </c>
      <c r="T11" s="902">
        <v>37.090910950594392</v>
      </c>
      <c r="U11" s="904">
        <v>40190</v>
      </c>
      <c r="V11" s="898">
        <v>17.418395567992764</v>
      </c>
      <c r="W11" s="903">
        <v>16150</v>
      </c>
      <c r="X11" s="898">
        <v>6.9994299184643731</v>
      </c>
      <c r="Y11" s="905">
        <v>29241</v>
      </c>
      <c r="Z11" s="902">
        <v>12.673085464137257</v>
      </c>
      <c r="AA11" s="906">
        <v>2131</v>
      </c>
      <c r="AB11" s="898">
        <v>0.92357802825062396</v>
      </c>
      <c r="AC11" s="899">
        <v>481</v>
      </c>
      <c r="AD11" s="907">
        <v>0.20846599323723611</v>
      </c>
      <c r="AE11" s="899">
        <v>896</v>
      </c>
      <c r="AF11" s="907">
        <v>0.38832750507393671</v>
      </c>
      <c r="AG11" s="899">
        <v>754</v>
      </c>
      <c r="AH11" s="907">
        <v>0.32678452993945117</v>
      </c>
      <c r="AI11" s="894">
        <v>408849</v>
      </c>
      <c r="AJ11" s="900">
        <v>177.19566085041734</v>
      </c>
      <c r="AK11" s="901">
        <v>7952</v>
      </c>
      <c r="AL11" s="902">
        <v>3.4464066075311885</v>
      </c>
      <c r="AM11" s="904">
        <v>3714</v>
      </c>
      <c r="AN11" s="898">
        <v>1.6096521806301349</v>
      </c>
      <c r="AO11" s="894">
        <v>11666</v>
      </c>
      <c r="AP11" s="900">
        <v>5.056058788161323</v>
      </c>
      <c r="AQ11" s="894">
        <v>36836</v>
      </c>
      <c r="AR11" s="900">
        <v>15.527812852169538</v>
      </c>
      <c r="AS11" s="904">
        <v>6286</v>
      </c>
      <c r="AT11" s="898">
        <v>2.6497945376462622</v>
      </c>
      <c r="AU11" s="894">
        <v>16201</v>
      </c>
      <c r="AV11" s="900">
        <v>6.8293543277771391</v>
      </c>
      <c r="AW11" s="893" t="s">
        <v>496</v>
      </c>
    </row>
    <row r="12" spans="1:49" s="908" customFormat="1" ht="36.75" customHeight="1">
      <c r="A12" s="909" t="s">
        <v>497</v>
      </c>
      <c r="B12" s="910">
        <v>5798301</v>
      </c>
      <c r="C12" s="911">
        <v>57876</v>
      </c>
      <c r="D12" s="918">
        <v>99.815445938387825</v>
      </c>
      <c r="E12" s="913">
        <v>38083</v>
      </c>
      <c r="F12" s="914">
        <v>65.679584416193634</v>
      </c>
      <c r="G12" s="915">
        <v>12846</v>
      </c>
      <c r="H12" s="914">
        <v>22.154765680498478</v>
      </c>
      <c r="I12" s="915">
        <v>6947</v>
      </c>
      <c r="J12" s="916">
        <v>11.981095841695696</v>
      </c>
      <c r="K12" s="917">
        <v>58916</v>
      </c>
      <c r="L12" s="918">
        <v>104.01079582487998</v>
      </c>
      <c r="M12" s="919">
        <v>31760</v>
      </c>
      <c r="N12" s="912">
        <v>56.069367835531736</v>
      </c>
      <c r="O12" s="919">
        <v>13198</v>
      </c>
      <c r="P12" s="912">
        <v>23.29985883795176</v>
      </c>
      <c r="Q12" s="919">
        <v>13958</v>
      </c>
      <c r="R12" s="912">
        <v>24.641569151396471</v>
      </c>
      <c r="S12" s="913">
        <v>23335</v>
      </c>
      <c r="T12" s="918">
        <v>41.195802847674216</v>
      </c>
      <c r="U12" s="920">
        <v>12086</v>
      </c>
      <c r="V12" s="914">
        <v>21.33672480038528</v>
      </c>
      <c r="W12" s="919">
        <v>4629</v>
      </c>
      <c r="X12" s="914">
        <v>8.1720750538626081</v>
      </c>
      <c r="Y12" s="921">
        <v>6620</v>
      </c>
      <c r="Z12" s="918">
        <v>11.687002993426326</v>
      </c>
      <c r="AA12" s="922">
        <v>314</v>
      </c>
      <c r="AB12" s="914">
        <v>0.55433820844952664</v>
      </c>
      <c r="AC12" s="915">
        <v>273</v>
      </c>
      <c r="AD12" s="923">
        <v>0.4819564678557986</v>
      </c>
      <c r="AE12" s="915">
        <v>2</v>
      </c>
      <c r="AF12" s="923">
        <v>3.5308166143281951E-3</v>
      </c>
      <c r="AG12" s="915">
        <v>39</v>
      </c>
      <c r="AH12" s="923">
        <v>6.8850923979399806E-2</v>
      </c>
      <c r="AI12" s="910">
        <v>82565</v>
      </c>
      <c r="AJ12" s="916">
        <v>145.76093688100372</v>
      </c>
      <c r="AK12" s="917">
        <v>891</v>
      </c>
      <c r="AL12" s="918">
        <v>1.5729788016832109</v>
      </c>
      <c r="AM12" s="920">
        <v>420</v>
      </c>
      <c r="AN12" s="914">
        <v>0.74147148900892101</v>
      </c>
      <c r="AO12" s="910">
        <v>1311</v>
      </c>
      <c r="AP12" s="916">
        <v>2.3144502906921316</v>
      </c>
      <c r="AQ12" s="910">
        <v>6761</v>
      </c>
      <c r="AR12" s="916">
        <v>11.660312219044856</v>
      </c>
      <c r="AS12" s="920">
        <v>1831</v>
      </c>
      <c r="AT12" s="914">
        <v>3.1578215756650092</v>
      </c>
      <c r="AU12" s="910">
        <v>4247</v>
      </c>
      <c r="AV12" s="916">
        <v>7.3245593838608931</v>
      </c>
      <c r="AW12" s="909" t="s">
        <v>498</v>
      </c>
    </row>
    <row r="13" spans="1:49" s="908" customFormat="1" ht="36.75" customHeight="1">
      <c r="A13" s="909" t="s">
        <v>499</v>
      </c>
      <c r="B13" s="910">
        <v>4615260</v>
      </c>
      <c r="C13" s="911">
        <v>49478</v>
      </c>
      <c r="D13" s="918">
        <v>107.20522787448594</v>
      </c>
      <c r="E13" s="913">
        <v>30281</v>
      </c>
      <c r="F13" s="914">
        <v>65.610604819663465</v>
      </c>
      <c r="G13" s="915">
        <v>12184</v>
      </c>
      <c r="H13" s="914">
        <v>26.399379449911812</v>
      </c>
      <c r="I13" s="915">
        <v>7013</v>
      </c>
      <c r="J13" s="916">
        <v>15.195243604910667</v>
      </c>
      <c r="K13" s="917">
        <v>59985</v>
      </c>
      <c r="L13" s="918">
        <v>132.84719770701551</v>
      </c>
      <c r="M13" s="919">
        <v>32893</v>
      </c>
      <c r="N13" s="912">
        <v>72.847259717877165</v>
      </c>
      <c r="O13" s="919">
        <v>14128</v>
      </c>
      <c r="P13" s="912">
        <v>31.288909047340422</v>
      </c>
      <c r="Q13" s="919">
        <v>12964</v>
      </c>
      <c r="R13" s="912">
        <v>28.711028941797935</v>
      </c>
      <c r="S13" s="913">
        <v>19959</v>
      </c>
      <c r="T13" s="918">
        <v>44.202670984984955</v>
      </c>
      <c r="U13" s="920">
        <v>9041</v>
      </c>
      <c r="V13" s="914">
        <v>20.022864290558093</v>
      </c>
      <c r="W13" s="919">
        <v>6227</v>
      </c>
      <c r="X13" s="914">
        <v>13.790772695200227</v>
      </c>
      <c r="Y13" s="921">
        <v>4691</v>
      </c>
      <c r="Z13" s="918">
        <v>10.389033999226637</v>
      </c>
      <c r="AA13" s="922">
        <v>61</v>
      </c>
      <c r="AB13" s="914">
        <v>0.13509509144165951</v>
      </c>
      <c r="AC13" s="915">
        <v>36</v>
      </c>
      <c r="AD13" s="923">
        <v>7.9728250686881039E-2</v>
      </c>
      <c r="AE13" s="915">
        <v>0</v>
      </c>
      <c r="AF13" s="923">
        <v>0</v>
      </c>
      <c r="AG13" s="915">
        <v>25</v>
      </c>
      <c r="AH13" s="923">
        <v>5.536684075477849E-2</v>
      </c>
      <c r="AI13" s="910">
        <v>80005</v>
      </c>
      <c r="AJ13" s="916">
        <v>177.18496378344213</v>
      </c>
      <c r="AK13" s="917">
        <v>1015</v>
      </c>
      <c r="AL13" s="918">
        <v>2.2478937346440064</v>
      </c>
      <c r="AM13" s="920">
        <v>693</v>
      </c>
      <c r="AN13" s="914">
        <v>1.5347688257224597</v>
      </c>
      <c r="AO13" s="910">
        <v>1708</v>
      </c>
      <c r="AP13" s="916">
        <v>3.7826625603664663</v>
      </c>
      <c r="AQ13" s="910">
        <v>6118</v>
      </c>
      <c r="AR13" s="916">
        <v>13.256024579330308</v>
      </c>
      <c r="AS13" s="920">
        <v>750</v>
      </c>
      <c r="AT13" s="914">
        <v>1.6250438761846571</v>
      </c>
      <c r="AU13" s="910">
        <v>4356</v>
      </c>
      <c r="AV13" s="916">
        <v>9.4382548328804887</v>
      </c>
      <c r="AW13" s="909" t="s">
        <v>499</v>
      </c>
    </row>
    <row r="14" spans="1:49" s="908" customFormat="1" ht="36.75" customHeight="1">
      <c r="A14" s="909" t="s">
        <v>500</v>
      </c>
      <c r="B14" s="910">
        <v>9954206</v>
      </c>
      <c r="C14" s="911">
        <v>59051</v>
      </c>
      <c r="D14" s="918">
        <v>59.322662199275364</v>
      </c>
      <c r="E14" s="913">
        <v>37694</v>
      </c>
      <c r="F14" s="914">
        <v>37.867410017433841</v>
      </c>
      <c r="G14" s="915">
        <v>16118</v>
      </c>
      <c r="H14" s="914">
        <v>16.192150333236022</v>
      </c>
      <c r="I14" s="915">
        <v>5239</v>
      </c>
      <c r="J14" s="916">
        <v>5.2631018486055039</v>
      </c>
      <c r="K14" s="917">
        <v>135282</v>
      </c>
      <c r="L14" s="918">
        <v>139.52976989892562</v>
      </c>
      <c r="M14" s="919">
        <v>78698</v>
      </c>
      <c r="N14" s="912">
        <v>81.169067810245622</v>
      </c>
      <c r="O14" s="919">
        <v>27568</v>
      </c>
      <c r="P14" s="912">
        <v>28.433617898712182</v>
      </c>
      <c r="Q14" s="919">
        <v>29016</v>
      </c>
      <c r="R14" s="912">
        <v>29.927084189967815</v>
      </c>
      <c r="S14" s="913">
        <v>36613</v>
      </c>
      <c r="T14" s="918">
        <v>37.762625222197812</v>
      </c>
      <c r="U14" s="920">
        <v>17960</v>
      </c>
      <c r="V14" s="914">
        <v>18.523932728557416</v>
      </c>
      <c r="W14" s="919">
        <v>9740</v>
      </c>
      <c r="X14" s="914">
        <v>10.045829887313431</v>
      </c>
      <c r="Y14" s="921">
        <v>8913</v>
      </c>
      <c r="Z14" s="918">
        <v>9.1928626063269618</v>
      </c>
      <c r="AA14" s="922">
        <v>364</v>
      </c>
      <c r="AB14" s="914">
        <v>0.37542937155873601</v>
      </c>
      <c r="AC14" s="915">
        <v>157</v>
      </c>
      <c r="AD14" s="923">
        <v>0.16192970146901528</v>
      </c>
      <c r="AE14" s="915">
        <v>16</v>
      </c>
      <c r="AF14" s="923">
        <v>1.6502389958625761E-2</v>
      </c>
      <c r="AG14" s="915">
        <v>191</v>
      </c>
      <c r="AH14" s="923">
        <v>0.19699728013109502</v>
      </c>
      <c r="AI14" s="910">
        <v>172259</v>
      </c>
      <c r="AJ14" s="916">
        <v>177.66782449268217</v>
      </c>
      <c r="AK14" s="917">
        <v>769</v>
      </c>
      <c r="AL14" s="918">
        <v>0.79314611738645058</v>
      </c>
      <c r="AM14" s="920">
        <v>748</v>
      </c>
      <c r="AN14" s="914">
        <v>0.77148673056575423</v>
      </c>
      <c r="AO14" s="910">
        <v>1517</v>
      </c>
      <c r="AP14" s="916">
        <v>1.5646328479522049</v>
      </c>
      <c r="AQ14" s="910">
        <v>14771</v>
      </c>
      <c r="AR14" s="916">
        <v>14.838953503674727</v>
      </c>
      <c r="AS14" s="920">
        <v>2778</v>
      </c>
      <c r="AT14" s="914">
        <v>2.790780098382533</v>
      </c>
      <c r="AU14" s="910">
        <v>9217</v>
      </c>
      <c r="AV14" s="916">
        <v>9.2594025078444222</v>
      </c>
      <c r="AW14" s="909" t="s">
        <v>500</v>
      </c>
    </row>
    <row r="15" spans="1:49" s="908" customFormat="1" ht="36.75" customHeight="1">
      <c r="A15" s="909" t="s">
        <v>501</v>
      </c>
      <c r="B15" s="910">
        <v>4493888</v>
      </c>
      <c r="C15" s="911">
        <v>22688</v>
      </c>
      <c r="D15" s="918">
        <v>50.48634945953259</v>
      </c>
      <c r="E15" s="913">
        <v>13966</v>
      </c>
      <c r="F15" s="914">
        <v>31.077766068046202</v>
      </c>
      <c r="G15" s="915">
        <v>6428</v>
      </c>
      <c r="H15" s="914">
        <v>14.303872281641198</v>
      </c>
      <c r="I15" s="915">
        <v>2294</v>
      </c>
      <c r="J15" s="916">
        <v>5.1047111098451943</v>
      </c>
      <c r="K15" s="917">
        <v>48049</v>
      </c>
      <c r="L15" s="918">
        <v>109.01205494987423</v>
      </c>
      <c r="M15" s="919">
        <v>28975</v>
      </c>
      <c r="N15" s="912">
        <v>65.737565655322811</v>
      </c>
      <c r="O15" s="919">
        <v>9161</v>
      </c>
      <c r="P15" s="912">
        <v>20.784187712455989</v>
      </c>
      <c r="Q15" s="919">
        <v>9913</v>
      </c>
      <c r="R15" s="912">
        <v>22.490301582095427</v>
      </c>
      <c r="S15" s="913">
        <v>7230</v>
      </c>
      <c r="T15" s="918">
        <v>16.403195847730245</v>
      </c>
      <c r="U15" s="920">
        <v>3488</v>
      </c>
      <c r="V15" s="914">
        <v>7.9134643315191013</v>
      </c>
      <c r="W15" s="919">
        <v>2226</v>
      </c>
      <c r="X15" s="914">
        <v>5.0502785556082337</v>
      </c>
      <c r="Y15" s="921">
        <v>1516</v>
      </c>
      <c r="Z15" s="918">
        <v>3.4394529606029121</v>
      </c>
      <c r="AA15" s="922">
        <v>161</v>
      </c>
      <c r="AB15" s="914">
        <v>0.36527171943078418</v>
      </c>
      <c r="AC15" s="915">
        <v>114</v>
      </c>
      <c r="AD15" s="923">
        <v>0.25863960257831925</v>
      </c>
      <c r="AE15" s="915">
        <v>1</v>
      </c>
      <c r="AF15" s="923">
        <v>2.2687684436694671E-3</v>
      </c>
      <c r="AG15" s="915">
        <v>46</v>
      </c>
      <c r="AH15" s="923">
        <v>0.10436334840879549</v>
      </c>
      <c r="AI15" s="910">
        <v>55440</v>
      </c>
      <c r="AJ15" s="916">
        <v>125.78052251703525</v>
      </c>
      <c r="AK15" s="917">
        <v>444</v>
      </c>
      <c r="AL15" s="918">
        <v>1.0073331889892434</v>
      </c>
      <c r="AM15" s="920">
        <v>359</v>
      </c>
      <c r="AN15" s="914">
        <v>0.81448787127733868</v>
      </c>
      <c r="AO15" s="910">
        <v>803</v>
      </c>
      <c r="AP15" s="916">
        <v>1.8218210602665821</v>
      </c>
      <c r="AQ15" s="910">
        <v>4952</v>
      </c>
      <c r="AR15" s="916">
        <v>11.019411253685005</v>
      </c>
      <c r="AS15" s="920">
        <v>990</v>
      </c>
      <c r="AT15" s="914">
        <v>2.2029921528974463</v>
      </c>
      <c r="AU15" s="910">
        <v>3477</v>
      </c>
      <c r="AV15" s="916">
        <v>7.7371754703276983</v>
      </c>
      <c r="AW15" s="909" t="s">
        <v>501</v>
      </c>
    </row>
    <row r="16" spans="1:49" s="908" customFormat="1" ht="36.75" customHeight="1">
      <c r="A16" s="909" t="s">
        <v>502</v>
      </c>
      <c r="B16" s="910">
        <v>4573906</v>
      </c>
      <c r="C16" s="911">
        <v>25762</v>
      </c>
      <c r="D16" s="918">
        <v>56.32385099300248</v>
      </c>
      <c r="E16" s="913">
        <v>17933</v>
      </c>
      <c r="F16" s="914">
        <v>39.207189653657068</v>
      </c>
      <c r="G16" s="915">
        <v>5551</v>
      </c>
      <c r="H16" s="914">
        <v>12.136235418917661</v>
      </c>
      <c r="I16" s="915">
        <v>2278</v>
      </c>
      <c r="J16" s="916">
        <v>4.9804259204277477</v>
      </c>
      <c r="K16" s="917">
        <v>38980</v>
      </c>
      <c r="L16" s="918">
        <v>87.435175049796371</v>
      </c>
      <c r="M16" s="919">
        <v>22222</v>
      </c>
      <c r="N16" s="912">
        <v>49.845676243113772</v>
      </c>
      <c r="O16" s="919">
        <v>7284</v>
      </c>
      <c r="P16" s="912">
        <v>16.338579144759279</v>
      </c>
      <c r="Q16" s="919">
        <v>9474</v>
      </c>
      <c r="R16" s="912">
        <v>21.250919661923312</v>
      </c>
      <c r="S16" s="913">
        <v>11519</v>
      </c>
      <c r="T16" s="918">
        <v>25.838013889138132</v>
      </c>
      <c r="U16" s="920">
        <v>5539</v>
      </c>
      <c r="V16" s="914">
        <v>12.424408276060083</v>
      </c>
      <c r="W16" s="919">
        <v>3512</v>
      </c>
      <c r="X16" s="914">
        <v>7.877689450356204</v>
      </c>
      <c r="Y16" s="921">
        <v>2468</v>
      </c>
      <c r="Z16" s="918">
        <v>5.5359161627218434</v>
      </c>
      <c r="AA16" s="922">
        <v>62</v>
      </c>
      <c r="AB16" s="914">
        <v>0.13907082742656168</v>
      </c>
      <c r="AC16" s="915">
        <v>41</v>
      </c>
      <c r="AD16" s="923">
        <v>9.1966192330468211E-2</v>
      </c>
      <c r="AE16" s="915">
        <v>0</v>
      </c>
      <c r="AF16" s="923">
        <v>0</v>
      </c>
      <c r="AG16" s="915">
        <v>21</v>
      </c>
      <c r="AH16" s="923">
        <v>4.7104635096093479E-2</v>
      </c>
      <c r="AI16" s="910">
        <v>50561</v>
      </c>
      <c r="AJ16" s="916">
        <v>113.41225976636105</v>
      </c>
      <c r="AK16" s="917">
        <v>818</v>
      </c>
      <c r="AL16" s="918">
        <v>1.834837690885927</v>
      </c>
      <c r="AM16" s="920">
        <v>536</v>
      </c>
      <c r="AN16" s="914">
        <v>1.2022897338812431</v>
      </c>
      <c r="AO16" s="910">
        <v>1354</v>
      </c>
      <c r="AP16" s="916">
        <v>3.0371274247671698</v>
      </c>
      <c r="AQ16" s="910">
        <v>7106</v>
      </c>
      <c r="AR16" s="916">
        <v>15.535955483125363</v>
      </c>
      <c r="AS16" s="920">
        <v>879</v>
      </c>
      <c r="AT16" s="914">
        <v>1.9217710202177307</v>
      </c>
      <c r="AU16" s="910">
        <v>3558</v>
      </c>
      <c r="AV16" s="916">
        <v>7.7789093173318378</v>
      </c>
      <c r="AW16" s="909" t="s">
        <v>502</v>
      </c>
    </row>
    <row r="17" spans="1:49" s="908" customFormat="1" ht="36.75" customHeight="1">
      <c r="A17" s="909" t="s">
        <v>503</v>
      </c>
      <c r="B17" s="910">
        <v>7959999</v>
      </c>
      <c r="C17" s="911">
        <v>76242</v>
      </c>
      <c r="D17" s="918">
        <v>95.78141906801747</v>
      </c>
      <c r="E17" s="913">
        <v>50668</v>
      </c>
      <c r="F17" s="914">
        <v>63.653274328300796</v>
      </c>
      <c r="G17" s="915">
        <v>15882</v>
      </c>
      <c r="H17" s="914">
        <v>19.952263813098472</v>
      </c>
      <c r="I17" s="915">
        <v>9692</v>
      </c>
      <c r="J17" s="916">
        <v>12.175880926618206</v>
      </c>
      <c r="K17" s="917">
        <v>88377</v>
      </c>
      <c r="L17" s="918">
        <v>114.37227874549791</v>
      </c>
      <c r="M17" s="919">
        <v>45838</v>
      </c>
      <c r="N17" s="912">
        <v>59.320824571281364</v>
      </c>
      <c r="O17" s="919">
        <v>18644</v>
      </c>
      <c r="P17" s="912">
        <v>24.127960497992273</v>
      </c>
      <c r="Q17" s="919">
        <v>23895</v>
      </c>
      <c r="R17" s="912">
        <v>30.923493676224272</v>
      </c>
      <c r="S17" s="913">
        <v>25831</v>
      </c>
      <c r="T17" s="918">
        <v>33.428950205086807</v>
      </c>
      <c r="U17" s="920">
        <v>11315</v>
      </c>
      <c r="V17" s="914">
        <v>14.643202801693979</v>
      </c>
      <c r="W17" s="919">
        <v>5870</v>
      </c>
      <c r="X17" s="914">
        <v>7.5966063142681097</v>
      </c>
      <c r="Y17" s="921">
        <v>8646</v>
      </c>
      <c r="Z17" s="918">
        <v>11.189141089124714</v>
      </c>
      <c r="AA17" s="922">
        <v>413</v>
      </c>
      <c r="AB17" s="914">
        <v>0.5344801376137529</v>
      </c>
      <c r="AC17" s="915">
        <v>245</v>
      </c>
      <c r="AD17" s="923">
        <v>0.31706448841493817</v>
      </c>
      <c r="AE17" s="915">
        <v>38</v>
      </c>
      <c r="AF17" s="923">
        <v>4.9177349223541424E-2</v>
      </c>
      <c r="AG17" s="915">
        <v>130</v>
      </c>
      <c r="AH17" s="923">
        <v>0.16823829997527329</v>
      </c>
      <c r="AI17" s="910">
        <v>114621</v>
      </c>
      <c r="AJ17" s="916">
        <v>148.33570908819846</v>
      </c>
      <c r="AK17" s="917">
        <v>2088</v>
      </c>
      <c r="AL17" s="918">
        <v>2.7021659257566975</v>
      </c>
      <c r="AM17" s="920">
        <v>753</v>
      </c>
      <c r="AN17" s="914">
        <v>0.97448799908754458</v>
      </c>
      <c r="AO17" s="910">
        <v>2841</v>
      </c>
      <c r="AP17" s="916">
        <v>3.6766539248442416</v>
      </c>
      <c r="AQ17" s="910">
        <v>10796</v>
      </c>
      <c r="AR17" s="916">
        <v>13.562815774223088</v>
      </c>
      <c r="AS17" s="920">
        <v>2492</v>
      </c>
      <c r="AT17" s="914">
        <v>3.1306536596298566</v>
      </c>
      <c r="AU17" s="910">
        <v>5768</v>
      </c>
      <c r="AV17" s="916">
        <v>7.2462320661095561</v>
      </c>
      <c r="AW17" s="909" t="s">
        <v>503</v>
      </c>
    </row>
    <row r="18" spans="1:49" s="908" customFormat="1" ht="36.75" customHeight="1">
      <c r="A18" s="909" t="s">
        <v>504</v>
      </c>
      <c r="B18" s="910">
        <v>12624286</v>
      </c>
      <c r="C18" s="911">
        <v>164643</v>
      </c>
      <c r="D18" s="918">
        <v>130.4176727301647</v>
      </c>
      <c r="E18" s="913">
        <v>94754</v>
      </c>
      <c r="F18" s="914">
        <v>75.056918070455623</v>
      </c>
      <c r="G18" s="915">
        <v>44915</v>
      </c>
      <c r="H18" s="914">
        <v>35.578249732301693</v>
      </c>
      <c r="I18" s="915">
        <v>24974</v>
      </c>
      <c r="J18" s="916">
        <v>19.782504927407381</v>
      </c>
      <c r="K18" s="917">
        <v>153450</v>
      </c>
      <c r="L18" s="918">
        <v>124.74560743577581</v>
      </c>
      <c r="M18" s="919">
        <v>90507</v>
      </c>
      <c r="N18" s="912">
        <v>73.576739603713008</v>
      </c>
      <c r="O18" s="919">
        <v>33573</v>
      </c>
      <c r="P18" s="912">
        <v>27.292826838978826</v>
      </c>
      <c r="Q18" s="919">
        <v>29370</v>
      </c>
      <c r="R18" s="912">
        <v>23.876040993083972</v>
      </c>
      <c r="S18" s="913">
        <v>50869</v>
      </c>
      <c r="T18" s="918">
        <v>41.353433070384362</v>
      </c>
      <c r="U18" s="920">
        <v>24808</v>
      </c>
      <c r="V18" s="914">
        <v>20.167409770392482</v>
      </c>
      <c r="W18" s="919">
        <v>14380</v>
      </c>
      <c r="X18" s="914">
        <v>11.690073867230081</v>
      </c>
      <c r="Y18" s="921">
        <v>11681</v>
      </c>
      <c r="Z18" s="918">
        <v>9.4959494327617939</v>
      </c>
      <c r="AA18" s="922">
        <v>1473</v>
      </c>
      <c r="AB18" s="914">
        <v>1.1974602786112596</v>
      </c>
      <c r="AC18" s="915">
        <v>752</v>
      </c>
      <c r="AD18" s="923">
        <v>0.61133070571328385</v>
      </c>
      <c r="AE18" s="915">
        <v>69</v>
      </c>
      <c r="AF18" s="923">
        <v>5.6092844008266737E-2</v>
      </c>
      <c r="AG18" s="915">
        <v>652</v>
      </c>
      <c r="AH18" s="923">
        <v>0.53003672888970887</v>
      </c>
      <c r="AI18" s="910">
        <v>205792</v>
      </c>
      <c r="AJ18" s="916">
        <v>167.29650078477144</v>
      </c>
      <c r="AK18" s="917">
        <v>1454</v>
      </c>
      <c r="AL18" s="918">
        <v>1.1820144230147802</v>
      </c>
      <c r="AM18" s="920">
        <v>1235</v>
      </c>
      <c r="AN18" s="914">
        <v>1.0039806137711509</v>
      </c>
      <c r="AO18" s="910">
        <v>2689</v>
      </c>
      <c r="AP18" s="916">
        <v>2.1859950367859313</v>
      </c>
      <c r="AQ18" s="910">
        <v>20333</v>
      </c>
      <c r="AR18" s="916">
        <v>16.106257415270854</v>
      </c>
      <c r="AS18" s="920">
        <v>2528</v>
      </c>
      <c r="AT18" s="914">
        <v>2.0024894873262533</v>
      </c>
      <c r="AU18" s="910">
        <v>7537</v>
      </c>
      <c r="AV18" s="916">
        <v>5.9702386336938185</v>
      </c>
      <c r="AW18" s="909" t="s">
        <v>504</v>
      </c>
    </row>
    <row r="19" spans="1:49" s="908" customFormat="1" ht="36.75" customHeight="1">
      <c r="A19" s="909" t="s">
        <v>505</v>
      </c>
      <c r="B19" s="910">
        <v>9829739</v>
      </c>
      <c r="C19" s="911">
        <v>102578</v>
      </c>
      <c r="D19" s="918">
        <v>104.35475448534289</v>
      </c>
      <c r="E19" s="913">
        <v>66627</v>
      </c>
      <c r="F19" s="914">
        <v>67.781046882323125</v>
      </c>
      <c r="G19" s="915">
        <v>19513</v>
      </c>
      <c r="H19" s="914">
        <v>19.850984853209226</v>
      </c>
      <c r="I19" s="915">
        <v>16438</v>
      </c>
      <c r="J19" s="916">
        <v>16.722722749810551</v>
      </c>
      <c r="K19" s="917">
        <v>107366</v>
      </c>
      <c r="L19" s="918">
        <v>112.13980651533186</v>
      </c>
      <c r="M19" s="919">
        <v>58651</v>
      </c>
      <c r="N19" s="912">
        <v>61.258795074145702</v>
      </c>
      <c r="O19" s="919">
        <v>27407</v>
      </c>
      <c r="P19" s="912">
        <v>28.625595413498683</v>
      </c>
      <c r="Q19" s="919">
        <v>21308</v>
      </c>
      <c r="R19" s="912">
        <v>22.255416027687453</v>
      </c>
      <c r="S19" s="913">
        <v>32493</v>
      </c>
      <c r="T19" s="918">
        <v>33.937733855249121</v>
      </c>
      <c r="U19" s="920">
        <v>12970</v>
      </c>
      <c r="V19" s="914">
        <v>13.546684150511838</v>
      </c>
      <c r="W19" s="919">
        <v>13290</v>
      </c>
      <c r="X19" s="914">
        <v>13.880912286839038</v>
      </c>
      <c r="Y19" s="921">
        <v>6233</v>
      </c>
      <c r="Z19" s="918">
        <v>6.5101374178982487</v>
      </c>
      <c r="AA19" s="922">
        <v>371</v>
      </c>
      <c r="AB19" s="914">
        <v>0.3874957455543479</v>
      </c>
      <c r="AC19" s="915">
        <v>202</v>
      </c>
      <c r="AD19" s="923">
        <v>0.2109815110565452</v>
      </c>
      <c r="AE19" s="915">
        <v>4</v>
      </c>
      <c r="AF19" s="923">
        <v>4.177851704090004E-3</v>
      </c>
      <c r="AG19" s="915">
        <v>165</v>
      </c>
      <c r="AH19" s="923">
        <v>0.17233638279371266</v>
      </c>
      <c r="AI19" s="910">
        <v>140230</v>
      </c>
      <c r="AJ19" s="916">
        <v>146.46503611613534</v>
      </c>
      <c r="AK19" s="917">
        <v>1241</v>
      </c>
      <c r="AL19" s="918">
        <v>1.2961784911939236</v>
      </c>
      <c r="AM19" s="920">
        <v>619</v>
      </c>
      <c r="AN19" s="914">
        <v>0.64652255120792812</v>
      </c>
      <c r="AO19" s="910">
        <v>1860</v>
      </c>
      <c r="AP19" s="916">
        <v>1.9427010424018518</v>
      </c>
      <c r="AQ19" s="910">
        <v>12573</v>
      </c>
      <c r="AR19" s="916">
        <v>12.790777049115952</v>
      </c>
      <c r="AS19" s="920">
        <v>1405</v>
      </c>
      <c r="AT19" s="914">
        <v>1.4293360179756553</v>
      </c>
      <c r="AU19" s="910">
        <v>8002</v>
      </c>
      <c r="AV19" s="916">
        <v>8.1406027159012062</v>
      </c>
      <c r="AW19" s="909" t="s">
        <v>505</v>
      </c>
    </row>
    <row r="20" spans="1:49" s="908" customFormat="1" ht="36.75" customHeight="1">
      <c r="A20" s="909" t="s">
        <v>506</v>
      </c>
      <c r="B20" s="910">
        <v>7991462</v>
      </c>
      <c r="C20" s="911">
        <v>79982</v>
      </c>
      <c r="D20" s="918">
        <v>100.08431498516792</v>
      </c>
      <c r="E20" s="913">
        <v>53673</v>
      </c>
      <c r="F20" s="914">
        <v>67.162929636654709</v>
      </c>
      <c r="G20" s="915">
        <v>15533</v>
      </c>
      <c r="H20" s="914">
        <v>19.436994131987365</v>
      </c>
      <c r="I20" s="915">
        <v>10776</v>
      </c>
      <c r="J20" s="916">
        <v>13.484391216525838</v>
      </c>
      <c r="K20" s="917">
        <v>84862</v>
      </c>
      <c r="L20" s="918">
        <v>109.35533503832799</v>
      </c>
      <c r="M20" s="919">
        <v>50175</v>
      </c>
      <c r="N20" s="912">
        <v>64.656783195636535</v>
      </c>
      <c r="O20" s="919">
        <v>17994</v>
      </c>
      <c r="P20" s="912">
        <v>23.187526792671324</v>
      </c>
      <c r="Q20" s="919">
        <v>16693</v>
      </c>
      <c r="R20" s="912">
        <v>21.511025050020145</v>
      </c>
      <c r="S20" s="913">
        <v>24017</v>
      </c>
      <c r="T20" s="918">
        <v>30.948918027097211</v>
      </c>
      <c r="U20" s="920">
        <v>13366</v>
      </c>
      <c r="V20" s="914">
        <v>17.223768095523226</v>
      </c>
      <c r="W20" s="919">
        <v>6080</v>
      </c>
      <c r="X20" s="914">
        <v>7.8348428864866984</v>
      </c>
      <c r="Y20" s="921">
        <v>4571</v>
      </c>
      <c r="Z20" s="918">
        <v>5.8903070450872868</v>
      </c>
      <c r="AA20" s="922">
        <v>666</v>
      </c>
      <c r="AB20" s="914">
        <v>0.85822456618423382</v>
      </c>
      <c r="AC20" s="915">
        <v>311</v>
      </c>
      <c r="AD20" s="923">
        <v>0.40076252264759266</v>
      </c>
      <c r="AE20" s="915">
        <v>8</v>
      </c>
      <c r="AF20" s="923">
        <v>1.0309003798008814E-2</v>
      </c>
      <c r="AG20" s="915">
        <v>347</v>
      </c>
      <c r="AH20" s="923">
        <v>0.44715303973863235</v>
      </c>
      <c r="AI20" s="910">
        <v>109545</v>
      </c>
      <c r="AJ20" s="916">
        <v>141.16247763160945</v>
      </c>
      <c r="AK20" s="917">
        <v>1115</v>
      </c>
      <c r="AL20" s="918">
        <v>1.4368174043474786</v>
      </c>
      <c r="AM20" s="920">
        <v>370</v>
      </c>
      <c r="AN20" s="914">
        <v>0.47679142565790766</v>
      </c>
      <c r="AO20" s="910">
        <v>1485</v>
      </c>
      <c r="AP20" s="916">
        <v>1.9136088300053862</v>
      </c>
      <c r="AQ20" s="910">
        <v>14436</v>
      </c>
      <c r="AR20" s="916">
        <v>18.06427910187147</v>
      </c>
      <c r="AS20" s="920">
        <v>1702</v>
      </c>
      <c r="AT20" s="914">
        <v>2.1297730002345001</v>
      </c>
      <c r="AU20" s="910">
        <v>9062</v>
      </c>
      <c r="AV20" s="916">
        <v>11.339602190437745</v>
      </c>
      <c r="AW20" s="909" t="s">
        <v>506</v>
      </c>
    </row>
    <row r="21" spans="1:49" s="908" customFormat="1" ht="36.75" customHeight="1">
      <c r="A21" s="909" t="s">
        <v>507</v>
      </c>
      <c r="B21" s="910">
        <v>32598093</v>
      </c>
      <c r="C21" s="911">
        <v>300657</v>
      </c>
      <c r="D21" s="918">
        <v>92.231468877642627</v>
      </c>
      <c r="E21" s="913">
        <v>179688</v>
      </c>
      <c r="F21" s="914">
        <v>55.122242887030232</v>
      </c>
      <c r="G21" s="915">
        <v>87795</v>
      </c>
      <c r="H21" s="914">
        <v>26.932557067065243</v>
      </c>
      <c r="I21" s="915">
        <v>33174</v>
      </c>
      <c r="J21" s="916">
        <v>10.176668923547153</v>
      </c>
      <c r="K21" s="917">
        <v>338714</v>
      </c>
      <c r="L21" s="918">
        <v>107.51512574565105</v>
      </c>
      <c r="M21" s="919">
        <v>188516</v>
      </c>
      <c r="N21" s="912">
        <v>59.839042510989074</v>
      </c>
      <c r="O21" s="919">
        <v>69771</v>
      </c>
      <c r="P21" s="912">
        <v>22.146819553959443</v>
      </c>
      <c r="Q21" s="919">
        <v>80427</v>
      </c>
      <c r="R21" s="912">
        <v>25.529263680702531</v>
      </c>
      <c r="S21" s="913">
        <v>91634</v>
      </c>
      <c r="T21" s="918">
        <v>29.086607086146387</v>
      </c>
      <c r="U21" s="920">
        <v>45958</v>
      </c>
      <c r="V21" s="914">
        <v>14.58805998281332</v>
      </c>
      <c r="W21" s="919">
        <v>20662</v>
      </c>
      <c r="X21" s="914">
        <v>6.5585642404997788</v>
      </c>
      <c r="Y21" s="921">
        <v>25014</v>
      </c>
      <c r="Z21" s="918">
        <v>7.9399828628332907</v>
      </c>
      <c r="AA21" s="922">
        <v>1666</v>
      </c>
      <c r="AB21" s="914">
        <v>0.52882431636204774</v>
      </c>
      <c r="AC21" s="915">
        <v>521</v>
      </c>
      <c r="AD21" s="923">
        <v>0.16537663194755514</v>
      </c>
      <c r="AE21" s="915">
        <v>44</v>
      </c>
      <c r="AF21" s="923">
        <v>1.3966548571386616E-2</v>
      </c>
      <c r="AG21" s="915">
        <v>1101</v>
      </c>
      <c r="AH21" s="923">
        <v>0.34948113584310597</v>
      </c>
      <c r="AI21" s="910">
        <v>432014</v>
      </c>
      <c r="AJ21" s="916">
        <v>137.13055714815948</v>
      </c>
      <c r="AK21" s="917">
        <v>3246</v>
      </c>
      <c r="AL21" s="918">
        <v>1.0303503786982036</v>
      </c>
      <c r="AM21" s="920">
        <v>1884</v>
      </c>
      <c r="AN21" s="914">
        <v>0.5980222161020996</v>
      </c>
      <c r="AO21" s="910">
        <v>5130</v>
      </c>
      <c r="AP21" s="916">
        <v>1.6283725948003029</v>
      </c>
      <c r="AQ21" s="910">
        <v>42088</v>
      </c>
      <c r="AR21" s="916">
        <v>12.911184712553585</v>
      </c>
      <c r="AS21" s="920">
        <v>5751</v>
      </c>
      <c r="AT21" s="914">
        <v>1.7642136305335407</v>
      </c>
      <c r="AU21" s="910">
        <v>21357</v>
      </c>
      <c r="AV21" s="916">
        <v>6.5516102429672802</v>
      </c>
      <c r="AW21" s="909" t="s">
        <v>507</v>
      </c>
    </row>
    <row r="22" spans="1:49" s="908" customFormat="1" ht="36.75" customHeight="1">
      <c r="A22" s="909" t="s">
        <v>508</v>
      </c>
      <c r="B22" s="910">
        <v>27755933</v>
      </c>
      <c r="C22" s="911">
        <v>442108</v>
      </c>
      <c r="D22" s="918">
        <v>159.28414296143458</v>
      </c>
      <c r="E22" s="913">
        <v>291813</v>
      </c>
      <c r="F22" s="914">
        <v>105.13535970849908</v>
      </c>
      <c r="G22" s="915">
        <v>89826</v>
      </c>
      <c r="H22" s="914">
        <v>32.362810502532916</v>
      </c>
      <c r="I22" s="915">
        <v>60469</v>
      </c>
      <c r="J22" s="916">
        <v>21.785972750402589</v>
      </c>
      <c r="K22" s="917">
        <v>311094</v>
      </c>
      <c r="L22" s="918">
        <v>116.13627795475158</v>
      </c>
      <c r="M22" s="919">
        <v>173740</v>
      </c>
      <c r="N22" s="912">
        <v>64.859871716775444</v>
      </c>
      <c r="O22" s="919">
        <v>63467</v>
      </c>
      <c r="P22" s="912">
        <v>23.693228262050113</v>
      </c>
      <c r="Q22" s="919">
        <v>73887</v>
      </c>
      <c r="R22" s="912">
        <v>27.58317797592602</v>
      </c>
      <c r="S22" s="913">
        <v>99325</v>
      </c>
      <c r="T22" s="918">
        <v>37.079583045175092</v>
      </c>
      <c r="U22" s="920">
        <v>55242</v>
      </c>
      <c r="V22" s="914">
        <v>20.622706534926376</v>
      </c>
      <c r="W22" s="919">
        <v>17639</v>
      </c>
      <c r="X22" s="914">
        <v>6.5849158352262114</v>
      </c>
      <c r="Y22" s="921">
        <v>26444</v>
      </c>
      <c r="Z22" s="918">
        <v>9.8719606750225033</v>
      </c>
      <c r="AA22" s="922">
        <v>1589</v>
      </c>
      <c r="AB22" s="914">
        <v>0.59319866558050061</v>
      </c>
      <c r="AC22" s="915">
        <v>645</v>
      </c>
      <c r="AD22" s="923">
        <v>0.24078863392034167</v>
      </c>
      <c r="AE22" s="915">
        <v>34</v>
      </c>
      <c r="AF22" s="923">
        <v>1.2692734191149793E-2</v>
      </c>
      <c r="AG22" s="915">
        <v>910</v>
      </c>
      <c r="AH22" s="923">
        <v>0.33971729746900919</v>
      </c>
      <c r="AI22" s="910">
        <v>412008</v>
      </c>
      <c r="AJ22" s="916">
        <v>153.80905966550716</v>
      </c>
      <c r="AK22" s="917">
        <v>3648</v>
      </c>
      <c r="AL22" s="918">
        <v>1.3618557155680719</v>
      </c>
      <c r="AM22" s="920">
        <v>2041</v>
      </c>
      <c r="AN22" s="914">
        <v>0.76193736718049188</v>
      </c>
      <c r="AO22" s="910">
        <v>5689</v>
      </c>
      <c r="AP22" s="916">
        <v>2.123793082748564</v>
      </c>
      <c r="AQ22" s="910">
        <v>32536</v>
      </c>
      <c r="AR22" s="916">
        <v>11.722178461808507</v>
      </c>
      <c r="AS22" s="920">
        <v>4985</v>
      </c>
      <c r="AT22" s="914">
        <v>1.7960124057079976</v>
      </c>
      <c r="AU22" s="910">
        <v>22776</v>
      </c>
      <c r="AV22" s="916">
        <v>8.2058131499308633</v>
      </c>
      <c r="AW22" s="909" t="s">
        <v>508</v>
      </c>
    </row>
    <row r="23" spans="1:49" s="908" customFormat="1" ht="36.75" customHeight="1">
      <c r="A23" s="909" t="s">
        <v>509</v>
      </c>
      <c r="B23" s="910">
        <v>80069342</v>
      </c>
      <c r="C23" s="911">
        <v>1165516</v>
      </c>
      <c r="D23" s="918">
        <v>145.56332934520682</v>
      </c>
      <c r="E23" s="913">
        <v>749591</v>
      </c>
      <c r="F23" s="914">
        <v>93.617729492519118</v>
      </c>
      <c r="G23" s="915">
        <v>238592</v>
      </c>
      <c r="H23" s="914">
        <v>29.798171689733632</v>
      </c>
      <c r="I23" s="915">
        <v>177333</v>
      </c>
      <c r="J23" s="916">
        <v>22.147428162954053</v>
      </c>
      <c r="K23" s="917">
        <v>1303141</v>
      </c>
      <c r="L23" s="918">
        <v>168.43884597277165</v>
      </c>
      <c r="M23" s="919">
        <v>683146</v>
      </c>
      <c r="N23" s="912">
        <v>88.300747095605956</v>
      </c>
      <c r="O23" s="919">
        <v>272348</v>
      </c>
      <c r="P23" s="912">
        <v>35.202624138901633</v>
      </c>
      <c r="Q23" s="919">
        <v>347647</v>
      </c>
      <c r="R23" s="912">
        <v>44.935474738264041</v>
      </c>
      <c r="S23" s="913">
        <v>204878</v>
      </c>
      <c r="T23" s="918">
        <v>26.481719081211864</v>
      </c>
      <c r="U23" s="920">
        <v>94613</v>
      </c>
      <c r="V23" s="914">
        <v>12.22930176705502</v>
      </c>
      <c r="W23" s="919">
        <v>31303</v>
      </c>
      <c r="X23" s="914">
        <v>4.0461018381630769</v>
      </c>
      <c r="Y23" s="921">
        <v>78962</v>
      </c>
      <c r="Z23" s="918">
        <v>10.206315475993767</v>
      </c>
      <c r="AA23" s="922">
        <v>6558</v>
      </c>
      <c r="AB23" s="914">
        <v>0.84766111410003708</v>
      </c>
      <c r="AC23" s="915">
        <v>1381</v>
      </c>
      <c r="AD23" s="923">
        <v>0.17850259203600963</v>
      </c>
      <c r="AE23" s="915">
        <v>196</v>
      </c>
      <c r="AF23" s="923">
        <v>2.5334183952974577E-2</v>
      </c>
      <c r="AG23" s="915">
        <v>4981</v>
      </c>
      <c r="AH23" s="923">
        <v>0.64382433811105289</v>
      </c>
      <c r="AI23" s="910">
        <v>1514577</v>
      </c>
      <c r="AJ23" s="916">
        <v>195.76822616808354</v>
      </c>
      <c r="AK23" s="917">
        <v>15623</v>
      </c>
      <c r="AL23" s="918">
        <v>2.0193671219251113</v>
      </c>
      <c r="AM23" s="920">
        <v>5970</v>
      </c>
      <c r="AN23" s="914">
        <v>0.77165856224111329</v>
      </c>
      <c r="AO23" s="910">
        <v>21593</v>
      </c>
      <c r="AP23" s="916">
        <v>2.7910256841662244</v>
      </c>
      <c r="AQ23" s="910">
        <v>103087</v>
      </c>
      <c r="AR23" s="916">
        <v>12.874715518456489</v>
      </c>
      <c r="AS23" s="920">
        <v>14655</v>
      </c>
      <c r="AT23" s="914">
        <v>1.8302885516406517</v>
      </c>
      <c r="AU23" s="910">
        <v>59706</v>
      </c>
      <c r="AV23" s="916">
        <v>7.4567866437568577</v>
      </c>
      <c r="AW23" s="909" t="s">
        <v>509</v>
      </c>
    </row>
    <row r="24" spans="1:49" s="908" customFormat="1" ht="36.75" customHeight="1">
      <c r="A24" s="909" t="s">
        <v>510</v>
      </c>
      <c r="B24" s="910">
        <v>45054599</v>
      </c>
      <c r="C24" s="911">
        <v>625091</v>
      </c>
      <c r="D24" s="918">
        <v>138.74077538677017</v>
      </c>
      <c r="E24" s="913">
        <v>401570</v>
      </c>
      <c r="F24" s="914">
        <v>89.12963580033194</v>
      </c>
      <c r="G24" s="915">
        <v>126546</v>
      </c>
      <c r="H24" s="914">
        <v>28.08725475505841</v>
      </c>
      <c r="I24" s="915">
        <v>96975</v>
      </c>
      <c r="J24" s="916">
        <v>21.52388483137981</v>
      </c>
      <c r="K24" s="917">
        <v>590898</v>
      </c>
      <c r="L24" s="918">
        <v>135.28105851120566</v>
      </c>
      <c r="M24" s="919">
        <v>308556</v>
      </c>
      <c r="N24" s="912">
        <v>70.641265142179492</v>
      </c>
      <c r="O24" s="919">
        <v>139795</v>
      </c>
      <c r="P24" s="912">
        <v>32.004873217668695</v>
      </c>
      <c r="Q24" s="919">
        <v>142547</v>
      </c>
      <c r="R24" s="912">
        <v>32.634920151357484</v>
      </c>
      <c r="S24" s="913">
        <v>139681</v>
      </c>
      <c r="T24" s="918">
        <v>31.978773889746993</v>
      </c>
      <c r="U24" s="920">
        <v>66574</v>
      </c>
      <c r="V24" s="914">
        <v>15.241549623327556</v>
      </c>
      <c r="W24" s="919">
        <v>36638</v>
      </c>
      <c r="X24" s="914">
        <v>8.3879576876779964</v>
      </c>
      <c r="Y24" s="921">
        <v>36469</v>
      </c>
      <c r="Z24" s="918">
        <v>8.3492665787414406</v>
      </c>
      <c r="AA24" s="922">
        <v>3364</v>
      </c>
      <c r="AB24" s="914">
        <v>0.77015911516318525</v>
      </c>
      <c r="AC24" s="915">
        <v>973</v>
      </c>
      <c r="AD24" s="923">
        <v>0.22276005322645043</v>
      </c>
      <c r="AE24" s="915">
        <v>547</v>
      </c>
      <c r="AF24" s="923">
        <v>0.12523098572956667</v>
      </c>
      <c r="AG24" s="915">
        <v>1844</v>
      </c>
      <c r="AH24" s="923">
        <v>0.42216807620716812</v>
      </c>
      <c r="AI24" s="910">
        <v>733943</v>
      </c>
      <c r="AJ24" s="916">
        <v>168.02999151611584</v>
      </c>
      <c r="AK24" s="917">
        <v>9448</v>
      </c>
      <c r="AL24" s="918">
        <v>2.1630390368792436</v>
      </c>
      <c r="AM24" s="920">
        <v>4178</v>
      </c>
      <c r="AN24" s="914">
        <v>0.95651747418305233</v>
      </c>
      <c r="AO24" s="910">
        <v>13626</v>
      </c>
      <c r="AP24" s="916">
        <v>3.1195565110622958</v>
      </c>
      <c r="AQ24" s="910">
        <v>53753</v>
      </c>
      <c r="AR24" s="916">
        <v>11.930635538449692</v>
      </c>
      <c r="AS24" s="920">
        <v>11101</v>
      </c>
      <c r="AT24" s="914">
        <v>2.4638994123552185</v>
      </c>
      <c r="AU24" s="910">
        <v>27237</v>
      </c>
      <c r="AV24" s="916">
        <v>6.0453317984252841</v>
      </c>
      <c r="AW24" s="909" t="s">
        <v>510</v>
      </c>
    </row>
    <row r="25" spans="1:49" s="908" customFormat="1" ht="36.75" customHeight="1">
      <c r="A25" s="909" t="s">
        <v>511</v>
      </c>
      <c r="B25" s="910">
        <v>10326275</v>
      </c>
      <c r="C25" s="911">
        <v>49194</v>
      </c>
      <c r="D25" s="918">
        <v>47.63963772028152</v>
      </c>
      <c r="E25" s="913">
        <v>31531</v>
      </c>
      <c r="F25" s="914">
        <v>30.534728157055667</v>
      </c>
      <c r="G25" s="915">
        <v>11907</v>
      </c>
      <c r="H25" s="914">
        <v>11.530779492120828</v>
      </c>
      <c r="I25" s="915">
        <v>5756</v>
      </c>
      <c r="J25" s="916">
        <v>5.5741300711050208</v>
      </c>
      <c r="K25" s="917">
        <v>78111</v>
      </c>
      <c r="L25" s="918">
        <v>78.061124145745836</v>
      </c>
      <c r="M25" s="919">
        <v>42826</v>
      </c>
      <c r="N25" s="912">
        <v>42.798654513009836</v>
      </c>
      <c r="O25" s="919">
        <v>16920</v>
      </c>
      <c r="P25" s="912">
        <v>16.909196150939298</v>
      </c>
      <c r="Q25" s="919">
        <v>18365</v>
      </c>
      <c r="R25" s="912">
        <v>18.353273481796702</v>
      </c>
      <c r="S25" s="913">
        <v>18642</v>
      </c>
      <c r="T25" s="918">
        <v>18.630096610272481</v>
      </c>
      <c r="U25" s="920">
        <v>7697</v>
      </c>
      <c r="V25" s="914">
        <v>7.6920852703179543</v>
      </c>
      <c r="W25" s="919">
        <v>3628</v>
      </c>
      <c r="X25" s="914">
        <v>3.6256834300004597</v>
      </c>
      <c r="Y25" s="921">
        <v>7317</v>
      </c>
      <c r="Z25" s="918">
        <v>7.3123279099540692</v>
      </c>
      <c r="AA25" s="922">
        <v>141</v>
      </c>
      <c r="AB25" s="914">
        <v>0.14090996792449414</v>
      </c>
      <c r="AC25" s="915">
        <v>41</v>
      </c>
      <c r="AD25" s="923">
        <v>4.0973820460313906E-2</v>
      </c>
      <c r="AE25" s="915">
        <v>12</v>
      </c>
      <c r="AF25" s="923">
        <v>1.1992337695701629E-2</v>
      </c>
      <c r="AG25" s="915">
        <v>88</v>
      </c>
      <c r="AH25" s="923">
        <v>8.7943809768478612E-2</v>
      </c>
      <c r="AI25" s="910">
        <v>96894</v>
      </c>
      <c r="AJ25" s="916">
        <v>96.832130723942811</v>
      </c>
      <c r="AK25" s="917">
        <v>725</v>
      </c>
      <c r="AL25" s="918">
        <v>0.72453706911530691</v>
      </c>
      <c r="AM25" s="920">
        <v>678</v>
      </c>
      <c r="AN25" s="914">
        <v>0.67756707980714204</v>
      </c>
      <c r="AO25" s="910">
        <v>1403</v>
      </c>
      <c r="AP25" s="916">
        <v>1.4021041489224491</v>
      </c>
      <c r="AQ25" s="910">
        <v>7849</v>
      </c>
      <c r="AR25" s="916">
        <v>7.6009984239234383</v>
      </c>
      <c r="AS25" s="920">
        <v>1900</v>
      </c>
      <c r="AT25" s="914">
        <v>1.8399664932417548</v>
      </c>
      <c r="AU25" s="910">
        <v>9046</v>
      </c>
      <c r="AV25" s="916">
        <v>8.7601773146657429</v>
      </c>
      <c r="AW25" s="909" t="s">
        <v>511</v>
      </c>
    </row>
    <row r="26" spans="1:49" s="908" customFormat="1" ht="36.75" customHeight="1">
      <c r="A26" s="909" t="s">
        <v>512</v>
      </c>
      <c r="B26" s="910">
        <v>4824733</v>
      </c>
      <c r="C26" s="911">
        <v>23775</v>
      </c>
      <c r="D26" s="918">
        <v>49.277338248562145</v>
      </c>
      <c r="E26" s="913">
        <v>16582</v>
      </c>
      <c r="F26" s="914">
        <v>34.368741233970873</v>
      </c>
      <c r="G26" s="915">
        <v>4327</v>
      </c>
      <c r="H26" s="914">
        <v>8.9683719285606056</v>
      </c>
      <c r="I26" s="915">
        <v>2866</v>
      </c>
      <c r="J26" s="916">
        <v>5.9402250860306669</v>
      </c>
      <c r="K26" s="917">
        <v>42482</v>
      </c>
      <c r="L26" s="918">
        <v>90.36851942718242</v>
      </c>
      <c r="M26" s="919">
        <v>26771</v>
      </c>
      <c r="N26" s="912">
        <v>56.947781026907883</v>
      </c>
      <c r="O26" s="919">
        <v>6421</v>
      </c>
      <c r="P26" s="912">
        <v>13.658873481520134</v>
      </c>
      <c r="Q26" s="919">
        <v>9290</v>
      </c>
      <c r="R26" s="912">
        <v>19.761864918754405</v>
      </c>
      <c r="S26" s="913">
        <v>5684</v>
      </c>
      <c r="T26" s="918">
        <v>12.091113046092579</v>
      </c>
      <c r="U26" s="920">
        <v>2836</v>
      </c>
      <c r="V26" s="914">
        <v>6.0327932087822926</v>
      </c>
      <c r="W26" s="919">
        <v>1148</v>
      </c>
      <c r="X26" s="914">
        <v>2.4420474625113093</v>
      </c>
      <c r="Y26" s="921">
        <v>1700</v>
      </c>
      <c r="Z26" s="918">
        <v>3.6162723747989767</v>
      </c>
      <c r="AA26" s="922">
        <v>320</v>
      </c>
      <c r="AB26" s="914">
        <v>0.68071009407980732</v>
      </c>
      <c r="AC26" s="915">
        <v>56</v>
      </c>
      <c r="AD26" s="923">
        <v>0.11912426646396629</v>
      </c>
      <c r="AE26" s="915">
        <v>12</v>
      </c>
      <c r="AF26" s="923">
        <v>2.5526628527992777E-2</v>
      </c>
      <c r="AG26" s="915">
        <v>252</v>
      </c>
      <c r="AH26" s="923">
        <v>0.53605919908784827</v>
      </c>
      <c r="AI26" s="910">
        <v>48486</v>
      </c>
      <c r="AJ26" s="916">
        <v>103.14034256735482</v>
      </c>
      <c r="AK26" s="917">
        <v>674</v>
      </c>
      <c r="AL26" s="918">
        <v>1.4337456356555942</v>
      </c>
      <c r="AM26" s="920">
        <v>414</v>
      </c>
      <c r="AN26" s="914">
        <v>0.88066868421575084</v>
      </c>
      <c r="AO26" s="910">
        <v>1088</v>
      </c>
      <c r="AP26" s="916">
        <v>2.3144143198713452</v>
      </c>
      <c r="AQ26" s="910">
        <v>4610</v>
      </c>
      <c r="AR26" s="916">
        <v>9.5549328843689381</v>
      </c>
      <c r="AS26" s="920">
        <v>566</v>
      </c>
      <c r="AT26" s="914">
        <v>1.1731219116166636</v>
      </c>
      <c r="AU26" s="910">
        <v>10901</v>
      </c>
      <c r="AV26" s="916">
        <v>22.593996393168286</v>
      </c>
      <c r="AW26" s="909" t="s">
        <v>512</v>
      </c>
    </row>
    <row r="27" spans="1:49" s="908" customFormat="1" ht="36.75" customHeight="1">
      <c r="A27" s="909" t="s">
        <v>513</v>
      </c>
      <c r="B27" s="910">
        <v>5372223</v>
      </c>
      <c r="C27" s="911">
        <v>35506</v>
      </c>
      <c r="D27" s="918">
        <v>66.091820834689855</v>
      </c>
      <c r="E27" s="913">
        <v>25563</v>
      </c>
      <c r="F27" s="914">
        <v>47.583653917568199</v>
      </c>
      <c r="G27" s="915">
        <v>5925</v>
      </c>
      <c r="H27" s="914">
        <v>11.028953935828799</v>
      </c>
      <c r="I27" s="915">
        <v>4018</v>
      </c>
      <c r="J27" s="916">
        <v>7.4792129812928465</v>
      </c>
      <c r="K27" s="917">
        <v>46490</v>
      </c>
      <c r="L27" s="918">
        <v>89.033296422849375</v>
      </c>
      <c r="M27" s="919">
        <v>28839</v>
      </c>
      <c r="N27" s="912">
        <v>55.22975339940961</v>
      </c>
      <c r="O27" s="919">
        <v>8330</v>
      </c>
      <c r="P27" s="912">
        <v>15.952836291725859</v>
      </c>
      <c r="Q27" s="919">
        <v>9321</v>
      </c>
      <c r="R27" s="912">
        <v>17.850706731713895</v>
      </c>
      <c r="S27" s="913">
        <v>9613</v>
      </c>
      <c r="T27" s="918">
        <v>18.409917799803203</v>
      </c>
      <c r="U27" s="920">
        <v>5138</v>
      </c>
      <c r="V27" s="914">
        <v>9.8398166706947752</v>
      </c>
      <c r="W27" s="919">
        <v>1454</v>
      </c>
      <c r="X27" s="914">
        <v>2.7845647020611528</v>
      </c>
      <c r="Y27" s="921">
        <v>3021</v>
      </c>
      <c r="Z27" s="918">
        <v>5.7855364270472771</v>
      </c>
      <c r="AA27" s="922">
        <v>208</v>
      </c>
      <c r="AB27" s="914">
        <v>0.39834213069375496</v>
      </c>
      <c r="AC27" s="915">
        <v>61</v>
      </c>
      <c r="AD27" s="923">
        <v>0.1168214902515339</v>
      </c>
      <c r="AE27" s="915">
        <v>11</v>
      </c>
      <c r="AF27" s="923">
        <v>2.1066170373227427E-2</v>
      </c>
      <c r="AG27" s="915">
        <v>136</v>
      </c>
      <c r="AH27" s="923">
        <v>0.26045447006899364</v>
      </c>
      <c r="AI27" s="910">
        <v>56311</v>
      </c>
      <c r="AJ27" s="916">
        <v>107.84155635334632</v>
      </c>
      <c r="AK27" s="917">
        <v>763</v>
      </c>
      <c r="AL27" s="918">
        <v>1.461226181342957</v>
      </c>
      <c r="AM27" s="920">
        <v>341</v>
      </c>
      <c r="AN27" s="914">
        <v>0.6530512815700501</v>
      </c>
      <c r="AO27" s="910">
        <v>1104</v>
      </c>
      <c r="AP27" s="916">
        <v>2.114277462913007</v>
      </c>
      <c r="AQ27" s="910">
        <v>5954</v>
      </c>
      <c r="AR27" s="916">
        <v>11.08293531374256</v>
      </c>
      <c r="AS27" s="920">
        <v>709</v>
      </c>
      <c r="AT27" s="914">
        <v>1.3197516186502309</v>
      </c>
      <c r="AU27" s="910">
        <v>6620</v>
      </c>
      <c r="AV27" s="916">
        <v>12.322645578934457</v>
      </c>
      <c r="AW27" s="909" t="s">
        <v>513</v>
      </c>
    </row>
    <row r="28" spans="1:49" s="908" customFormat="1" ht="36.75" customHeight="1">
      <c r="A28" s="909" t="s">
        <v>514</v>
      </c>
      <c r="B28" s="910">
        <v>3771944</v>
      </c>
      <c r="C28" s="911">
        <v>36076</v>
      </c>
      <c r="D28" s="918">
        <v>95.642989397509623</v>
      </c>
      <c r="E28" s="913">
        <v>26817</v>
      </c>
      <c r="F28" s="914">
        <v>71.095965369581307</v>
      </c>
      <c r="G28" s="915">
        <v>5832</v>
      </c>
      <c r="H28" s="914">
        <v>15.461523288786896</v>
      </c>
      <c r="I28" s="915">
        <v>3427</v>
      </c>
      <c r="J28" s="916">
        <v>9.0855007391414073</v>
      </c>
      <c r="K28" s="917">
        <v>32315</v>
      </c>
      <c r="L28" s="918">
        <v>88.272468322936021</v>
      </c>
      <c r="M28" s="919">
        <v>19361</v>
      </c>
      <c r="N28" s="912">
        <v>52.886995488174662</v>
      </c>
      <c r="O28" s="919">
        <v>5427</v>
      </c>
      <c r="P28" s="912">
        <v>14.824529957870148</v>
      </c>
      <c r="Q28" s="919">
        <v>7527</v>
      </c>
      <c r="R28" s="912">
        <v>20.560942876891207</v>
      </c>
      <c r="S28" s="913">
        <v>11416</v>
      </c>
      <c r="T28" s="918">
        <v>31.18423327787831</v>
      </c>
      <c r="U28" s="920">
        <v>6630</v>
      </c>
      <c r="V28" s="914">
        <v>18.110675072909352</v>
      </c>
      <c r="W28" s="919">
        <v>2139</v>
      </c>
      <c r="X28" s="914">
        <v>5.8429463018028827</v>
      </c>
      <c r="Y28" s="921">
        <v>2647</v>
      </c>
      <c r="Z28" s="918">
        <v>7.2306119031660732</v>
      </c>
      <c r="AA28" s="922">
        <v>187</v>
      </c>
      <c r="AB28" s="914">
        <v>0.51081391231282802</v>
      </c>
      <c r="AC28" s="915">
        <v>64</v>
      </c>
      <c r="AD28" s="923">
        <v>0.17482401277016571</v>
      </c>
      <c r="AE28" s="915">
        <v>11</v>
      </c>
      <c r="AF28" s="923">
        <v>3.004787719487223E-2</v>
      </c>
      <c r="AG28" s="915">
        <v>112</v>
      </c>
      <c r="AH28" s="923">
        <v>0.30594202234779</v>
      </c>
      <c r="AI28" s="910">
        <v>43918</v>
      </c>
      <c r="AJ28" s="916">
        <v>119.96751551312715</v>
      </c>
      <c r="AK28" s="917">
        <v>758</v>
      </c>
      <c r="AL28" s="918">
        <v>2.0705719012466504</v>
      </c>
      <c r="AM28" s="920">
        <v>619</v>
      </c>
      <c r="AN28" s="914">
        <v>1.6908759985114463</v>
      </c>
      <c r="AO28" s="910">
        <v>1377</v>
      </c>
      <c r="AP28" s="916">
        <v>3.7614478997580969</v>
      </c>
      <c r="AQ28" s="910">
        <v>4602</v>
      </c>
      <c r="AR28" s="916">
        <v>12.200605311213529</v>
      </c>
      <c r="AS28" s="920">
        <v>872</v>
      </c>
      <c r="AT28" s="914">
        <v>2.311805265401607</v>
      </c>
      <c r="AU28" s="910">
        <v>5968</v>
      </c>
      <c r="AV28" s="916">
        <v>15.822080073299073</v>
      </c>
      <c r="AW28" s="909" t="s">
        <v>514</v>
      </c>
    </row>
    <row r="29" spans="1:49" s="908" customFormat="1" ht="36.75" customHeight="1">
      <c r="A29" s="909" t="s">
        <v>515</v>
      </c>
      <c r="B29" s="910">
        <v>3824818</v>
      </c>
      <c r="C29" s="911">
        <v>46231</v>
      </c>
      <c r="D29" s="918">
        <v>120.8711107299746</v>
      </c>
      <c r="E29" s="913">
        <v>28283</v>
      </c>
      <c r="F29" s="914">
        <v>73.946002136572247</v>
      </c>
      <c r="G29" s="915">
        <v>11459</v>
      </c>
      <c r="H29" s="914">
        <v>29.959595463104389</v>
      </c>
      <c r="I29" s="915">
        <v>6489</v>
      </c>
      <c r="J29" s="916">
        <v>16.965513130297964</v>
      </c>
      <c r="K29" s="917">
        <v>34300</v>
      </c>
      <c r="L29" s="918">
        <v>91.79459776749114</v>
      </c>
      <c r="M29" s="919">
        <v>19358</v>
      </c>
      <c r="N29" s="912">
        <v>51.806408850819047</v>
      </c>
      <c r="O29" s="919">
        <v>7963</v>
      </c>
      <c r="P29" s="912">
        <v>21.310798309694807</v>
      </c>
      <c r="Q29" s="919">
        <v>6979</v>
      </c>
      <c r="R29" s="912">
        <v>18.67739060697728</v>
      </c>
      <c r="S29" s="913">
        <v>12676</v>
      </c>
      <c r="T29" s="918">
        <v>33.923857763869322</v>
      </c>
      <c r="U29" s="920">
        <v>5974</v>
      </c>
      <c r="V29" s="914">
        <v>15.987782130116386</v>
      </c>
      <c r="W29" s="919">
        <v>3540</v>
      </c>
      <c r="X29" s="914">
        <v>9.4738447841667242</v>
      </c>
      <c r="Y29" s="921">
        <v>3162</v>
      </c>
      <c r="Z29" s="918">
        <v>8.4622308495862093</v>
      </c>
      <c r="AA29" s="922">
        <v>143</v>
      </c>
      <c r="AB29" s="914">
        <v>0.38270050964289304</v>
      </c>
      <c r="AC29" s="915">
        <v>62</v>
      </c>
      <c r="AD29" s="923">
        <v>0.16592609508992567</v>
      </c>
      <c r="AE29" s="915">
        <v>17</v>
      </c>
      <c r="AF29" s="923">
        <v>4.5495864782721558E-2</v>
      </c>
      <c r="AG29" s="915">
        <v>64</v>
      </c>
      <c r="AH29" s="923">
        <v>0.17127854977024587</v>
      </c>
      <c r="AI29" s="910">
        <v>47119</v>
      </c>
      <c r="AJ29" s="916">
        <v>126.10115604100335</v>
      </c>
      <c r="AK29" s="917">
        <v>710</v>
      </c>
      <c r="AL29" s="918">
        <v>1.9001214115136649</v>
      </c>
      <c r="AM29" s="920">
        <v>574</v>
      </c>
      <c r="AN29" s="914">
        <v>1.5361544932518925</v>
      </c>
      <c r="AO29" s="910">
        <v>1284</v>
      </c>
      <c r="AP29" s="916">
        <v>3.4362759047655573</v>
      </c>
      <c r="AQ29" s="910">
        <v>3815</v>
      </c>
      <c r="AR29" s="916">
        <v>9.9743308047598589</v>
      </c>
      <c r="AS29" s="920">
        <v>913</v>
      </c>
      <c r="AT29" s="914">
        <v>2.3870416840749025</v>
      </c>
      <c r="AU29" s="910">
        <v>2834</v>
      </c>
      <c r="AV29" s="916">
        <v>7.4095028835358958</v>
      </c>
      <c r="AW29" s="909" t="s">
        <v>515</v>
      </c>
    </row>
    <row r="30" spans="1:49" s="908" customFormat="1" ht="36.75" customHeight="1">
      <c r="A30" s="909" t="s">
        <v>516</v>
      </c>
      <c r="B30" s="910">
        <v>8724278</v>
      </c>
      <c r="C30" s="911">
        <v>87203</v>
      </c>
      <c r="D30" s="918">
        <v>99.954403103614993</v>
      </c>
      <c r="E30" s="913">
        <v>55738</v>
      </c>
      <c r="F30" s="914">
        <v>63.888381365197212</v>
      </c>
      <c r="G30" s="915">
        <v>21397</v>
      </c>
      <c r="H30" s="914">
        <v>24.525811763449081</v>
      </c>
      <c r="I30" s="915">
        <v>10068</v>
      </c>
      <c r="J30" s="916">
        <v>11.540209974968702</v>
      </c>
      <c r="K30" s="917">
        <v>88976</v>
      </c>
      <c r="L30" s="918">
        <v>105.25989111456401</v>
      </c>
      <c r="M30" s="919">
        <v>49028</v>
      </c>
      <c r="N30" s="912">
        <v>58.00083102819687</v>
      </c>
      <c r="O30" s="919">
        <v>26295</v>
      </c>
      <c r="P30" s="912">
        <v>31.107364197732654</v>
      </c>
      <c r="Q30" s="919">
        <v>13653</v>
      </c>
      <c r="R30" s="912">
        <v>16.151695888634492</v>
      </c>
      <c r="S30" s="913">
        <v>36741</v>
      </c>
      <c r="T30" s="918">
        <v>43.465132838520461</v>
      </c>
      <c r="U30" s="920">
        <v>14145</v>
      </c>
      <c r="V30" s="914">
        <v>16.733738983720418</v>
      </c>
      <c r="W30" s="919">
        <v>12772</v>
      </c>
      <c r="X30" s="914">
        <v>15.109460183815992</v>
      </c>
      <c r="Y30" s="921">
        <v>9824</v>
      </c>
      <c r="Z30" s="918">
        <v>11.621933670984051</v>
      </c>
      <c r="AA30" s="922">
        <v>263</v>
      </c>
      <c r="AB30" s="914">
        <v>0.31113279269837185</v>
      </c>
      <c r="AC30" s="915">
        <v>113</v>
      </c>
      <c r="AD30" s="923">
        <v>0.13368062956241833</v>
      </c>
      <c r="AE30" s="915">
        <v>8</v>
      </c>
      <c r="AF30" s="923">
        <v>9.4641153672508551E-3</v>
      </c>
      <c r="AG30" s="915">
        <v>142</v>
      </c>
      <c r="AH30" s="923">
        <v>0.16798804776870269</v>
      </c>
      <c r="AI30" s="910">
        <v>125980</v>
      </c>
      <c r="AJ30" s="916">
        <v>149.03615674578285</v>
      </c>
      <c r="AK30" s="917">
        <v>852</v>
      </c>
      <c r="AL30" s="918">
        <v>1.0079282866122161</v>
      </c>
      <c r="AM30" s="920">
        <v>762</v>
      </c>
      <c r="AN30" s="914">
        <v>0.90145698873064395</v>
      </c>
      <c r="AO30" s="910">
        <v>1614</v>
      </c>
      <c r="AP30" s="916">
        <v>1.9093852753428602</v>
      </c>
      <c r="AQ30" s="910">
        <v>9926</v>
      </c>
      <c r="AR30" s="916">
        <v>11.377445789783408</v>
      </c>
      <c r="AS30" s="920">
        <v>2204</v>
      </c>
      <c r="AT30" s="914">
        <v>2.5262835503407843</v>
      </c>
      <c r="AU30" s="910">
        <v>7116</v>
      </c>
      <c r="AV30" s="916">
        <v>8.1565488857645292</v>
      </c>
      <c r="AW30" s="909" t="s">
        <v>516</v>
      </c>
    </row>
    <row r="31" spans="1:49" s="908" customFormat="1" ht="36.75" customHeight="1">
      <c r="A31" s="909" t="s">
        <v>517</v>
      </c>
      <c r="B31" s="910">
        <v>7981727</v>
      </c>
      <c r="C31" s="911">
        <v>61850</v>
      </c>
      <c r="D31" s="918">
        <v>77.489495694352854</v>
      </c>
      <c r="E31" s="913">
        <v>39773</v>
      </c>
      <c r="F31" s="914">
        <v>49.830068104308751</v>
      </c>
      <c r="G31" s="915">
        <v>12980</v>
      </c>
      <c r="H31" s="914">
        <v>16.262144771426033</v>
      </c>
      <c r="I31" s="915">
        <v>9097</v>
      </c>
      <c r="J31" s="916">
        <v>11.397282818618075</v>
      </c>
      <c r="K31" s="917">
        <v>89090</v>
      </c>
      <c r="L31" s="918">
        <v>114.70186313385901</v>
      </c>
      <c r="M31" s="919">
        <v>46597</v>
      </c>
      <c r="N31" s="912">
        <v>59.99284674428587</v>
      </c>
      <c r="O31" s="919">
        <v>17405</v>
      </c>
      <c r="P31" s="912">
        <v>22.408642135422784</v>
      </c>
      <c r="Q31" s="919">
        <v>25088</v>
      </c>
      <c r="R31" s="912">
        <v>32.300374254150348</v>
      </c>
      <c r="S31" s="913">
        <v>22574</v>
      </c>
      <c r="T31" s="918">
        <v>29.063641916979833</v>
      </c>
      <c r="U31" s="920">
        <v>9063</v>
      </c>
      <c r="V31" s="914">
        <v>11.668458699990618</v>
      </c>
      <c r="W31" s="919">
        <v>6224</v>
      </c>
      <c r="X31" s="914">
        <v>8.0132943781023496</v>
      </c>
      <c r="Y31" s="921">
        <v>7287</v>
      </c>
      <c r="Z31" s="918">
        <v>9.3818888388868622</v>
      </c>
      <c r="AA31" s="922">
        <v>466</v>
      </c>
      <c r="AB31" s="914">
        <v>0.59996709193375575</v>
      </c>
      <c r="AC31" s="915">
        <v>167</v>
      </c>
      <c r="AD31" s="923">
        <v>0.21500966599342747</v>
      </c>
      <c r="AE31" s="915">
        <v>41</v>
      </c>
      <c r="AF31" s="923">
        <v>5.2786804225931301E-2</v>
      </c>
      <c r="AG31" s="915">
        <v>258</v>
      </c>
      <c r="AH31" s="923">
        <v>0.33217062171439693</v>
      </c>
      <c r="AI31" s="910">
        <v>112130</v>
      </c>
      <c r="AJ31" s="916">
        <v>144.3654721427726</v>
      </c>
      <c r="AK31" s="917">
        <v>862</v>
      </c>
      <c r="AL31" s="918">
        <v>1.1098103717744581</v>
      </c>
      <c r="AM31" s="920">
        <v>768</v>
      </c>
      <c r="AN31" s="914">
        <v>0.98878696696378621</v>
      </c>
      <c r="AO31" s="910">
        <v>1630</v>
      </c>
      <c r="AP31" s="916">
        <v>2.0985973387382444</v>
      </c>
      <c r="AQ31" s="910">
        <v>8436</v>
      </c>
      <c r="AR31" s="916">
        <v>10.569141239734209</v>
      </c>
      <c r="AS31" s="920">
        <v>1773</v>
      </c>
      <c r="AT31" s="914">
        <v>2.2213237811816917</v>
      </c>
      <c r="AU31" s="910">
        <v>5639</v>
      </c>
      <c r="AV31" s="916">
        <v>7.0648870852135133</v>
      </c>
      <c r="AW31" s="909" t="s">
        <v>517</v>
      </c>
    </row>
    <row r="32" spans="1:49" s="908" customFormat="1" ht="36.75" customHeight="1">
      <c r="A32" s="909" t="s">
        <v>518</v>
      </c>
      <c r="B32" s="910">
        <v>14891284</v>
      </c>
      <c r="C32" s="911">
        <v>162303</v>
      </c>
      <c r="D32" s="918">
        <v>108.99194454957679</v>
      </c>
      <c r="E32" s="913">
        <v>113331</v>
      </c>
      <c r="F32" s="914">
        <v>76.105593043554876</v>
      </c>
      <c r="G32" s="915">
        <v>29040</v>
      </c>
      <c r="H32" s="914">
        <v>19.501340515700328</v>
      </c>
      <c r="I32" s="915">
        <v>19932</v>
      </c>
      <c r="J32" s="916">
        <v>13.385010990321588</v>
      </c>
      <c r="K32" s="917">
        <v>167637</v>
      </c>
      <c r="L32" s="918">
        <v>115.6883284278629</v>
      </c>
      <c r="M32" s="919">
        <v>100341</v>
      </c>
      <c r="N32" s="912">
        <v>69.246542009104147</v>
      </c>
      <c r="O32" s="919">
        <v>38508</v>
      </c>
      <c r="P32" s="912">
        <v>26.574838198608571</v>
      </c>
      <c r="Q32" s="919">
        <v>28788</v>
      </c>
      <c r="R32" s="912">
        <v>19.866948220150189</v>
      </c>
      <c r="S32" s="913">
        <v>41337</v>
      </c>
      <c r="T32" s="918">
        <v>28.527165436166058</v>
      </c>
      <c r="U32" s="920">
        <v>22452</v>
      </c>
      <c r="V32" s="914">
        <v>15.494397715673616</v>
      </c>
      <c r="W32" s="919">
        <v>7090</v>
      </c>
      <c r="X32" s="914">
        <v>4.8928950563034892</v>
      </c>
      <c r="Y32" s="921">
        <v>11795</v>
      </c>
      <c r="Z32" s="918">
        <v>8.1398726641889496</v>
      </c>
      <c r="AA32" s="922">
        <v>513</v>
      </c>
      <c r="AB32" s="914">
        <v>0.35402752664085896</v>
      </c>
      <c r="AC32" s="915">
        <v>272</v>
      </c>
      <c r="AD32" s="923">
        <v>0.18771050145480239</v>
      </c>
      <c r="AE32" s="915">
        <v>12</v>
      </c>
      <c r="AF32" s="923">
        <v>8.2813456524177525E-3</v>
      </c>
      <c r="AG32" s="915">
        <v>229</v>
      </c>
      <c r="AH32" s="923">
        <v>0.15803567953363878</v>
      </c>
      <c r="AI32" s="910">
        <v>209487</v>
      </c>
      <c r="AJ32" s="916">
        <v>144.56952139066982</v>
      </c>
      <c r="AK32" s="917">
        <v>1957</v>
      </c>
      <c r="AL32" s="918">
        <v>1.3505494534817952</v>
      </c>
      <c r="AM32" s="920">
        <v>2332</v>
      </c>
      <c r="AN32" s="914">
        <v>1.6093415051198501</v>
      </c>
      <c r="AO32" s="910">
        <v>4289</v>
      </c>
      <c r="AP32" s="916">
        <v>2.9598909586016449</v>
      </c>
      <c r="AQ32" s="910">
        <v>17548</v>
      </c>
      <c r="AR32" s="916">
        <v>11.784074496195224</v>
      </c>
      <c r="AS32" s="920">
        <v>2556</v>
      </c>
      <c r="AT32" s="914">
        <v>1.7164403015884995</v>
      </c>
      <c r="AU32" s="910">
        <v>10260</v>
      </c>
      <c r="AV32" s="916">
        <v>6.8899364218693302</v>
      </c>
      <c r="AW32" s="909" t="s">
        <v>518</v>
      </c>
    </row>
    <row r="33" spans="1:49" s="908" customFormat="1" ht="36.75" customHeight="1">
      <c r="A33" s="909" t="s">
        <v>519</v>
      </c>
      <c r="B33" s="910">
        <v>33980168</v>
      </c>
      <c r="C33" s="911">
        <v>356522</v>
      </c>
      <c r="D33" s="918">
        <v>104.9206113401205</v>
      </c>
      <c r="E33" s="913">
        <v>254695</v>
      </c>
      <c r="F33" s="914">
        <v>74.954014353313383</v>
      </c>
      <c r="G33" s="915">
        <v>59673</v>
      </c>
      <c r="H33" s="914">
        <v>17.561125654234552</v>
      </c>
      <c r="I33" s="915">
        <v>42154</v>
      </c>
      <c r="J33" s="916">
        <v>12.405471332572574</v>
      </c>
      <c r="K33" s="917">
        <v>418445</v>
      </c>
      <c r="L33" s="918">
        <v>128.18827271858834</v>
      </c>
      <c r="M33" s="919">
        <v>229628</v>
      </c>
      <c r="N33" s="912">
        <v>70.345246538551066</v>
      </c>
      <c r="O33" s="919">
        <v>90879</v>
      </c>
      <c r="P33" s="912">
        <v>27.840270612368624</v>
      </c>
      <c r="Q33" s="919">
        <v>97938</v>
      </c>
      <c r="R33" s="912">
        <v>30.00275556766864</v>
      </c>
      <c r="S33" s="913">
        <v>84104</v>
      </c>
      <c r="T33" s="918">
        <v>25.764787460058439</v>
      </c>
      <c r="U33" s="920">
        <v>39841</v>
      </c>
      <c r="V33" s="914">
        <v>12.205066313090796</v>
      </c>
      <c r="W33" s="919">
        <v>15689</v>
      </c>
      <c r="X33" s="914">
        <v>4.8062369264346145</v>
      </c>
      <c r="Y33" s="921">
        <v>28574</v>
      </c>
      <c r="Z33" s="918">
        <v>8.7534842205330285</v>
      </c>
      <c r="AA33" s="922">
        <v>1876</v>
      </c>
      <c r="AB33" s="914">
        <v>0.57470205073563241</v>
      </c>
      <c r="AC33" s="915">
        <v>657</v>
      </c>
      <c r="AD33" s="923">
        <v>0.20126825550816127</v>
      </c>
      <c r="AE33" s="915">
        <v>54</v>
      </c>
      <c r="AF33" s="923">
        <v>1.6542596343136543E-2</v>
      </c>
      <c r="AG33" s="915">
        <v>1165</v>
      </c>
      <c r="AH33" s="923">
        <v>0.35689119888433468</v>
      </c>
      <c r="AI33" s="910">
        <v>504425</v>
      </c>
      <c r="AJ33" s="916">
        <v>154.5277622293824</v>
      </c>
      <c r="AK33" s="917">
        <v>8931</v>
      </c>
      <c r="AL33" s="918">
        <v>2.7359616285287491</v>
      </c>
      <c r="AM33" s="920">
        <v>4520</v>
      </c>
      <c r="AN33" s="914">
        <v>1.3846765827958736</v>
      </c>
      <c r="AO33" s="910">
        <v>13451</v>
      </c>
      <c r="AP33" s="916">
        <v>4.1206382113246223</v>
      </c>
      <c r="AQ33" s="910">
        <v>34870</v>
      </c>
      <c r="AR33" s="916">
        <v>10.261868040205098</v>
      </c>
      <c r="AS33" s="920">
        <v>6115</v>
      </c>
      <c r="AT33" s="914">
        <v>1.799579095665448</v>
      </c>
      <c r="AU33" s="910">
        <v>29111</v>
      </c>
      <c r="AV33" s="916">
        <v>8.5670559368629373</v>
      </c>
      <c r="AW33" s="909" t="s">
        <v>519</v>
      </c>
    </row>
    <row r="34" spans="1:49" s="908" customFormat="1" ht="36.75" customHeight="1">
      <c r="A34" s="909" t="s">
        <v>520</v>
      </c>
      <c r="B34" s="910">
        <v>7946393</v>
      </c>
      <c r="C34" s="911">
        <v>64720</v>
      </c>
      <c r="D34" s="918">
        <v>81.445757842583419</v>
      </c>
      <c r="E34" s="913">
        <v>44286</v>
      </c>
      <c r="F34" s="914">
        <v>55.730946103471098</v>
      </c>
      <c r="G34" s="915">
        <v>13211</v>
      </c>
      <c r="H34" s="914">
        <v>16.625153072595328</v>
      </c>
      <c r="I34" s="915">
        <v>7223</v>
      </c>
      <c r="J34" s="916">
        <v>9.0896586665169963</v>
      </c>
      <c r="K34" s="917">
        <v>90970</v>
      </c>
      <c r="L34" s="918">
        <v>117.45751036646136</v>
      </c>
      <c r="M34" s="919">
        <v>47451</v>
      </c>
      <c r="N34" s="912">
        <v>61.267190550719548</v>
      </c>
      <c r="O34" s="919">
        <v>22635</v>
      </c>
      <c r="P34" s="912">
        <v>29.225577081948476</v>
      </c>
      <c r="Q34" s="919">
        <v>20884</v>
      </c>
      <c r="R34" s="912">
        <v>26.964742733793326</v>
      </c>
      <c r="S34" s="913">
        <v>24259</v>
      </c>
      <c r="T34" s="918">
        <v>31.322433153566955</v>
      </c>
      <c r="U34" s="920">
        <v>12305</v>
      </c>
      <c r="V34" s="914">
        <v>15.887816478611706</v>
      </c>
      <c r="W34" s="919">
        <v>4034</v>
      </c>
      <c r="X34" s="914">
        <v>5.2085698232197997</v>
      </c>
      <c r="Y34" s="921">
        <v>7920</v>
      </c>
      <c r="Z34" s="918">
        <v>10.226046851735449</v>
      </c>
      <c r="AA34" s="922">
        <v>431</v>
      </c>
      <c r="AB34" s="914">
        <v>0.55649320619923981</v>
      </c>
      <c r="AC34" s="915">
        <v>160</v>
      </c>
      <c r="AD34" s="923">
        <v>0.20658680508556465</v>
      </c>
      <c r="AE34" s="915">
        <v>9</v>
      </c>
      <c r="AF34" s="923">
        <v>1.1620507786063012E-2</v>
      </c>
      <c r="AG34" s="915">
        <v>262</v>
      </c>
      <c r="AH34" s="923">
        <v>0.33828589332761211</v>
      </c>
      <c r="AI34" s="910">
        <v>115660</v>
      </c>
      <c r="AJ34" s="916">
        <v>149.33643672622753</v>
      </c>
      <c r="AK34" s="917">
        <v>703</v>
      </c>
      <c r="AL34" s="918">
        <v>0.90769077484469973</v>
      </c>
      <c r="AM34" s="920">
        <v>1350</v>
      </c>
      <c r="AN34" s="914">
        <v>1.7430761679094517</v>
      </c>
      <c r="AO34" s="910">
        <v>2053</v>
      </c>
      <c r="AP34" s="916">
        <v>2.6507669427541516</v>
      </c>
      <c r="AQ34" s="910">
        <v>11145</v>
      </c>
      <c r="AR34" s="916">
        <v>14.025231321934367</v>
      </c>
      <c r="AS34" s="920">
        <v>1340</v>
      </c>
      <c r="AT34" s="914">
        <v>1.6862996833909425</v>
      </c>
      <c r="AU34" s="910">
        <v>5841</v>
      </c>
      <c r="AV34" s="916">
        <v>7.3505048139451441</v>
      </c>
      <c r="AW34" s="909" t="s">
        <v>520</v>
      </c>
    </row>
    <row r="35" spans="1:49" s="908" customFormat="1" ht="36.75" customHeight="1">
      <c r="A35" s="909" t="s">
        <v>521</v>
      </c>
      <c r="B35" s="910">
        <v>6497305</v>
      </c>
      <c r="C35" s="911">
        <v>65059</v>
      </c>
      <c r="D35" s="918">
        <v>100.1322856168827</v>
      </c>
      <c r="E35" s="913">
        <v>43793</v>
      </c>
      <c r="F35" s="914">
        <v>67.401791973749113</v>
      </c>
      <c r="G35" s="915">
        <v>14075</v>
      </c>
      <c r="H35" s="914">
        <v>21.662827895565933</v>
      </c>
      <c r="I35" s="915">
        <v>7191</v>
      </c>
      <c r="J35" s="916">
        <v>11.067665747567645</v>
      </c>
      <c r="K35" s="917">
        <v>72050</v>
      </c>
      <c r="L35" s="918">
        <v>122.17992731043286</v>
      </c>
      <c r="M35" s="919">
        <v>41989</v>
      </c>
      <c r="N35" s="912">
        <v>71.203511003993967</v>
      </c>
      <c r="O35" s="919">
        <v>17206</v>
      </c>
      <c r="P35" s="912">
        <v>29.177346694008435</v>
      </c>
      <c r="Q35" s="919">
        <v>12855</v>
      </c>
      <c r="R35" s="912">
        <v>21.799069612430458</v>
      </c>
      <c r="S35" s="913">
        <v>14376</v>
      </c>
      <c r="T35" s="918">
        <v>24.378329424216279</v>
      </c>
      <c r="U35" s="920">
        <v>7714</v>
      </c>
      <c r="V35" s="914">
        <v>13.081137533277989</v>
      </c>
      <c r="W35" s="919">
        <v>2414</v>
      </c>
      <c r="X35" s="914">
        <v>4.0935786887909078</v>
      </c>
      <c r="Y35" s="921">
        <v>4248</v>
      </c>
      <c r="Z35" s="918">
        <v>7.2036132021473804</v>
      </c>
      <c r="AA35" s="922">
        <v>183</v>
      </c>
      <c r="AB35" s="914">
        <v>0.31032514500776148</v>
      </c>
      <c r="AC35" s="915">
        <v>53</v>
      </c>
      <c r="AD35" s="923">
        <v>8.9875588444870799E-2</v>
      </c>
      <c r="AE35" s="915">
        <v>0</v>
      </c>
      <c r="AF35" s="923">
        <v>0</v>
      </c>
      <c r="AG35" s="915">
        <v>130</v>
      </c>
      <c r="AH35" s="923">
        <v>0.22044955656289067</v>
      </c>
      <c r="AI35" s="910">
        <v>86609</v>
      </c>
      <c r="AJ35" s="916">
        <v>146.86858187965689</v>
      </c>
      <c r="AK35" s="917">
        <v>1451</v>
      </c>
      <c r="AL35" s="918">
        <v>2.4605562044058029</v>
      </c>
      <c r="AM35" s="920">
        <v>477</v>
      </c>
      <c r="AN35" s="914">
        <v>0.80888029600383726</v>
      </c>
      <c r="AO35" s="910">
        <v>1928</v>
      </c>
      <c r="AP35" s="916">
        <v>3.2694365004096397</v>
      </c>
      <c r="AQ35" s="910">
        <v>8149</v>
      </c>
      <c r="AR35" s="916">
        <v>12.542123234171706</v>
      </c>
      <c r="AS35" s="920">
        <v>1823</v>
      </c>
      <c r="AT35" s="914">
        <v>2.8057787036317361</v>
      </c>
      <c r="AU35" s="910">
        <v>9365</v>
      </c>
      <c r="AV35" s="916">
        <v>14.413668436374772</v>
      </c>
      <c r="AW35" s="909" t="s">
        <v>521</v>
      </c>
    </row>
    <row r="36" spans="1:49" s="908" customFormat="1" ht="36.75" customHeight="1">
      <c r="A36" s="909" t="s">
        <v>522</v>
      </c>
      <c r="B36" s="910">
        <v>10151151</v>
      </c>
      <c r="C36" s="911">
        <v>141482</v>
      </c>
      <c r="D36" s="918">
        <v>139.37532798004875</v>
      </c>
      <c r="E36" s="913">
        <v>95863</v>
      </c>
      <c r="F36" s="914">
        <v>94.435596515114398</v>
      </c>
      <c r="G36" s="915">
        <v>30696</v>
      </c>
      <c r="H36" s="914">
        <v>30.238935466529856</v>
      </c>
      <c r="I36" s="915">
        <v>14923</v>
      </c>
      <c r="J36" s="916">
        <v>14.700795998404516</v>
      </c>
      <c r="K36" s="917">
        <v>137602</v>
      </c>
      <c r="L36" s="918">
        <v>140.4503136337847</v>
      </c>
      <c r="M36" s="919">
        <v>79789</v>
      </c>
      <c r="N36" s="912">
        <v>81.440604602593325</v>
      </c>
      <c r="O36" s="919">
        <v>31243</v>
      </c>
      <c r="P36" s="912">
        <v>31.889719254519083</v>
      </c>
      <c r="Q36" s="919">
        <v>26570</v>
      </c>
      <c r="R36" s="912">
        <v>27.119989776672281</v>
      </c>
      <c r="S36" s="913">
        <v>42003</v>
      </c>
      <c r="T36" s="918">
        <v>42.872447519366425</v>
      </c>
      <c r="U36" s="920">
        <v>22874</v>
      </c>
      <c r="V36" s="914">
        <v>23.347483859676391</v>
      </c>
      <c r="W36" s="919">
        <v>8003</v>
      </c>
      <c r="X36" s="914">
        <v>8.1686593218934238</v>
      </c>
      <c r="Y36" s="921">
        <v>11126</v>
      </c>
      <c r="Z36" s="918">
        <v>11.356304337796605</v>
      </c>
      <c r="AA36" s="922">
        <v>128</v>
      </c>
      <c r="AB36" s="914">
        <v>0.13064955556695715</v>
      </c>
      <c r="AC36" s="915">
        <v>42</v>
      </c>
      <c r="AD36" s="923">
        <v>4.2869385420407823E-2</v>
      </c>
      <c r="AE36" s="915">
        <v>0</v>
      </c>
      <c r="AF36" s="923">
        <v>0</v>
      </c>
      <c r="AG36" s="915">
        <v>86</v>
      </c>
      <c r="AH36" s="923">
        <v>8.7780170146549347E-2</v>
      </c>
      <c r="AI36" s="910">
        <v>179733</v>
      </c>
      <c r="AJ36" s="916">
        <v>183.45341070871805</v>
      </c>
      <c r="AK36" s="917">
        <v>1596</v>
      </c>
      <c r="AL36" s="918">
        <v>1.629036645975497</v>
      </c>
      <c r="AM36" s="920">
        <v>1351</v>
      </c>
      <c r="AN36" s="914">
        <v>1.3789652310231182</v>
      </c>
      <c r="AO36" s="910">
        <v>2947</v>
      </c>
      <c r="AP36" s="916">
        <v>3.0080018769986157</v>
      </c>
      <c r="AQ36" s="910">
        <v>17639</v>
      </c>
      <c r="AR36" s="916">
        <v>17.37635466165364</v>
      </c>
      <c r="AS36" s="920">
        <v>3640</v>
      </c>
      <c r="AT36" s="914">
        <v>3.585800270333876</v>
      </c>
      <c r="AU36" s="910">
        <v>10543</v>
      </c>
      <c r="AV36" s="916">
        <v>10.386014354431335</v>
      </c>
      <c r="AW36" s="909" t="s">
        <v>522</v>
      </c>
    </row>
    <row r="37" spans="1:49" s="908" customFormat="1" ht="36.75" customHeight="1">
      <c r="A37" s="909" t="s">
        <v>523</v>
      </c>
      <c r="B37" s="910">
        <v>47453244</v>
      </c>
      <c r="C37" s="911">
        <v>1035460</v>
      </c>
      <c r="D37" s="918">
        <v>218.2063675140945</v>
      </c>
      <c r="E37" s="913">
        <v>751161</v>
      </c>
      <c r="F37" s="914">
        <v>158.2949734690425</v>
      </c>
      <c r="G37" s="915">
        <v>151215</v>
      </c>
      <c r="H37" s="914">
        <v>31.866103822111718</v>
      </c>
      <c r="I37" s="915">
        <v>133084</v>
      </c>
      <c r="J37" s="916">
        <v>28.045290222940292</v>
      </c>
      <c r="K37" s="917">
        <v>606841</v>
      </c>
      <c r="L37" s="918">
        <v>133.42517872884912</v>
      </c>
      <c r="M37" s="919">
        <v>313543</v>
      </c>
      <c r="N37" s="912">
        <v>68.938207560431053</v>
      </c>
      <c r="O37" s="919">
        <v>145600</v>
      </c>
      <c r="P37" s="912">
        <v>32.012843599757481</v>
      </c>
      <c r="Q37" s="919">
        <v>147698</v>
      </c>
      <c r="R37" s="912">
        <v>32.474127568660585</v>
      </c>
      <c r="S37" s="913">
        <v>282418</v>
      </c>
      <c r="T37" s="918">
        <v>62.094802635688943</v>
      </c>
      <c r="U37" s="920">
        <v>141854</v>
      </c>
      <c r="V37" s="914">
        <v>31.189216456043944</v>
      </c>
      <c r="W37" s="919">
        <v>66157</v>
      </c>
      <c r="X37" s="914">
        <v>14.545835810639808</v>
      </c>
      <c r="Y37" s="921">
        <v>74407</v>
      </c>
      <c r="Z37" s="918">
        <v>16.359750369005187</v>
      </c>
      <c r="AA37" s="922">
        <v>1434</v>
      </c>
      <c r="AB37" s="914">
        <v>0.31529133050860053</v>
      </c>
      <c r="AC37" s="915">
        <v>859</v>
      </c>
      <c r="AD37" s="923">
        <v>0.1888669825013165</v>
      </c>
      <c r="AE37" s="915">
        <v>146</v>
      </c>
      <c r="AF37" s="923">
        <v>3.2100790972284292E-2</v>
      </c>
      <c r="AG37" s="915">
        <v>429</v>
      </c>
      <c r="AH37" s="923">
        <v>9.4323557034999742E-2</v>
      </c>
      <c r="AI37" s="910">
        <v>890693</v>
      </c>
      <c r="AJ37" s="916">
        <v>195.83527269504665</v>
      </c>
      <c r="AK37" s="917">
        <v>27362</v>
      </c>
      <c r="AL37" s="918">
        <v>6.0160400176961835</v>
      </c>
      <c r="AM37" s="920">
        <v>10497</v>
      </c>
      <c r="AN37" s="914">
        <v>2.3079589235347138</v>
      </c>
      <c r="AO37" s="910">
        <v>37859</v>
      </c>
      <c r="AP37" s="916">
        <v>8.3239989412308972</v>
      </c>
      <c r="AQ37" s="910">
        <v>90186</v>
      </c>
      <c r="AR37" s="916">
        <v>19.005233867678257</v>
      </c>
      <c r="AS37" s="920">
        <v>14596</v>
      </c>
      <c r="AT37" s="914">
        <v>3.0758697972260864</v>
      </c>
      <c r="AU37" s="910">
        <v>37853</v>
      </c>
      <c r="AV37" s="916">
        <v>7.9769045926554574</v>
      </c>
      <c r="AW37" s="909" t="s">
        <v>523</v>
      </c>
    </row>
    <row r="38" spans="1:49" s="908" customFormat="1" ht="36.75" customHeight="1">
      <c r="A38" s="909" t="s">
        <v>524</v>
      </c>
      <c r="B38" s="910">
        <v>27611741</v>
      </c>
      <c r="C38" s="911">
        <v>424086</v>
      </c>
      <c r="D38" s="918">
        <v>153.5890112832798</v>
      </c>
      <c r="E38" s="913">
        <v>314894</v>
      </c>
      <c r="F38" s="914">
        <v>114.0435150394899</v>
      </c>
      <c r="G38" s="915">
        <v>54173</v>
      </c>
      <c r="H38" s="914">
        <v>19.619552421558641</v>
      </c>
      <c r="I38" s="915">
        <v>55019</v>
      </c>
      <c r="J38" s="916">
        <v>19.925943822231275</v>
      </c>
      <c r="K38" s="917">
        <v>283952</v>
      </c>
      <c r="L38" s="918">
        <v>106.912654865062</v>
      </c>
      <c r="M38" s="919">
        <v>160061</v>
      </c>
      <c r="N38" s="912">
        <v>60.265630988183524</v>
      </c>
      <c r="O38" s="919">
        <v>73029</v>
      </c>
      <c r="P38" s="912">
        <v>27.496634192189568</v>
      </c>
      <c r="Q38" s="919">
        <v>50862</v>
      </c>
      <c r="R38" s="912">
        <v>19.150389684688903</v>
      </c>
      <c r="S38" s="913">
        <v>85849</v>
      </c>
      <c r="T38" s="918">
        <v>32.323577602942422</v>
      </c>
      <c r="U38" s="920">
        <v>46837</v>
      </c>
      <c r="V38" s="914">
        <v>17.634910181702924</v>
      </c>
      <c r="W38" s="919">
        <v>17702</v>
      </c>
      <c r="X38" s="914">
        <v>6.665097679964668</v>
      </c>
      <c r="Y38" s="921">
        <v>21310</v>
      </c>
      <c r="Z38" s="918">
        <v>8.0235697412748319</v>
      </c>
      <c r="AA38" s="922">
        <v>1486</v>
      </c>
      <c r="AB38" s="914">
        <v>0.55950373700302203</v>
      </c>
      <c r="AC38" s="915">
        <v>329</v>
      </c>
      <c r="AD38" s="923">
        <v>0.12387397676581041</v>
      </c>
      <c r="AE38" s="915">
        <v>184</v>
      </c>
      <c r="AF38" s="923">
        <v>6.9279062993644724E-2</v>
      </c>
      <c r="AG38" s="915">
        <v>973</v>
      </c>
      <c r="AH38" s="923">
        <v>0.36635069724356695</v>
      </c>
      <c r="AI38" s="910">
        <v>371287</v>
      </c>
      <c r="AJ38" s="916">
        <v>139.79573620500744</v>
      </c>
      <c r="AK38" s="917">
        <v>9096</v>
      </c>
      <c r="AL38" s="918">
        <v>3.4247954184249587</v>
      </c>
      <c r="AM38" s="920">
        <v>2825</v>
      </c>
      <c r="AN38" s="914">
        <v>1.0636595269404694</v>
      </c>
      <c r="AO38" s="910">
        <v>11921</v>
      </c>
      <c r="AP38" s="916">
        <v>4.4884549453654277</v>
      </c>
      <c r="AQ38" s="910">
        <v>36999</v>
      </c>
      <c r="AR38" s="916">
        <v>13.399734554948926</v>
      </c>
      <c r="AS38" s="920">
        <v>7560</v>
      </c>
      <c r="AT38" s="914">
        <v>2.7379657081384328</v>
      </c>
      <c r="AU38" s="910">
        <v>33713</v>
      </c>
      <c r="AV38" s="916">
        <v>12.20966110032685</v>
      </c>
      <c r="AW38" s="909" t="s">
        <v>524</v>
      </c>
    </row>
    <row r="39" spans="1:49" s="908" customFormat="1" ht="36.75" customHeight="1">
      <c r="A39" s="909" t="s">
        <v>525</v>
      </c>
      <c r="B39" s="910">
        <v>5614324</v>
      </c>
      <c r="C39" s="911">
        <v>64548</v>
      </c>
      <c r="D39" s="918">
        <v>114.97020834565301</v>
      </c>
      <c r="E39" s="913">
        <v>43316</v>
      </c>
      <c r="F39" s="914">
        <v>77.152654531516177</v>
      </c>
      <c r="G39" s="915">
        <v>9350</v>
      </c>
      <c r="H39" s="914">
        <v>16.65383045225035</v>
      </c>
      <c r="I39" s="915">
        <v>11882</v>
      </c>
      <c r="J39" s="916">
        <v>21.16372336188649</v>
      </c>
      <c r="K39" s="917">
        <v>70648</v>
      </c>
      <c r="L39" s="918">
        <v>130.11812444838665</v>
      </c>
      <c r="M39" s="919">
        <v>43314</v>
      </c>
      <c r="N39" s="912">
        <v>79.774890193033343</v>
      </c>
      <c r="O39" s="919">
        <v>11265</v>
      </c>
      <c r="P39" s="912">
        <v>20.747659833414613</v>
      </c>
      <c r="Q39" s="919">
        <v>16069</v>
      </c>
      <c r="R39" s="912">
        <v>29.5955744219387</v>
      </c>
      <c r="S39" s="913">
        <v>10812</v>
      </c>
      <c r="T39" s="918">
        <v>19.913333166345211</v>
      </c>
      <c r="U39" s="920">
        <v>5953</v>
      </c>
      <c r="V39" s="914">
        <v>10.964120638110714</v>
      </c>
      <c r="W39" s="919">
        <v>1566</v>
      </c>
      <c r="X39" s="914">
        <v>2.8842286106637629</v>
      </c>
      <c r="Y39" s="921">
        <v>3293</v>
      </c>
      <c r="Z39" s="918">
        <v>6.0649839175707339</v>
      </c>
      <c r="AA39" s="922">
        <v>208</v>
      </c>
      <c r="AB39" s="914">
        <v>0.3830903901775623</v>
      </c>
      <c r="AC39" s="915">
        <v>90</v>
      </c>
      <c r="AD39" s="923">
        <v>0.165760264980676</v>
      </c>
      <c r="AE39" s="915">
        <v>6</v>
      </c>
      <c r="AF39" s="923">
        <v>1.1050684332045067E-2</v>
      </c>
      <c r="AG39" s="915">
        <v>112</v>
      </c>
      <c r="AH39" s="923">
        <v>0.20627944086484126</v>
      </c>
      <c r="AI39" s="910">
        <v>81668</v>
      </c>
      <c r="AJ39" s="916">
        <v>150.41454800490942</v>
      </c>
      <c r="AK39" s="917">
        <v>693</v>
      </c>
      <c r="AL39" s="918">
        <v>1.2763540403512055</v>
      </c>
      <c r="AM39" s="920">
        <v>688</v>
      </c>
      <c r="AN39" s="914">
        <v>1.2671451367411677</v>
      </c>
      <c r="AO39" s="910">
        <v>1381</v>
      </c>
      <c r="AP39" s="916">
        <v>2.5434991770923729</v>
      </c>
      <c r="AQ39" s="910">
        <v>8423</v>
      </c>
      <c r="AR39" s="916">
        <v>15.002696673722427</v>
      </c>
      <c r="AS39" s="920">
        <v>1513</v>
      </c>
      <c r="AT39" s="914">
        <v>2.6948925640914205</v>
      </c>
      <c r="AU39" s="910">
        <v>5760</v>
      </c>
      <c r="AV39" s="916">
        <v>10.259472021921072</v>
      </c>
      <c r="AW39" s="909" t="s">
        <v>525</v>
      </c>
    </row>
    <row r="40" spans="1:49" s="908" customFormat="1" ht="36.75" customHeight="1">
      <c r="A40" s="909" t="s">
        <v>526</v>
      </c>
      <c r="B40" s="910">
        <v>4529856</v>
      </c>
      <c r="C40" s="911">
        <v>58343</v>
      </c>
      <c r="D40" s="918">
        <v>128.79658867743257</v>
      </c>
      <c r="E40" s="913">
        <v>37575</v>
      </c>
      <c r="F40" s="914">
        <v>82.949656677828159</v>
      </c>
      <c r="G40" s="915">
        <v>12146</v>
      </c>
      <c r="H40" s="914">
        <v>26.813214371494368</v>
      </c>
      <c r="I40" s="915">
        <v>8622</v>
      </c>
      <c r="J40" s="916">
        <v>19.033717628110033</v>
      </c>
      <c r="K40" s="917">
        <v>48224</v>
      </c>
      <c r="L40" s="918">
        <v>108.87925234320083</v>
      </c>
      <c r="M40" s="919">
        <v>30487</v>
      </c>
      <c r="N40" s="912">
        <v>68.83298287548034</v>
      </c>
      <c r="O40" s="919">
        <v>9554</v>
      </c>
      <c r="P40" s="912">
        <v>21.570843913548043</v>
      </c>
      <c r="Q40" s="919">
        <v>8183</v>
      </c>
      <c r="R40" s="912">
        <v>18.475425554172453</v>
      </c>
      <c r="S40" s="913">
        <v>16051</v>
      </c>
      <c r="T40" s="918">
        <v>36.239649953564957</v>
      </c>
      <c r="U40" s="920">
        <v>8895</v>
      </c>
      <c r="V40" s="914">
        <v>20.082965942119515</v>
      </c>
      <c r="W40" s="919">
        <v>3580</v>
      </c>
      <c r="X40" s="914">
        <v>8.0828575686102155</v>
      </c>
      <c r="Y40" s="921">
        <v>3576</v>
      </c>
      <c r="Z40" s="918">
        <v>8.0738264428352302</v>
      </c>
      <c r="AA40" s="922">
        <v>589</v>
      </c>
      <c r="AB40" s="914">
        <v>1.3298332703663176</v>
      </c>
      <c r="AC40" s="915">
        <v>123</v>
      </c>
      <c r="AD40" s="923">
        <v>0.27770711758074201</v>
      </c>
      <c r="AE40" s="915">
        <v>15</v>
      </c>
      <c r="AF40" s="923">
        <v>3.3866721656188051E-2</v>
      </c>
      <c r="AG40" s="915">
        <v>451</v>
      </c>
      <c r="AH40" s="923">
        <v>1.0182594311293873</v>
      </c>
      <c r="AI40" s="910">
        <v>64864</v>
      </c>
      <c r="AJ40" s="916">
        <v>146.4487355671321</v>
      </c>
      <c r="AK40" s="917">
        <v>860</v>
      </c>
      <c r="AL40" s="918">
        <v>1.9416920416214483</v>
      </c>
      <c r="AM40" s="920">
        <v>807</v>
      </c>
      <c r="AN40" s="914">
        <v>1.8220296251029169</v>
      </c>
      <c r="AO40" s="910">
        <v>1667</v>
      </c>
      <c r="AP40" s="916">
        <v>3.7637216667243654</v>
      </c>
      <c r="AQ40" s="910">
        <v>6094</v>
      </c>
      <c r="AR40" s="916">
        <v>13.452966275307647</v>
      </c>
      <c r="AS40" s="920">
        <v>755</v>
      </c>
      <c r="AT40" s="914">
        <v>1.6667196484833073</v>
      </c>
      <c r="AU40" s="910">
        <v>3894</v>
      </c>
      <c r="AV40" s="916">
        <v>8.5962997499258247</v>
      </c>
      <c r="AW40" s="909" t="s">
        <v>526</v>
      </c>
    </row>
    <row r="41" spans="1:49" s="908" customFormat="1" ht="36.75" customHeight="1">
      <c r="A41" s="909" t="s">
        <v>527</v>
      </c>
      <c r="B41" s="910">
        <v>2814699</v>
      </c>
      <c r="C41" s="911">
        <v>34655</v>
      </c>
      <c r="D41" s="918">
        <v>123.12151317068006</v>
      </c>
      <c r="E41" s="913">
        <v>22915</v>
      </c>
      <c r="F41" s="914">
        <v>81.411902302875021</v>
      </c>
      <c r="G41" s="915">
        <v>5473</v>
      </c>
      <c r="H41" s="914">
        <v>19.444352664352387</v>
      </c>
      <c r="I41" s="915">
        <v>6267</v>
      </c>
      <c r="J41" s="916">
        <v>22.26525820345266</v>
      </c>
      <c r="K41" s="917">
        <v>20628</v>
      </c>
      <c r="L41" s="918">
        <v>74.991774825938336</v>
      </c>
      <c r="M41" s="919">
        <v>11940</v>
      </c>
      <c r="N41" s="912">
        <v>43.407106429208056</v>
      </c>
      <c r="O41" s="919">
        <v>4477</v>
      </c>
      <c r="P41" s="912">
        <v>16.275847192928349</v>
      </c>
      <c r="Q41" s="919">
        <v>4211</v>
      </c>
      <c r="R41" s="912">
        <v>15.308821203801937</v>
      </c>
      <c r="S41" s="913">
        <v>7926</v>
      </c>
      <c r="T41" s="918">
        <v>28.814466127127563</v>
      </c>
      <c r="U41" s="920">
        <v>3376</v>
      </c>
      <c r="V41" s="914">
        <v>12.27323210259685</v>
      </c>
      <c r="W41" s="919">
        <v>1445</v>
      </c>
      <c r="X41" s="914">
        <v>5.253205091307005</v>
      </c>
      <c r="Y41" s="921">
        <v>3105</v>
      </c>
      <c r="Z41" s="918">
        <v>11.288028933223705</v>
      </c>
      <c r="AA41" s="922">
        <v>70</v>
      </c>
      <c r="AB41" s="914">
        <v>0.2544805234543186</v>
      </c>
      <c r="AC41" s="915">
        <v>22</v>
      </c>
      <c r="AD41" s="923">
        <v>7.9979593085642994E-2</v>
      </c>
      <c r="AE41" s="915">
        <v>4</v>
      </c>
      <c r="AF41" s="923">
        <v>1.4541744197389635E-2</v>
      </c>
      <c r="AG41" s="915">
        <v>44</v>
      </c>
      <c r="AH41" s="923">
        <v>0.15995918617128599</v>
      </c>
      <c r="AI41" s="910">
        <v>28624</v>
      </c>
      <c r="AJ41" s="916">
        <v>104.06072147652021</v>
      </c>
      <c r="AK41" s="917">
        <v>556</v>
      </c>
      <c r="AL41" s="918">
        <v>2.0213024434371589</v>
      </c>
      <c r="AM41" s="920">
        <v>354</v>
      </c>
      <c r="AN41" s="914">
        <v>1.2869443614689826</v>
      </c>
      <c r="AO41" s="910">
        <v>910</v>
      </c>
      <c r="AP41" s="916">
        <v>3.3082468049061418</v>
      </c>
      <c r="AQ41" s="910">
        <v>3143</v>
      </c>
      <c r="AR41" s="916">
        <v>11.166380490418335</v>
      </c>
      <c r="AS41" s="920">
        <v>677</v>
      </c>
      <c r="AT41" s="914">
        <v>2.4052305415250439</v>
      </c>
      <c r="AU41" s="910">
        <v>2893</v>
      </c>
      <c r="AV41" s="916">
        <v>10.278186051155027</v>
      </c>
      <c r="AW41" s="909" t="s">
        <v>527</v>
      </c>
    </row>
    <row r="42" spans="1:49" s="908" customFormat="1" ht="36.75" customHeight="1">
      <c r="A42" s="909" t="s">
        <v>528</v>
      </c>
      <c r="B42" s="910">
        <v>2824422</v>
      </c>
      <c r="C42" s="911">
        <v>26888</v>
      </c>
      <c r="D42" s="918">
        <v>95.1982387900958</v>
      </c>
      <c r="E42" s="913">
        <v>18584</v>
      </c>
      <c r="F42" s="914">
        <v>65.79753308818583</v>
      </c>
      <c r="G42" s="915">
        <v>5705</v>
      </c>
      <c r="H42" s="914">
        <v>20.198822980418647</v>
      </c>
      <c r="I42" s="915">
        <v>2599</v>
      </c>
      <c r="J42" s="916">
        <v>9.2018827214913355</v>
      </c>
      <c r="K42" s="917">
        <v>31033</v>
      </c>
      <c r="L42" s="918">
        <v>111.99486285714839</v>
      </c>
      <c r="M42" s="919">
        <v>17594</v>
      </c>
      <c r="N42" s="912">
        <v>63.494912419317131</v>
      </c>
      <c r="O42" s="919">
        <v>6794</v>
      </c>
      <c r="P42" s="912">
        <v>24.518837954805079</v>
      </c>
      <c r="Q42" s="919">
        <v>6645</v>
      </c>
      <c r="R42" s="912">
        <v>23.981112483026163</v>
      </c>
      <c r="S42" s="913">
        <v>10461</v>
      </c>
      <c r="T42" s="918">
        <v>37.752658793820423</v>
      </c>
      <c r="U42" s="920">
        <v>4797</v>
      </c>
      <c r="V42" s="914">
        <v>17.311873074654102</v>
      </c>
      <c r="W42" s="919">
        <v>3100</v>
      </c>
      <c r="X42" s="914">
        <v>11.18757692962846</v>
      </c>
      <c r="Y42" s="921">
        <v>2564</v>
      </c>
      <c r="Z42" s="918">
        <v>9.2532087895378616</v>
      </c>
      <c r="AA42" s="922">
        <v>37</v>
      </c>
      <c r="AB42" s="914">
        <v>0.13352914399879129</v>
      </c>
      <c r="AC42" s="915">
        <v>23</v>
      </c>
      <c r="AD42" s="923">
        <v>8.3004603026275672E-2</v>
      </c>
      <c r="AE42" s="915">
        <v>1</v>
      </c>
      <c r="AF42" s="923">
        <v>3.6088957837511161E-3</v>
      </c>
      <c r="AG42" s="915">
        <v>13</v>
      </c>
      <c r="AH42" s="923">
        <v>4.691564518876451E-2</v>
      </c>
      <c r="AI42" s="910">
        <v>41531</v>
      </c>
      <c r="AJ42" s="916">
        <v>149.88105079496759</v>
      </c>
      <c r="AK42" s="917">
        <v>464</v>
      </c>
      <c r="AL42" s="918">
        <v>1.6745276436605177</v>
      </c>
      <c r="AM42" s="920">
        <v>336</v>
      </c>
      <c r="AN42" s="914">
        <v>1.2125889833403749</v>
      </c>
      <c r="AO42" s="910">
        <v>800</v>
      </c>
      <c r="AP42" s="916">
        <v>2.8871166270008928</v>
      </c>
      <c r="AQ42" s="910">
        <v>3729</v>
      </c>
      <c r="AR42" s="916">
        <v>13.202701296052785</v>
      </c>
      <c r="AS42" s="920">
        <v>752</v>
      </c>
      <c r="AT42" s="914">
        <v>2.6624916531594782</v>
      </c>
      <c r="AU42" s="910">
        <v>2980</v>
      </c>
      <c r="AV42" s="916">
        <v>10.550831285126657</v>
      </c>
      <c r="AW42" s="909" t="s">
        <v>528</v>
      </c>
    </row>
    <row r="43" spans="1:49" s="908" customFormat="1" ht="36.75" customHeight="1">
      <c r="A43" s="909" t="s">
        <v>529</v>
      </c>
      <c r="B43" s="910">
        <v>9518265</v>
      </c>
      <c r="C43" s="911">
        <v>124055</v>
      </c>
      <c r="D43" s="918">
        <v>130.33362697928666</v>
      </c>
      <c r="E43" s="913">
        <v>88168</v>
      </c>
      <c r="F43" s="914">
        <v>92.630327060656526</v>
      </c>
      <c r="G43" s="915">
        <v>20740</v>
      </c>
      <c r="H43" s="914">
        <v>21.789685410103626</v>
      </c>
      <c r="I43" s="915">
        <v>15147</v>
      </c>
      <c r="J43" s="916">
        <v>15.9136145085265</v>
      </c>
      <c r="K43" s="917">
        <v>76156</v>
      </c>
      <c r="L43" s="918">
        <v>81.527565975655008</v>
      </c>
      <c r="M43" s="919">
        <v>45174</v>
      </c>
      <c r="N43" s="912">
        <v>48.360290264512834</v>
      </c>
      <c r="O43" s="919">
        <v>14727</v>
      </c>
      <c r="P43" s="912">
        <v>15.765750093537887</v>
      </c>
      <c r="Q43" s="919">
        <v>16255</v>
      </c>
      <c r="R43" s="912">
        <v>17.401525617604289</v>
      </c>
      <c r="S43" s="913">
        <v>31208</v>
      </c>
      <c r="T43" s="918">
        <v>33.409216331848334</v>
      </c>
      <c r="U43" s="920">
        <v>14804</v>
      </c>
      <c r="V43" s="914">
        <v>15.84818118997317</v>
      </c>
      <c r="W43" s="919">
        <v>7863</v>
      </c>
      <c r="X43" s="914">
        <v>8.4176066398783469</v>
      </c>
      <c r="Y43" s="921">
        <v>8541</v>
      </c>
      <c r="Z43" s="918">
        <v>9.143428501996814</v>
      </c>
      <c r="AA43" s="922">
        <v>369</v>
      </c>
      <c r="AB43" s="914">
        <v>0.39502694265739663</v>
      </c>
      <c r="AC43" s="915">
        <v>137</v>
      </c>
      <c r="AD43" s="923">
        <v>0.14666311963160797</v>
      </c>
      <c r="AE43" s="915">
        <v>67</v>
      </c>
      <c r="AF43" s="923">
        <v>7.1725759235895858E-2</v>
      </c>
      <c r="AG43" s="915">
        <v>165</v>
      </c>
      <c r="AH43" s="923">
        <v>0.1766380637898928</v>
      </c>
      <c r="AI43" s="910">
        <v>107733</v>
      </c>
      <c r="AJ43" s="916">
        <v>115.33180925016073</v>
      </c>
      <c r="AK43" s="917">
        <v>1370</v>
      </c>
      <c r="AL43" s="918">
        <v>1.4666311963160796</v>
      </c>
      <c r="AM43" s="920">
        <v>824</v>
      </c>
      <c r="AN43" s="914">
        <v>0.88211978522952528</v>
      </c>
      <c r="AO43" s="910">
        <v>2194</v>
      </c>
      <c r="AP43" s="916">
        <v>2.3487509815456051</v>
      </c>
      <c r="AQ43" s="910">
        <v>13099</v>
      </c>
      <c r="AR43" s="916">
        <v>13.761961870151756</v>
      </c>
      <c r="AS43" s="920">
        <v>1884</v>
      </c>
      <c r="AT43" s="914">
        <v>1.9793523294423931</v>
      </c>
      <c r="AU43" s="910">
        <v>7814</v>
      </c>
      <c r="AV43" s="916">
        <v>8.2094793536427062</v>
      </c>
      <c r="AW43" s="909" t="s">
        <v>529</v>
      </c>
    </row>
    <row r="44" spans="1:49" s="908" customFormat="1" ht="36.75" customHeight="1">
      <c r="A44" s="909" t="s">
        <v>530</v>
      </c>
      <c r="B44" s="910">
        <v>13846776</v>
      </c>
      <c r="C44" s="911">
        <v>113916</v>
      </c>
      <c r="D44" s="918">
        <v>82.268970047612527</v>
      </c>
      <c r="E44" s="913">
        <v>76804</v>
      </c>
      <c r="F44" s="914">
        <v>55.467063235514175</v>
      </c>
      <c r="G44" s="915">
        <v>22692</v>
      </c>
      <c r="H44" s="914">
        <v>16.38793030233175</v>
      </c>
      <c r="I44" s="915">
        <v>14420</v>
      </c>
      <c r="J44" s="916">
        <v>10.413976509766606</v>
      </c>
      <c r="K44" s="917">
        <v>103895</v>
      </c>
      <c r="L44" s="918">
        <v>76.73787900476151</v>
      </c>
      <c r="M44" s="919">
        <v>62264</v>
      </c>
      <c r="N44" s="912">
        <v>45.988808877736858</v>
      </c>
      <c r="O44" s="919">
        <v>21805</v>
      </c>
      <c r="P44" s="912">
        <v>16.105389592365608</v>
      </c>
      <c r="Q44" s="919">
        <v>19826</v>
      </c>
      <c r="R44" s="912">
        <v>14.643680534659049</v>
      </c>
      <c r="S44" s="913">
        <v>22585</v>
      </c>
      <c r="T44" s="918">
        <v>16.681505340223676</v>
      </c>
      <c r="U44" s="920">
        <v>12269</v>
      </c>
      <c r="V44" s="914">
        <v>9.0620052698341489</v>
      </c>
      <c r="W44" s="919">
        <v>3821</v>
      </c>
      <c r="X44" s="914">
        <v>2.8222285545713821</v>
      </c>
      <c r="Y44" s="921">
        <v>6495</v>
      </c>
      <c r="Z44" s="918">
        <v>4.797271515818144</v>
      </c>
      <c r="AA44" s="922">
        <v>560</v>
      </c>
      <c r="AB44" s="914">
        <v>0.41362156256476679</v>
      </c>
      <c r="AC44" s="915">
        <v>200</v>
      </c>
      <c r="AD44" s="923">
        <v>0.14772198663027386</v>
      </c>
      <c r="AE44" s="915">
        <v>4</v>
      </c>
      <c r="AF44" s="923">
        <v>2.9544397326054773E-3</v>
      </c>
      <c r="AG44" s="915">
        <v>356</v>
      </c>
      <c r="AH44" s="923">
        <v>0.26294513620188747</v>
      </c>
      <c r="AI44" s="910">
        <v>127040</v>
      </c>
      <c r="AJ44" s="916">
        <v>93.833005907549961</v>
      </c>
      <c r="AK44" s="917">
        <v>5434</v>
      </c>
      <c r="AL44" s="918">
        <v>4.0136063767445407</v>
      </c>
      <c r="AM44" s="920">
        <v>1386</v>
      </c>
      <c r="AN44" s="914">
        <v>1.0237133673477978</v>
      </c>
      <c r="AO44" s="910">
        <v>6820</v>
      </c>
      <c r="AP44" s="916">
        <v>5.0373197440923381</v>
      </c>
      <c r="AQ44" s="910">
        <v>17846</v>
      </c>
      <c r="AR44" s="916">
        <v>12.888198668050961</v>
      </c>
      <c r="AS44" s="920">
        <v>2402</v>
      </c>
      <c r="AT44" s="914">
        <v>1.7346998319319964</v>
      </c>
      <c r="AU44" s="910">
        <v>11233</v>
      </c>
      <c r="AV44" s="916">
        <v>8.1123577069492558</v>
      </c>
      <c r="AW44" s="909" t="s">
        <v>530</v>
      </c>
    </row>
    <row r="45" spans="1:49" s="908" customFormat="1" ht="36.75" customHeight="1">
      <c r="A45" s="909" t="s">
        <v>531</v>
      </c>
      <c r="B45" s="910">
        <v>5388850</v>
      </c>
      <c r="C45" s="911">
        <v>34077</v>
      </c>
      <c r="D45" s="918">
        <v>63.236126446273325</v>
      </c>
      <c r="E45" s="913">
        <v>24196</v>
      </c>
      <c r="F45" s="914">
        <v>44.900117835901902</v>
      </c>
      <c r="G45" s="915">
        <v>6080</v>
      </c>
      <c r="H45" s="914">
        <v>11.282555647308795</v>
      </c>
      <c r="I45" s="915">
        <v>3801</v>
      </c>
      <c r="J45" s="916">
        <v>7.0534529630626199</v>
      </c>
      <c r="K45" s="917">
        <v>62734</v>
      </c>
      <c r="L45" s="918">
        <v>118.80152377431834</v>
      </c>
      <c r="M45" s="919">
        <v>32915</v>
      </c>
      <c r="N45" s="912">
        <v>62.332262489745403</v>
      </c>
      <c r="O45" s="919">
        <v>12059</v>
      </c>
      <c r="P45" s="912">
        <v>22.836541192885917</v>
      </c>
      <c r="Q45" s="919">
        <v>17760</v>
      </c>
      <c r="R45" s="912">
        <v>33.63272009168702</v>
      </c>
      <c r="S45" s="913">
        <v>7251</v>
      </c>
      <c r="T45" s="918">
        <v>13.731466969866139</v>
      </c>
      <c r="U45" s="920">
        <v>3911</v>
      </c>
      <c r="V45" s="914">
        <v>7.406394610280854</v>
      </c>
      <c r="W45" s="919">
        <v>1205</v>
      </c>
      <c r="X45" s="914">
        <v>2.2819497584731345</v>
      </c>
      <c r="Y45" s="921">
        <v>2135</v>
      </c>
      <c r="Z45" s="918">
        <v>4.0431226011121515</v>
      </c>
      <c r="AA45" s="922">
        <v>175</v>
      </c>
      <c r="AB45" s="914">
        <v>0.33140349189443857</v>
      </c>
      <c r="AC45" s="915">
        <v>76</v>
      </c>
      <c r="AD45" s="923">
        <v>0.14392380219415621</v>
      </c>
      <c r="AE45" s="915">
        <v>1</v>
      </c>
      <c r="AF45" s="923">
        <v>1.8937342393967919E-3</v>
      </c>
      <c r="AG45" s="915">
        <v>98</v>
      </c>
      <c r="AH45" s="923">
        <v>0.1855859554608856</v>
      </c>
      <c r="AI45" s="910">
        <v>70160</v>
      </c>
      <c r="AJ45" s="916">
        <v>132.86439423607894</v>
      </c>
      <c r="AK45" s="917">
        <v>440</v>
      </c>
      <c r="AL45" s="918">
        <v>0.83324306533458847</v>
      </c>
      <c r="AM45" s="920">
        <v>341</v>
      </c>
      <c r="AN45" s="914">
        <v>0.64576337563430608</v>
      </c>
      <c r="AO45" s="910">
        <v>781</v>
      </c>
      <c r="AP45" s="916">
        <v>1.4790064409688946</v>
      </c>
      <c r="AQ45" s="910">
        <v>7690</v>
      </c>
      <c r="AR45" s="916">
        <v>14.270206073652078</v>
      </c>
      <c r="AS45" s="920">
        <v>907</v>
      </c>
      <c r="AT45" s="914">
        <v>1.6831049296232035</v>
      </c>
      <c r="AU45" s="910">
        <v>6288</v>
      </c>
      <c r="AV45" s="916">
        <v>11.668537814190413</v>
      </c>
      <c r="AW45" s="909" t="s">
        <v>531</v>
      </c>
    </row>
    <row r="46" spans="1:49" s="908" customFormat="1" ht="36.75" customHeight="1">
      <c r="A46" s="909" t="s">
        <v>532</v>
      </c>
      <c r="B46" s="910">
        <v>3666149</v>
      </c>
      <c r="C46" s="911">
        <v>41074</v>
      </c>
      <c r="D46" s="918">
        <v>112.03581742040491</v>
      </c>
      <c r="E46" s="913">
        <v>27734</v>
      </c>
      <c r="F46" s="914">
        <v>75.648862062071132</v>
      </c>
      <c r="G46" s="915">
        <v>8124</v>
      </c>
      <c r="H46" s="914">
        <v>22.159492153755888</v>
      </c>
      <c r="I46" s="915">
        <v>5216</v>
      </c>
      <c r="J46" s="916">
        <v>14.227463204577882</v>
      </c>
      <c r="K46" s="917">
        <v>22390</v>
      </c>
      <c r="L46" s="918">
        <v>62.123387943401411</v>
      </c>
      <c r="M46" s="919">
        <v>11842</v>
      </c>
      <c r="N46" s="912">
        <v>32.856862886367104</v>
      </c>
      <c r="O46" s="919">
        <v>4289</v>
      </c>
      <c r="P46" s="912">
        <v>11.900277395678813</v>
      </c>
      <c r="Q46" s="919">
        <v>6259</v>
      </c>
      <c r="R46" s="912">
        <v>17.366247661355487</v>
      </c>
      <c r="S46" s="913">
        <v>7708</v>
      </c>
      <c r="T46" s="918">
        <v>21.386649141033409</v>
      </c>
      <c r="U46" s="920">
        <v>3445</v>
      </c>
      <c r="V46" s="914">
        <v>9.558511454444746</v>
      </c>
      <c r="W46" s="919">
        <v>2160</v>
      </c>
      <c r="X46" s="914">
        <v>5.9931450628739187</v>
      </c>
      <c r="Y46" s="921">
        <v>2103</v>
      </c>
      <c r="Z46" s="918">
        <v>5.8349926237147463</v>
      </c>
      <c r="AA46" s="922">
        <v>92</v>
      </c>
      <c r="AB46" s="914">
        <v>0.25526358601129651</v>
      </c>
      <c r="AC46" s="915">
        <v>40</v>
      </c>
      <c r="AD46" s="923">
        <v>0.1109841678309985</v>
      </c>
      <c r="AE46" s="915">
        <v>16</v>
      </c>
      <c r="AF46" s="923">
        <v>4.4393667132399402E-2</v>
      </c>
      <c r="AG46" s="915">
        <v>36</v>
      </c>
      <c r="AH46" s="923">
        <v>9.9885751047898638E-2</v>
      </c>
      <c r="AI46" s="910">
        <v>30190</v>
      </c>
      <c r="AJ46" s="916">
        <v>83.765300670446109</v>
      </c>
      <c r="AK46" s="917">
        <v>429</v>
      </c>
      <c r="AL46" s="918">
        <v>1.190305199987459</v>
      </c>
      <c r="AM46" s="920">
        <v>230</v>
      </c>
      <c r="AN46" s="914">
        <v>0.63815896502824132</v>
      </c>
      <c r="AO46" s="910">
        <v>659</v>
      </c>
      <c r="AP46" s="916">
        <v>1.8284641650157001</v>
      </c>
      <c r="AQ46" s="910">
        <v>6334</v>
      </c>
      <c r="AR46" s="916">
        <v>17.276984650651134</v>
      </c>
      <c r="AS46" s="920">
        <v>699</v>
      </c>
      <c r="AT46" s="914">
        <v>1.9066328182515224</v>
      </c>
      <c r="AU46" s="910">
        <v>5990</v>
      </c>
      <c r="AV46" s="916">
        <v>16.338670359551671</v>
      </c>
      <c r="AW46" s="909" t="s">
        <v>532</v>
      </c>
    </row>
    <row r="47" spans="1:49" s="908" customFormat="1" ht="36.75" customHeight="1">
      <c r="A47" s="909" t="s">
        <v>533</v>
      </c>
      <c r="B47" s="910">
        <v>5146516</v>
      </c>
      <c r="C47" s="911">
        <v>58685</v>
      </c>
      <c r="D47" s="918">
        <v>114.02859721022921</v>
      </c>
      <c r="E47" s="913">
        <v>36940</v>
      </c>
      <c r="F47" s="914">
        <v>71.776712634333592</v>
      </c>
      <c r="G47" s="915">
        <v>11599</v>
      </c>
      <c r="H47" s="914">
        <v>22.537576877250551</v>
      </c>
      <c r="I47" s="915">
        <v>10146</v>
      </c>
      <c r="J47" s="916">
        <v>19.714307698645065</v>
      </c>
      <c r="K47" s="917">
        <v>38531</v>
      </c>
      <c r="L47" s="918">
        <v>76.220796798216142</v>
      </c>
      <c r="M47" s="919">
        <v>23268</v>
      </c>
      <c r="N47" s="912">
        <v>46.028016399805175</v>
      </c>
      <c r="O47" s="919">
        <v>8576</v>
      </c>
      <c r="P47" s="912">
        <v>16.96477001223694</v>
      </c>
      <c r="Q47" s="919">
        <v>6687</v>
      </c>
      <c r="R47" s="912">
        <v>13.228010386174024</v>
      </c>
      <c r="S47" s="913">
        <v>13068</v>
      </c>
      <c r="T47" s="918">
        <v>25.850701319952467</v>
      </c>
      <c r="U47" s="920">
        <v>6989</v>
      </c>
      <c r="V47" s="914">
        <v>13.82541716598927</v>
      </c>
      <c r="W47" s="919">
        <v>2967</v>
      </c>
      <c r="X47" s="914">
        <v>5.8692248864630372</v>
      </c>
      <c r="Y47" s="921">
        <v>3112</v>
      </c>
      <c r="Z47" s="918">
        <v>6.1560592675001589</v>
      </c>
      <c r="AA47" s="922">
        <v>85</v>
      </c>
      <c r="AB47" s="914">
        <v>0.16814429233210587</v>
      </c>
      <c r="AC47" s="915">
        <v>49</v>
      </c>
      <c r="AD47" s="923">
        <v>9.6930239109096331E-2</v>
      </c>
      <c r="AE47" s="915">
        <v>0</v>
      </c>
      <c r="AF47" s="923">
        <v>0</v>
      </c>
      <c r="AG47" s="915">
        <v>36</v>
      </c>
      <c r="AH47" s="923">
        <v>7.1214053223009555E-2</v>
      </c>
      <c r="AI47" s="910">
        <v>51684</v>
      </c>
      <c r="AJ47" s="916">
        <v>102.23964241050071</v>
      </c>
      <c r="AK47" s="917">
        <v>634</v>
      </c>
      <c r="AL47" s="918">
        <v>1.2541586039830017</v>
      </c>
      <c r="AM47" s="920">
        <v>484</v>
      </c>
      <c r="AN47" s="914">
        <v>0.95743338222046181</v>
      </c>
      <c r="AO47" s="910">
        <v>1118</v>
      </c>
      <c r="AP47" s="916">
        <v>2.2115919862034632</v>
      </c>
      <c r="AQ47" s="910">
        <v>7426</v>
      </c>
      <c r="AR47" s="916">
        <v>14.429178885288611</v>
      </c>
      <c r="AS47" s="920">
        <v>1235</v>
      </c>
      <c r="AT47" s="914">
        <v>2.399681648711478</v>
      </c>
      <c r="AU47" s="910">
        <v>5925</v>
      </c>
      <c r="AV47" s="916">
        <v>11.512642727623891</v>
      </c>
      <c r="AW47" s="909" t="s">
        <v>533</v>
      </c>
    </row>
    <row r="48" spans="1:49" s="908" customFormat="1" ht="36.75" customHeight="1">
      <c r="A48" s="909" t="s">
        <v>534</v>
      </c>
      <c r="B48" s="910">
        <v>5322177</v>
      </c>
      <c r="C48" s="911">
        <v>62719</v>
      </c>
      <c r="D48" s="918">
        <v>117.84463387820436</v>
      </c>
      <c r="E48" s="913">
        <v>41936</v>
      </c>
      <c r="F48" s="914">
        <v>78.794823997773847</v>
      </c>
      <c r="G48" s="915">
        <v>8989</v>
      </c>
      <c r="H48" s="914">
        <v>16.889705096241631</v>
      </c>
      <c r="I48" s="915">
        <v>11794</v>
      </c>
      <c r="J48" s="916">
        <v>22.160104784188874</v>
      </c>
      <c r="K48" s="917">
        <v>65137</v>
      </c>
      <c r="L48" s="918">
        <v>124.0395883640912</v>
      </c>
      <c r="M48" s="919">
        <v>35321</v>
      </c>
      <c r="N48" s="912">
        <v>67.261346095277119</v>
      </c>
      <c r="O48" s="919">
        <v>14862</v>
      </c>
      <c r="P48" s="912">
        <v>28.301523899889823</v>
      </c>
      <c r="Q48" s="919">
        <v>14954</v>
      </c>
      <c r="R48" s="912">
        <v>28.476718368924264</v>
      </c>
      <c r="S48" s="913">
        <v>16396</v>
      </c>
      <c r="T48" s="918">
        <v>31.222701242268439</v>
      </c>
      <c r="U48" s="920">
        <v>7828</v>
      </c>
      <c r="V48" s="914">
        <v>14.906764169582663</v>
      </c>
      <c r="W48" s="919">
        <v>4425</v>
      </c>
      <c r="X48" s="914">
        <v>8.4264731030152387</v>
      </c>
      <c r="Y48" s="921">
        <v>4143</v>
      </c>
      <c r="Z48" s="918">
        <v>7.8894639696705386</v>
      </c>
      <c r="AA48" s="922">
        <v>65</v>
      </c>
      <c r="AB48" s="914">
        <v>0.12377870094824645</v>
      </c>
      <c r="AC48" s="915">
        <v>30</v>
      </c>
      <c r="AD48" s="923">
        <v>5.7128631206882975E-2</v>
      </c>
      <c r="AE48" s="915">
        <v>9</v>
      </c>
      <c r="AF48" s="923">
        <v>1.7138589362064891E-2</v>
      </c>
      <c r="AG48" s="915">
        <v>26</v>
      </c>
      <c r="AH48" s="923">
        <v>4.9511480379298582E-2</v>
      </c>
      <c r="AI48" s="910">
        <v>81598</v>
      </c>
      <c r="AJ48" s="916">
        <v>155.38606830730791</v>
      </c>
      <c r="AK48" s="917">
        <v>1431</v>
      </c>
      <c r="AL48" s="918">
        <v>2.7250357085683179</v>
      </c>
      <c r="AM48" s="920">
        <v>1084</v>
      </c>
      <c r="AN48" s="914">
        <v>2.0642478742753712</v>
      </c>
      <c r="AO48" s="910">
        <v>2515</v>
      </c>
      <c r="AP48" s="916">
        <v>4.789283582843689</v>
      </c>
      <c r="AQ48" s="910">
        <v>6198</v>
      </c>
      <c r="AR48" s="916">
        <v>11.645610433474872</v>
      </c>
      <c r="AS48" s="920">
        <v>1110</v>
      </c>
      <c r="AT48" s="914">
        <v>2.0856127107384816</v>
      </c>
      <c r="AU48" s="910">
        <v>4766</v>
      </c>
      <c r="AV48" s="916">
        <v>8.9549821435852284</v>
      </c>
      <c r="AW48" s="909" t="s">
        <v>534</v>
      </c>
    </row>
    <row r="49" spans="1:49" s="908" customFormat="1" ht="36.75" customHeight="1">
      <c r="A49" s="909" t="s">
        <v>535</v>
      </c>
      <c r="B49" s="910">
        <v>2868596</v>
      </c>
      <c r="C49" s="911">
        <v>32807</v>
      </c>
      <c r="D49" s="918">
        <v>114.3660522429788</v>
      </c>
      <c r="E49" s="913">
        <v>23228</v>
      </c>
      <c r="F49" s="914">
        <v>80.973409988719226</v>
      </c>
      <c r="G49" s="915">
        <v>6751</v>
      </c>
      <c r="H49" s="914">
        <v>23.534160962366261</v>
      </c>
      <c r="I49" s="915">
        <v>2828</v>
      </c>
      <c r="J49" s="916">
        <v>9.858481291893316</v>
      </c>
      <c r="K49" s="917">
        <v>24993</v>
      </c>
      <c r="L49" s="918">
        <v>88.163705888162966</v>
      </c>
      <c r="M49" s="919">
        <v>15181</v>
      </c>
      <c r="N49" s="912">
        <v>53.551523190021285</v>
      </c>
      <c r="O49" s="919">
        <v>4873</v>
      </c>
      <c r="P49" s="912">
        <v>17.189682662866328</v>
      </c>
      <c r="Q49" s="919">
        <v>4939</v>
      </c>
      <c r="R49" s="912">
        <v>17.422500035275352</v>
      </c>
      <c r="S49" s="913">
        <v>14015</v>
      </c>
      <c r="T49" s="918">
        <v>49.438416277461847</v>
      </c>
      <c r="U49" s="920">
        <v>7263</v>
      </c>
      <c r="V49" s="914">
        <v>25.620493572829499</v>
      </c>
      <c r="W49" s="919">
        <v>4164</v>
      </c>
      <c r="X49" s="914">
        <v>14.688659677442109</v>
      </c>
      <c r="Y49" s="921">
        <v>2588</v>
      </c>
      <c r="Z49" s="918">
        <v>9.1292630271902446</v>
      </c>
      <c r="AA49" s="922">
        <v>52</v>
      </c>
      <c r="AB49" s="914">
        <v>0.1834318691707468</v>
      </c>
      <c r="AC49" s="915">
        <v>35</v>
      </c>
      <c r="AD49" s="923">
        <v>0.12346375809569496</v>
      </c>
      <c r="AE49" s="915">
        <v>0</v>
      </c>
      <c r="AF49" s="923">
        <v>0</v>
      </c>
      <c r="AG49" s="915">
        <v>17</v>
      </c>
      <c r="AH49" s="923">
        <v>5.9968111075051837E-2</v>
      </c>
      <c r="AI49" s="910">
        <v>39060</v>
      </c>
      <c r="AJ49" s="916">
        <v>137.78555403479558</v>
      </c>
      <c r="AK49" s="917">
        <v>1842</v>
      </c>
      <c r="AL49" s="918">
        <v>6.4977212117791456</v>
      </c>
      <c r="AM49" s="920">
        <v>990</v>
      </c>
      <c r="AN49" s="914">
        <v>3.4922605861353717</v>
      </c>
      <c r="AO49" s="910">
        <v>2832</v>
      </c>
      <c r="AP49" s="916">
        <v>9.9899817979145169</v>
      </c>
      <c r="AQ49" s="910">
        <v>3477</v>
      </c>
      <c r="AR49" s="916">
        <v>12.120912111709004</v>
      </c>
      <c r="AS49" s="920">
        <v>566</v>
      </c>
      <c r="AT49" s="914">
        <v>1.9730906687452678</v>
      </c>
      <c r="AU49" s="910">
        <v>3531</v>
      </c>
      <c r="AV49" s="916">
        <v>12.309157511200603</v>
      </c>
      <c r="AW49" s="909" t="s">
        <v>535</v>
      </c>
    </row>
    <row r="50" spans="1:49" s="908" customFormat="1" ht="36.75" customHeight="1">
      <c r="A50" s="909" t="s">
        <v>536</v>
      </c>
      <c r="B50" s="910">
        <v>26596043</v>
      </c>
      <c r="C50" s="911">
        <v>401320</v>
      </c>
      <c r="D50" s="918">
        <v>150.89462744514287</v>
      </c>
      <c r="E50" s="913">
        <v>289811</v>
      </c>
      <c r="F50" s="914">
        <v>108.96771373094862</v>
      </c>
      <c r="G50" s="915">
        <v>69309</v>
      </c>
      <c r="H50" s="914">
        <v>26.059891691406875</v>
      </c>
      <c r="I50" s="915">
        <v>42200</v>
      </c>
      <c r="J50" s="916">
        <v>15.867022022787376</v>
      </c>
      <c r="K50" s="917">
        <v>274595</v>
      </c>
      <c r="L50" s="918">
        <v>107.2055463678287</v>
      </c>
      <c r="M50" s="919">
        <v>147564</v>
      </c>
      <c r="N50" s="912">
        <v>57.610951562199872</v>
      </c>
      <c r="O50" s="919">
        <v>65353</v>
      </c>
      <c r="P50" s="912">
        <v>25.514681883416333</v>
      </c>
      <c r="Q50" s="919">
        <v>61678</v>
      </c>
      <c r="R50" s="912">
        <v>24.07991292221249</v>
      </c>
      <c r="S50" s="913">
        <v>91426</v>
      </c>
      <c r="T50" s="918">
        <v>35.693928448169508</v>
      </c>
      <c r="U50" s="920">
        <v>49144</v>
      </c>
      <c r="V50" s="914">
        <v>19.186472334531121</v>
      </c>
      <c r="W50" s="919">
        <v>24530</v>
      </c>
      <c r="X50" s="914">
        <v>9.5768388077089455</v>
      </c>
      <c r="Y50" s="921">
        <v>17752</v>
      </c>
      <c r="Z50" s="918">
        <v>6.9306173059294416</v>
      </c>
      <c r="AA50" s="922">
        <v>1346</v>
      </c>
      <c r="AB50" s="914">
        <v>0.52549633245724581</v>
      </c>
      <c r="AC50" s="915">
        <v>651</v>
      </c>
      <c r="AD50" s="923">
        <v>0.25415907312753866</v>
      </c>
      <c r="AE50" s="915">
        <v>45</v>
      </c>
      <c r="AF50" s="923">
        <v>1.7568599524945067E-2</v>
      </c>
      <c r="AG50" s="915">
        <v>650</v>
      </c>
      <c r="AH50" s="923">
        <v>0.2537686598047621</v>
      </c>
      <c r="AI50" s="910">
        <v>367367</v>
      </c>
      <c r="AJ50" s="916">
        <v>143.42497114845546</v>
      </c>
      <c r="AK50" s="917">
        <v>9965</v>
      </c>
      <c r="AL50" s="918">
        <v>3.8904687614683917</v>
      </c>
      <c r="AM50" s="920">
        <v>3914</v>
      </c>
      <c r="AN50" s="914">
        <v>1.5280777453474446</v>
      </c>
      <c r="AO50" s="910">
        <v>13879</v>
      </c>
      <c r="AP50" s="916">
        <v>5.4185465068158365</v>
      </c>
      <c r="AQ50" s="910">
        <v>33914</v>
      </c>
      <c r="AR50" s="916">
        <v>12.751520968739596</v>
      </c>
      <c r="AS50" s="920">
        <v>7568</v>
      </c>
      <c r="AT50" s="914">
        <v>2.8455360821908733</v>
      </c>
      <c r="AU50" s="910">
        <v>30799</v>
      </c>
      <c r="AV50" s="916">
        <v>11.580294106157071</v>
      </c>
      <c r="AW50" s="909" t="s">
        <v>536</v>
      </c>
    </row>
    <row r="51" spans="1:49" s="908" customFormat="1" ht="36.75" customHeight="1">
      <c r="A51" s="909" t="s">
        <v>537</v>
      </c>
      <c r="B51" s="910">
        <v>4192799</v>
      </c>
      <c r="C51" s="911">
        <v>24203</v>
      </c>
      <c r="D51" s="918">
        <v>57.725161640231256</v>
      </c>
      <c r="E51" s="913">
        <v>14947</v>
      </c>
      <c r="F51" s="914">
        <v>35.649216668864881</v>
      </c>
      <c r="G51" s="915">
        <v>7182</v>
      </c>
      <c r="H51" s="914">
        <v>17.129368710496259</v>
      </c>
      <c r="I51" s="915">
        <v>2074</v>
      </c>
      <c r="J51" s="916">
        <v>4.9465762608701258</v>
      </c>
      <c r="K51" s="917">
        <v>35618</v>
      </c>
      <c r="L51" s="918">
        <v>87.263401311033491</v>
      </c>
      <c r="M51" s="919">
        <v>17285</v>
      </c>
      <c r="N51" s="912">
        <v>42.34791093439312</v>
      </c>
      <c r="O51" s="919">
        <v>7909</v>
      </c>
      <c r="P51" s="912">
        <v>19.376894855661853</v>
      </c>
      <c r="Q51" s="919">
        <v>10424</v>
      </c>
      <c r="R51" s="912">
        <v>25.538595520978525</v>
      </c>
      <c r="S51" s="913">
        <v>8101</v>
      </c>
      <c r="T51" s="918">
        <v>19.847291089356013</v>
      </c>
      <c r="U51" s="920">
        <v>3805</v>
      </c>
      <c r="V51" s="914">
        <v>9.3221753604492807</v>
      </c>
      <c r="W51" s="919">
        <v>2672</v>
      </c>
      <c r="X51" s="914">
        <v>6.5463475855769984</v>
      </c>
      <c r="Y51" s="921">
        <v>1624</v>
      </c>
      <c r="Z51" s="918">
        <v>3.9787681433297322</v>
      </c>
      <c r="AA51" s="922">
        <v>175</v>
      </c>
      <c r="AB51" s="914">
        <v>0.42874656716915222</v>
      </c>
      <c r="AC51" s="915">
        <v>83</v>
      </c>
      <c r="AD51" s="923">
        <v>0.20334837185736931</v>
      </c>
      <c r="AE51" s="915">
        <v>12</v>
      </c>
      <c r="AF51" s="923">
        <v>2.9399764605884723E-2</v>
      </c>
      <c r="AG51" s="915">
        <v>80</v>
      </c>
      <c r="AH51" s="923">
        <v>0.19599843070589815</v>
      </c>
      <c r="AI51" s="910">
        <v>43894</v>
      </c>
      <c r="AJ51" s="916">
        <v>107.53943896755865</v>
      </c>
      <c r="AK51" s="917">
        <v>249</v>
      </c>
      <c r="AL51" s="918">
        <v>0.61004511557210794</v>
      </c>
      <c r="AM51" s="920">
        <v>172</v>
      </c>
      <c r="AN51" s="914">
        <v>0.42139662601768102</v>
      </c>
      <c r="AO51" s="910">
        <v>421</v>
      </c>
      <c r="AP51" s="916">
        <v>1.031441741589789</v>
      </c>
      <c r="AQ51" s="910">
        <v>5608</v>
      </c>
      <c r="AR51" s="916">
        <v>13.375313245400031</v>
      </c>
      <c r="AS51" s="920">
        <v>1027</v>
      </c>
      <c r="AT51" s="914">
        <v>2.4494377145195849</v>
      </c>
      <c r="AU51" s="910">
        <v>3339</v>
      </c>
      <c r="AV51" s="916">
        <v>7.9636538741780853</v>
      </c>
      <c r="AW51" s="909" t="s">
        <v>537</v>
      </c>
    </row>
    <row r="52" spans="1:49" s="908" customFormat="1" ht="36.75" customHeight="1">
      <c r="A52" s="909" t="s">
        <v>538</v>
      </c>
      <c r="B52" s="910">
        <v>5878056</v>
      </c>
      <c r="C52" s="911">
        <v>52279</v>
      </c>
      <c r="D52" s="918">
        <v>88.939268356749238</v>
      </c>
      <c r="E52" s="913">
        <v>36165</v>
      </c>
      <c r="F52" s="914">
        <v>61.525443105679841</v>
      </c>
      <c r="G52" s="915">
        <v>11571</v>
      </c>
      <c r="H52" s="914">
        <v>19.685079556914733</v>
      </c>
      <c r="I52" s="915">
        <v>4543</v>
      </c>
      <c r="J52" s="916">
        <v>7.7287456941546662</v>
      </c>
      <c r="K52" s="917">
        <v>61707</v>
      </c>
      <c r="L52" s="918">
        <v>107.21800548481542</v>
      </c>
      <c r="M52" s="919">
        <v>33276</v>
      </c>
      <c r="N52" s="912">
        <v>57.818178659029236</v>
      </c>
      <c r="O52" s="919">
        <v>16416</v>
      </c>
      <c r="P52" s="912">
        <v>28.523356799694195</v>
      </c>
      <c r="Q52" s="919">
        <v>12015</v>
      </c>
      <c r="R52" s="912">
        <v>20.876470026091969</v>
      </c>
      <c r="S52" s="913">
        <v>21098</v>
      </c>
      <c r="T52" s="918">
        <v>36.65849060428534</v>
      </c>
      <c r="U52" s="920">
        <v>8768</v>
      </c>
      <c r="V52" s="914">
        <v>15.234697393988712</v>
      </c>
      <c r="W52" s="919">
        <v>8237</v>
      </c>
      <c r="X52" s="914">
        <v>14.312066883472289</v>
      </c>
      <c r="Y52" s="921">
        <v>4093</v>
      </c>
      <c r="Z52" s="918">
        <v>7.1117263268243383</v>
      </c>
      <c r="AA52" s="922">
        <v>305</v>
      </c>
      <c r="AB52" s="914">
        <v>0.52994784502355807</v>
      </c>
      <c r="AC52" s="915">
        <v>160</v>
      </c>
      <c r="AD52" s="923">
        <v>0.27800542689760421</v>
      </c>
      <c r="AE52" s="915">
        <v>31</v>
      </c>
      <c r="AF52" s="923">
        <v>5.3863551461410822E-2</v>
      </c>
      <c r="AG52" s="915">
        <v>114</v>
      </c>
      <c r="AH52" s="923">
        <v>0.19807886666454305</v>
      </c>
      <c r="AI52" s="910">
        <v>83110</v>
      </c>
      <c r="AJ52" s="916">
        <v>144.4064439341243</v>
      </c>
      <c r="AK52" s="917">
        <v>1829</v>
      </c>
      <c r="AL52" s="918">
        <v>3.1779495362232382</v>
      </c>
      <c r="AM52" s="920">
        <v>1613</v>
      </c>
      <c r="AN52" s="914">
        <v>2.8026422099114727</v>
      </c>
      <c r="AO52" s="910">
        <v>3442</v>
      </c>
      <c r="AP52" s="916">
        <v>5.9805917461347109</v>
      </c>
      <c r="AQ52" s="910">
        <v>8986</v>
      </c>
      <c r="AR52" s="916">
        <v>15.287367115930845</v>
      </c>
      <c r="AS52" s="920">
        <v>1173</v>
      </c>
      <c r="AT52" s="914">
        <v>1.9955577149996528</v>
      </c>
      <c r="AU52" s="910">
        <v>4017</v>
      </c>
      <c r="AV52" s="916">
        <v>6.833892021443825</v>
      </c>
      <c r="AW52" s="909" t="s">
        <v>538</v>
      </c>
    </row>
    <row r="53" spans="1:49" s="908" customFormat="1" ht="36.75" customHeight="1">
      <c r="A53" s="909" t="s">
        <v>539</v>
      </c>
      <c r="B53" s="910">
        <v>8166927</v>
      </c>
      <c r="C53" s="911">
        <v>99356</v>
      </c>
      <c r="D53" s="918">
        <v>121.65653005102163</v>
      </c>
      <c r="E53" s="913">
        <v>67551</v>
      </c>
      <c r="F53" s="914">
        <v>82.712873520235945</v>
      </c>
      <c r="G53" s="915">
        <v>18160</v>
      </c>
      <c r="H53" s="914">
        <v>22.236025863828583</v>
      </c>
      <c r="I53" s="915">
        <v>13645</v>
      </c>
      <c r="J53" s="916">
        <v>16.707630666957105</v>
      </c>
      <c r="K53" s="917">
        <v>66148</v>
      </c>
      <c r="L53" s="918">
        <v>83.199397608925054</v>
      </c>
      <c r="M53" s="919">
        <v>36850</v>
      </c>
      <c r="N53" s="912">
        <v>46.349062736422688</v>
      </c>
      <c r="O53" s="919">
        <v>12967</v>
      </c>
      <c r="P53" s="912">
        <v>16.309587422067654</v>
      </c>
      <c r="Q53" s="919">
        <v>16331</v>
      </c>
      <c r="R53" s="912">
        <v>20.540747450434704</v>
      </c>
      <c r="S53" s="913">
        <v>26893</v>
      </c>
      <c r="T53" s="918">
        <v>33.825382474100827</v>
      </c>
      <c r="U53" s="920">
        <v>13883</v>
      </c>
      <c r="V53" s="914">
        <v>17.461710664036801</v>
      </c>
      <c r="W53" s="919">
        <v>6461</v>
      </c>
      <c r="X53" s="914">
        <v>8.126493740570611</v>
      </c>
      <c r="Y53" s="921">
        <v>6549</v>
      </c>
      <c r="Z53" s="918">
        <v>8.2371780694934102</v>
      </c>
      <c r="AA53" s="922">
        <v>395</v>
      </c>
      <c r="AB53" s="914">
        <v>0.49682170368757023</v>
      </c>
      <c r="AC53" s="915">
        <v>185</v>
      </c>
      <c r="AD53" s="923">
        <v>0.23268864603088732</v>
      </c>
      <c r="AE53" s="915">
        <v>10</v>
      </c>
      <c r="AF53" s="923">
        <v>1.2577764650318233E-2</v>
      </c>
      <c r="AG53" s="915">
        <v>200</v>
      </c>
      <c r="AH53" s="923">
        <v>0.25155529300636464</v>
      </c>
      <c r="AI53" s="910">
        <v>93436</v>
      </c>
      <c r="AJ53" s="916">
        <v>117.52160178671345</v>
      </c>
      <c r="AK53" s="917">
        <v>5879</v>
      </c>
      <c r="AL53" s="918">
        <v>7.3944678379220896</v>
      </c>
      <c r="AM53" s="920">
        <v>1572</v>
      </c>
      <c r="AN53" s="914">
        <v>1.977224603030026</v>
      </c>
      <c r="AO53" s="910">
        <v>7451</v>
      </c>
      <c r="AP53" s="916">
        <v>9.3716924409521152</v>
      </c>
      <c r="AQ53" s="910">
        <v>12426</v>
      </c>
      <c r="AR53" s="916">
        <v>15.215025186339979</v>
      </c>
      <c r="AS53" s="920">
        <v>1774</v>
      </c>
      <c r="AT53" s="914">
        <v>2.1721756543189379</v>
      </c>
      <c r="AU53" s="910">
        <v>9861</v>
      </c>
      <c r="AV53" s="916">
        <v>12.074308978150535</v>
      </c>
      <c r="AW53" s="909" t="s">
        <v>539</v>
      </c>
    </row>
    <row r="54" spans="1:49" s="908" customFormat="1" ht="36.75" customHeight="1">
      <c r="A54" s="909" t="s">
        <v>540</v>
      </c>
      <c r="B54" s="910">
        <v>5434082</v>
      </c>
      <c r="C54" s="911">
        <v>52403</v>
      </c>
      <c r="D54" s="918">
        <v>96.433951493554943</v>
      </c>
      <c r="E54" s="913">
        <v>36934</v>
      </c>
      <c r="F54" s="914">
        <v>67.967321803388316</v>
      </c>
      <c r="G54" s="915">
        <v>11169</v>
      </c>
      <c r="H54" s="914">
        <v>20.553609606921647</v>
      </c>
      <c r="I54" s="915">
        <v>4300</v>
      </c>
      <c r="J54" s="916">
        <v>7.9130200832449713</v>
      </c>
      <c r="K54" s="917">
        <v>53954</v>
      </c>
      <c r="L54" s="918">
        <v>101.56010736149835</v>
      </c>
      <c r="M54" s="919">
        <v>29858</v>
      </c>
      <c r="N54" s="912">
        <v>56.203093108937573</v>
      </c>
      <c r="O54" s="919">
        <v>13509</v>
      </c>
      <c r="P54" s="912">
        <v>25.428614937659514</v>
      </c>
      <c r="Q54" s="919">
        <v>10587</v>
      </c>
      <c r="R54" s="912">
        <v>19.92839931490127</v>
      </c>
      <c r="S54" s="913">
        <v>13642</v>
      </c>
      <c r="T54" s="918">
        <v>25.678966983459254</v>
      </c>
      <c r="U54" s="920">
        <v>8788</v>
      </c>
      <c r="V54" s="914">
        <v>16.542058484873181</v>
      </c>
      <c r="W54" s="919">
        <v>2236</v>
      </c>
      <c r="X54" s="914">
        <v>4.208926123370099</v>
      </c>
      <c r="Y54" s="921">
        <v>2618</v>
      </c>
      <c r="Z54" s="918">
        <v>4.9279823752159748</v>
      </c>
      <c r="AA54" s="922">
        <v>239</v>
      </c>
      <c r="AB54" s="914">
        <v>0.44988074395592742</v>
      </c>
      <c r="AC54" s="915">
        <v>105</v>
      </c>
      <c r="AD54" s="923">
        <v>0.19764635194716476</v>
      </c>
      <c r="AE54" s="915">
        <v>5</v>
      </c>
      <c r="AF54" s="923">
        <v>9.411731045103084E-3</v>
      </c>
      <c r="AG54" s="915">
        <v>129</v>
      </c>
      <c r="AH54" s="923">
        <v>0.24282266096365956</v>
      </c>
      <c r="AI54" s="910">
        <v>67835</v>
      </c>
      <c r="AJ54" s="916">
        <v>127.68895508891354</v>
      </c>
      <c r="AK54" s="917">
        <v>373</v>
      </c>
      <c r="AL54" s="918">
        <v>0.70211513596469011</v>
      </c>
      <c r="AM54" s="920">
        <v>391</v>
      </c>
      <c r="AN54" s="914">
        <v>0.73599736772706115</v>
      </c>
      <c r="AO54" s="910">
        <v>764</v>
      </c>
      <c r="AP54" s="916">
        <v>1.4381125036917513</v>
      </c>
      <c r="AQ54" s="910">
        <v>9681</v>
      </c>
      <c r="AR54" s="916">
        <v>17.815336610673157</v>
      </c>
      <c r="AS54" s="920">
        <v>1139</v>
      </c>
      <c r="AT54" s="914">
        <v>2.0960302034455864</v>
      </c>
      <c r="AU54" s="910">
        <v>4914</v>
      </c>
      <c r="AV54" s="916">
        <v>9.0429257416432076</v>
      </c>
      <c r="AW54" s="909" t="s">
        <v>540</v>
      </c>
    </row>
    <row r="55" spans="1:49" s="908" customFormat="1" ht="36.75" customHeight="1">
      <c r="A55" s="909" t="s">
        <v>541</v>
      </c>
      <c r="B55" s="910">
        <v>5193906</v>
      </c>
      <c r="C55" s="911">
        <v>56763</v>
      </c>
      <c r="D55" s="918">
        <v>109.28769215307324</v>
      </c>
      <c r="E55" s="913">
        <v>41411</v>
      </c>
      <c r="F55" s="914">
        <v>79.729975860171521</v>
      </c>
      <c r="G55" s="915">
        <v>10411</v>
      </c>
      <c r="H55" s="914">
        <v>20.044644627761841</v>
      </c>
      <c r="I55" s="915">
        <v>4941</v>
      </c>
      <c r="J55" s="916">
        <v>9.5130716651398775</v>
      </c>
      <c r="K55" s="917">
        <v>47850</v>
      </c>
      <c r="L55" s="918">
        <v>94.322104961874857</v>
      </c>
      <c r="M55" s="919">
        <v>26522</v>
      </c>
      <c r="N55" s="912">
        <v>52.280268919516089</v>
      </c>
      <c r="O55" s="919">
        <v>9115</v>
      </c>
      <c r="P55" s="912">
        <v>17.967523233594342</v>
      </c>
      <c r="Q55" s="919">
        <v>12213</v>
      </c>
      <c r="R55" s="912">
        <v>24.074312808764422</v>
      </c>
      <c r="S55" s="913">
        <v>12465</v>
      </c>
      <c r="T55" s="918">
        <v>24.57105618285831</v>
      </c>
      <c r="U55" s="920">
        <v>6763</v>
      </c>
      <c r="V55" s="914">
        <v>13.331251742051405</v>
      </c>
      <c r="W55" s="919">
        <v>2860</v>
      </c>
      <c r="X55" s="914">
        <v>5.6376430551925205</v>
      </c>
      <c r="Y55" s="921">
        <v>2842</v>
      </c>
      <c r="Z55" s="918">
        <v>5.6021613856143855</v>
      </c>
      <c r="AA55" s="922">
        <v>94</v>
      </c>
      <c r="AB55" s="914">
        <v>0.18529316335248144</v>
      </c>
      <c r="AC55" s="915">
        <v>34</v>
      </c>
      <c r="AD55" s="923">
        <v>6.7020931425365624E-2</v>
      </c>
      <c r="AE55" s="915">
        <v>1</v>
      </c>
      <c r="AF55" s="923">
        <v>1.9712038654519301E-3</v>
      </c>
      <c r="AG55" s="915">
        <v>59</v>
      </c>
      <c r="AH55" s="923">
        <v>0.11630102806166388</v>
      </c>
      <c r="AI55" s="910">
        <v>60409</v>
      </c>
      <c r="AJ55" s="916">
        <v>119.07845430808564</v>
      </c>
      <c r="AK55" s="917">
        <v>478</v>
      </c>
      <c r="AL55" s="918">
        <v>0.94223544768602263</v>
      </c>
      <c r="AM55" s="920">
        <v>417</v>
      </c>
      <c r="AN55" s="914">
        <v>0.82199201189345483</v>
      </c>
      <c r="AO55" s="910">
        <v>895</v>
      </c>
      <c r="AP55" s="916">
        <v>1.7642274595794776</v>
      </c>
      <c r="AQ55" s="910">
        <v>7778</v>
      </c>
      <c r="AR55" s="916">
        <v>14.975242139538144</v>
      </c>
      <c r="AS55" s="920">
        <v>873</v>
      </c>
      <c r="AT55" s="914">
        <v>1.680815940835279</v>
      </c>
      <c r="AU55" s="910">
        <v>4018</v>
      </c>
      <c r="AV55" s="916">
        <v>7.7359890610265181</v>
      </c>
      <c r="AW55" s="909" t="s">
        <v>541</v>
      </c>
    </row>
    <row r="56" spans="1:49" s="908" customFormat="1" ht="36.75" customHeight="1">
      <c r="A56" s="909" t="s">
        <v>542</v>
      </c>
      <c r="B56" s="910">
        <v>6653413</v>
      </c>
      <c r="C56" s="911">
        <v>75325</v>
      </c>
      <c r="D56" s="918">
        <v>113.2125722542701</v>
      </c>
      <c r="E56" s="913">
        <v>56039</v>
      </c>
      <c r="F56" s="914">
        <v>84.22594539073404</v>
      </c>
      <c r="G56" s="915">
        <v>11324</v>
      </c>
      <c r="H56" s="914">
        <v>17.019836285527443</v>
      </c>
      <c r="I56" s="915">
        <v>7962</v>
      </c>
      <c r="J56" s="916">
        <v>11.966790578008611</v>
      </c>
      <c r="K56" s="917">
        <v>52915</v>
      </c>
      <c r="L56" s="918">
        <v>81.659253058961937</v>
      </c>
      <c r="M56" s="919">
        <v>29635</v>
      </c>
      <c r="N56" s="912">
        <v>45.733194073558288</v>
      </c>
      <c r="O56" s="919">
        <v>10486</v>
      </c>
      <c r="P56" s="912">
        <v>16.182158699353206</v>
      </c>
      <c r="Q56" s="919">
        <v>12794</v>
      </c>
      <c r="R56" s="912">
        <v>19.74390028605044</v>
      </c>
      <c r="S56" s="913">
        <v>25687</v>
      </c>
      <c r="T56" s="918">
        <v>39.640578915724376</v>
      </c>
      <c r="U56" s="920">
        <v>13640</v>
      </c>
      <c r="V56" s="914">
        <v>21.049460677014849</v>
      </c>
      <c r="W56" s="919">
        <v>5683</v>
      </c>
      <c r="X56" s="914">
        <v>8.7700942102254693</v>
      </c>
      <c r="Y56" s="921">
        <v>6364</v>
      </c>
      <c r="Z56" s="918">
        <v>9.8210240284840555</v>
      </c>
      <c r="AA56" s="922">
        <v>554</v>
      </c>
      <c r="AB56" s="914">
        <v>0.85494143805470868</v>
      </c>
      <c r="AC56" s="915">
        <v>320</v>
      </c>
      <c r="AD56" s="923">
        <v>0.49382898949008447</v>
      </c>
      <c r="AE56" s="915">
        <v>4</v>
      </c>
      <c r="AF56" s="923">
        <v>6.1728623686260562E-3</v>
      </c>
      <c r="AG56" s="915">
        <v>230</v>
      </c>
      <c r="AH56" s="923">
        <v>0.35493958619599819</v>
      </c>
      <c r="AI56" s="910">
        <v>79156</v>
      </c>
      <c r="AJ56" s="916">
        <v>122.15477341274102</v>
      </c>
      <c r="AK56" s="917">
        <v>1082</v>
      </c>
      <c r="AL56" s="918">
        <v>1.669759270713348</v>
      </c>
      <c r="AM56" s="920">
        <v>765</v>
      </c>
      <c r="AN56" s="914">
        <v>1.1805599279997332</v>
      </c>
      <c r="AO56" s="910">
        <v>1847</v>
      </c>
      <c r="AP56" s="916">
        <v>2.8503191987130814</v>
      </c>
      <c r="AQ56" s="910">
        <v>11532</v>
      </c>
      <c r="AR56" s="916">
        <v>17.332457792714806</v>
      </c>
      <c r="AS56" s="920">
        <v>1118</v>
      </c>
      <c r="AT56" s="914">
        <v>1.6803406011320807</v>
      </c>
      <c r="AU56" s="910">
        <v>5962</v>
      </c>
      <c r="AV56" s="916">
        <v>8.9608145473608811</v>
      </c>
      <c r="AW56" s="909" t="s">
        <v>542</v>
      </c>
    </row>
    <row r="57" spans="1:49" s="908" customFormat="1" ht="36.75" customHeight="1" thickBot="1">
      <c r="A57" s="924" t="s">
        <v>543</v>
      </c>
      <c r="B57" s="925">
        <v>5749201</v>
      </c>
      <c r="C57" s="926">
        <v>73421</v>
      </c>
      <c r="D57" s="933">
        <v>127.70644129505996</v>
      </c>
      <c r="E57" s="928">
        <v>50724</v>
      </c>
      <c r="F57" s="929">
        <v>88.227912017687316</v>
      </c>
      <c r="G57" s="930">
        <v>15244</v>
      </c>
      <c r="H57" s="929">
        <v>26.514988778440692</v>
      </c>
      <c r="I57" s="930">
        <v>7453</v>
      </c>
      <c r="J57" s="931">
        <v>12.963540498931939</v>
      </c>
      <c r="K57" s="932">
        <v>49971</v>
      </c>
      <c r="L57" s="933">
        <v>90.0591491319868</v>
      </c>
      <c r="M57" s="934">
        <v>27550</v>
      </c>
      <c r="N57" s="927">
        <v>49.651388977331578</v>
      </c>
      <c r="O57" s="934">
        <v>11052</v>
      </c>
      <c r="P57" s="927">
        <v>19.918226895733888</v>
      </c>
      <c r="Q57" s="934">
        <v>11369</v>
      </c>
      <c r="R57" s="927">
        <v>20.489533258921334</v>
      </c>
      <c r="S57" s="928">
        <v>23216</v>
      </c>
      <c r="T57" s="933">
        <v>41.840531633311429</v>
      </c>
      <c r="U57" s="935">
        <v>13754</v>
      </c>
      <c r="V57" s="929">
        <v>24.787847694889962</v>
      </c>
      <c r="W57" s="934">
        <v>4598</v>
      </c>
      <c r="X57" s="929">
        <v>8.2866456086305114</v>
      </c>
      <c r="Y57" s="936">
        <v>4864</v>
      </c>
      <c r="Z57" s="933">
        <v>8.7660383297909537</v>
      </c>
      <c r="AA57" s="937">
        <v>386</v>
      </c>
      <c r="AB57" s="929">
        <v>0.69566011416515383</v>
      </c>
      <c r="AC57" s="930">
        <v>137</v>
      </c>
      <c r="AD57" s="938">
        <v>0.24690527368037846</v>
      </c>
      <c r="AE57" s="930">
        <v>6</v>
      </c>
      <c r="AF57" s="938">
        <v>1.0813369650235553E-2</v>
      </c>
      <c r="AG57" s="930">
        <v>243</v>
      </c>
      <c r="AH57" s="938">
        <v>0.43794147083453988</v>
      </c>
      <c r="AI57" s="925">
        <v>73573</v>
      </c>
      <c r="AJ57" s="931">
        <v>132.59534087946338</v>
      </c>
      <c r="AK57" s="932">
        <v>811</v>
      </c>
      <c r="AL57" s="933">
        <v>1.4616071310568388</v>
      </c>
      <c r="AM57" s="935">
        <v>969</v>
      </c>
      <c r="AN57" s="929">
        <v>1.7463591985130418</v>
      </c>
      <c r="AO57" s="925">
        <v>1780</v>
      </c>
      <c r="AP57" s="931">
        <v>3.2079663295698806</v>
      </c>
      <c r="AQ57" s="925">
        <v>9348</v>
      </c>
      <c r="AR57" s="931">
        <v>16.259650688852243</v>
      </c>
      <c r="AS57" s="935">
        <v>1295</v>
      </c>
      <c r="AT57" s="929">
        <v>2.2524869107898646</v>
      </c>
      <c r="AU57" s="925">
        <v>7147</v>
      </c>
      <c r="AV57" s="931">
        <v>12.431292626575415</v>
      </c>
      <c r="AW57" s="924" t="s">
        <v>544</v>
      </c>
    </row>
    <row r="58" spans="1:49" ht="36.75" customHeight="1">
      <c r="A58" s="939" t="s">
        <v>545</v>
      </c>
      <c r="B58" s="940"/>
      <c r="C58" s="940"/>
      <c r="D58" s="940"/>
      <c r="E58" s="940"/>
      <c r="F58" s="940"/>
      <c r="G58" s="940"/>
      <c r="H58" s="940"/>
      <c r="I58" s="940"/>
      <c r="J58" s="940"/>
      <c r="K58" s="941"/>
      <c r="L58" s="941"/>
      <c r="M58" s="941"/>
      <c r="N58" s="941"/>
      <c r="O58" s="941"/>
      <c r="P58" s="941"/>
      <c r="Q58" s="941"/>
      <c r="R58" s="941"/>
      <c r="S58" s="941"/>
      <c r="T58" s="941"/>
    </row>
  </sheetData>
  <mergeCells count="22">
    <mergeCell ref="A4:A8"/>
    <mergeCell ref="AW4:AW8"/>
    <mergeCell ref="B5:B8"/>
    <mergeCell ref="C5:D8"/>
    <mergeCell ref="E7:F8"/>
    <mergeCell ref="G7:H8"/>
    <mergeCell ref="I7:J8"/>
    <mergeCell ref="K7:L8"/>
    <mergeCell ref="S7:T8"/>
    <mergeCell ref="AA7:AB8"/>
    <mergeCell ref="AO7:AP8"/>
    <mergeCell ref="M8:N8"/>
    <mergeCell ref="O8:P8"/>
    <mergeCell ref="Q8:R8"/>
    <mergeCell ref="U8:V8"/>
    <mergeCell ref="W8:X8"/>
    <mergeCell ref="AC8:AD8"/>
    <mergeCell ref="AE8:AF8"/>
    <mergeCell ref="AG8:AH8"/>
    <mergeCell ref="AI7:AJ8"/>
    <mergeCell ref="AK7:AL8"/>
    <mergeCell ref="AM7:AN8"/>
  </mergeCells>
  <phoneticPr fontId="4"/>
  <printOptions horizontalCentered="1"/>
  <pageMargins left="0" right="0" top="0.59055118110236227" bottom="0.47244094488188981" header="0" footer="0.39370078740157483"/>
  <pageSetup paperSize="9" scale="26" firstPageNumber="5" orientation="landscape" useFirstPageNumber="1"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1D829-8F77-4AFB-ABC7-6D75BA607821}">
  <sheetPr>
    <pageSetUpPr fitToPage="1"/>
  </sheetPr>
  <dimension ref="A1:AW58"/>
  <sheetViews>
    <sheetView showGridLines="0" zoomScale="50" zoomScaleNormal="50" zoomScaleSheetLayoutView="40" workbookViewId="0"/>
  </sheetViews>
  <sheetFormatPr defaultColWidth="9.09765625" defaultRowHeight="13"/>
  <cols>
    <col min="1" max="1" width="17.8984375" style="943" customWidth="1"/>
    <col min="2" max="2" width="16.69921875" style="942" customWidth="1"/>
    <col min="3" max="3" width="14.69921875" style="942" customWidth="1"/>
    <col min="4" max="4" width="8.69921875" style="942" customWidth="1"/>
    <col min="5" max="5" width="14.69921875" style="942" customWidth="1"/>
    <col min="6" max="6" width="8.69921875" style="942" customWidth="1"/>
    <col min="7" max="7" width="14.69921875" style="942" customWidth="1"/>
    <col min="8" max="8" width="8.69921875" style="942" customWidth="1"/>
    <col min="9" max="9" width="14.69921875" style="942" customWidth="1"/>
    <col min="10" max="10" width="8.69921875" style="942" customWidth="1"/>
    <col min="11" max="11" width="14.59765625" style="942" customWidth="1"/>
    <col min="12" max="12" width="8.69921875" style="942" customWidth="1"/>
    <col min="13" max="13" width="14.59765625" style="942" customWidth="1"/>
    <col min="14" max="14" width="8.69921875" style="942" customWidth="1"/>
    <col min="15" max="15" width="14.59765625" style="942" customWidth="1"/>
    <col min="16" max="16" width="8.69921875" style="942" customWidth="1"/>
    <col min="17" max="17" width="14.59765625" style="942" customWidth="1"/>
    <col min="18" max="18" width="8.69921875" style="942" customWidth="1"/>
    <col min="19" max="19" width="14.59765625" style="942" customWidth="1"/>
    <col min="20" max="20" width="8.69921875" style="942" customWidth="1"/>
    <col min="21" max="21" width="14.59765625" style="942" customWidth="1"/>
    <col min="22" max="22" width="8.69921875" style="942" customWidth="1"/>
    <col min="23" max="23" width="14.59765625" style="942" customWidth="1"/>
    <col min="24" max="24" width="8.69921875" style="942" customWidth="1"/>
    <col min="25" max="25" width="14.59765625" style="942" customWidth="1"/>
    <col min="26" max="26" width="8.69921875" style="942" customWidth="1"/>
    <col min="27" max="27" width="14.59765625" style="942" customWidth="1"/>
    <col min="28" max="28" width="8.69921875" style="942" customWidth="1"/>
    <col min="29" max="29" width="14.59765625" style="942" customWidth="1"/>
    <col min="30" max="30" width="8.69921875" style="942" customWidth="1"/>
    <col min="31" max="31" width="14.59765625" style="942" customWidth="1"/>
    <col min="32" max="32" width="8.69921875" style="942" customWidth="1"/>
    <col min="33" max="33" width="14.59765625" style="942" customWidth="1"/>
    <col min="34" max="34" width="8.69921875" style="942" customWidth="1"/>
    <col min="35" max="35" width="14.59765625" style="942" customWidth="1"/>
    <col min="36" max="36" width="8.69921875" style="942" customWidth="1"/>
    <col min="37" max="37" width="14.59765625" style="942" customWidth="1"/>
    <col min="38" max="38" width="8.69921875" style="942" customWidth="1"/>
    <col min="39" max="39" width="14.59765625" style="942" customWidth="1"/>
    <col min="40" max="40" width="8.69921875" style="942" customWidth="1"/>
    <col min="41" max="41" width="14.59765625" style="942" customWidth="1"/>
    <col min="42" max="42" width="8.69921875" style="942" customWidth="1"/>
    <col min="43" max="43" width="14.59765625" style="942" customWidth="1"/>
    <col min="44" max="44" width="8.69921875" style="942" customWidth="1"/>
    <col min="45" max="45" width="14.59765625" style="942" customWidth="1"/>
    <col min="46" max="46" width="8.69921875" style="942" customWidth="1"/>
    <col min="47" max="47" width="14.59765625" style="942" customWidth="1"/>
    <col min="48" max="48" width="8.69921875" style="942" customWidth="1"/>
    <col min="49" max="49" width="17.8984375" style="942" customWidth="1"/>
    <col min="50" max="16384" width="9.09765625" style="942"/>
  </cols>
  <sheetData>
    <row r="1" spans="1:49" s="835" customFormat="1" ht="37">
      <c r="A1" s="832" t="s">
        <v>547</v>
      </c>
      <c r="B1" s="832"/>
      <c r="C1" s="832"/>
      <c r="D1" s="833"/>
      <c r="E1" s="833"/>
      <c r="F1" s="833"/>
      <c r="G1" s="833"/>
      <c r="H1" s="833"/>
      <c r="I1" s="833"/>
      <c r="J1" s="833"/>
      <c r="K1" s="832"/>
      <c r="L1" s="832"/>
      <c r="M1" s="832"/>
      <c r="N1" s="832"/>
      <c r="O1" s="832"/>
      <c r="P1" s="832"/>
      <c r="Q1" s="832"/>
      <c r="R1" s="832"/>
      <c r="S1" s="832"/>
      <c r="T1" s="833"/>
      <c r="U1" s="832"/>
      <c r="V1" s="833"/>
      <c r="W1" s="833"/>
      <c r="X1" s="833"/>
      <c r="Y1" s="832"/>
      <c r="Z1" s="833"/>
      <c r="AA1" s="832"/>
      <c r="AB1" s="833"/>
      <c r="AC1" s="833"/>
      <c r="AD1" s="833"/>
      <c r="AE1" s="833"/>
      <c r="AF1" s="833"/>
      <c r="AG1" s="833"/>
      <c r="AH1" s="833"/>
      <c r="AI1" s="832"/>
      <c r="AJ1" s="833"/>
      <c r="AK1" s="832"/>
      <c r="AL1" s="833"/>
      <c r="AM1" s="832"/>
      <c r="AN1" s="833"/>
      <c r="AO1" s="832"/>
      <c r="AP1" s="833"/>
      <c r="AQ1" s="832"/>
      <c r="AR1" s="833"/>
      <c r="AS1" s="832"/>
      <c r="AT1" s="833"/>
      <c r="AU1" s="832"/>
      <c r="AV1" s="833"/>
      <c r="AW1" s="834"/>
    </row>
    <row r="2" spans="1:49" s="836" customFormat="1" ht="25.5" customHeight="1">
      <c r="AW2" s="837"/>
    </row>
    <row r="3" spans="1:49" s="842" customFormat="1" ht="25.5" customHeight="1" thickBot="1">
      <c r="A3" s="838" t="s">
        <v>472</v>
      </c>
      <c r="B3" s="839"/>
      <c r="C3" s="839"/>
      <c r="D3" s="839"/>
      <c r="E3" s="839"/>
      <c r="F3" s="839"/>
      <c r="G3" s="839"/>
      <c r="H3" s="839"/>
      <c r="I3" s="839"/>
      <c r="J3" s="839"/>
      <c r="K3" s="840"/>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841"/>
      <c r="AO3" s="841"/>
      <c r="AP3" s="841"/>
      <c r="AQ3" s="841"/>
      <c r="AR3" s="841"/>
      <c r="AS3" s="841"/>
      <c r="AT3" s="841"/>
      <c r="AU3" s="841"/>
      <c r="AV3" s="841"/>
      <c r="AW3" s="840" t="s">
        <v>548</v>
      </c>
    </row>
    <row r="4" spans="1:49" s="851" customFormat="1" ht="36.75" customHeight="1" thickBot="1">
      <c r="A4" s="1481" t="s">
        <v>473</v>
      </c>
      <c r="B4" s="843" t="s">
        <v>474</v>
      </c>
      <c r="C4" s="843"/>
      <c r="D4" s="844"/>
      <c r="E4" s="845"/>
      <c r="F4" s="845"/>
      <c r="G4" s="845"/>
      <c r="H4" s="845"/>
      <c r="I4" s="845"/>
      <c r="J4" s="844"/>
      <c r="K4" s="846" t="s">
        <v>475</v>
      </c>
      <c r="L4" s="845"/>
      <c r="M4" s="845"/>
      <c r="N4" s="845"/>
      <c r="O4" s="845"/>
      <c r="P4" s="845"/>
      <c r="Q4" s="845"/>
      <c r="R4" s="845"/>
      <c r="S4" s="847"/>
      <c r="T4" s="848"/>
      <c r="U4" s="846"/>
      <c r="V4" s="845"/>
      <c r="W4" s="845"/>
      <c r="X4" s="845"/>
      <c r="Y4" s="849"/>
      <c r="Z4" s="848"/>
      <c r="AA4" s="849"/>
      <c r="AB4" s="848"/>
      <c r="AC4" s="845"/>
      <c r="AD4" s="845"/>
      <c r="AE4" s="845"/>
      <c r="AF4" s="845"/>
      <c r="AG4" s="845"/>
      <c r="AH4" s="845"/>
      <c r="AI4" s="849"/>
      <c r="AJ4" s="844"/>
      <c r="AK4" s="849"/>
      <c r="AL4" s="848"/>
      <c r="AM4" s="846"/>
      <c r="AN4" s="845"/>
      <c r="AO4" s="849"/>
      <c r="AP4" s="845"/>
      <c r="AQ4" s="847"/>
      <c r="AR4" s="850"/>
      <c r="AS4" s="847"/>
      <c r="AT4" s="850"/>
      <c r="AU4" s="847"/>
      <c r="AV4" s="850"/>
      <c r="AW4" s="1481" t="s">
        <v>473</v>
      </c>
    </row>
    <row r="5" spans="1:49" s="851" customFormat="1" ht="36.75" customHeight="1" thickBot="1">
      <c r="A5" s="1482"/>
      <c r="B5" s="1484" t="s">
        <v>476</v>
      </c>
      <c r="C5" s="1487" t="s">
        <v>477</v>
      </c>
      <c r="D5" s="1488"/>
      <c r="E5" s="852"/>
      <c r="F5" s="852"/>
      <c r="G5" s="852"/>
      <c r="H5" s="852"/>
      <c r="I5" s="852"/>
      <c r="J5" s="853"/>
      <c r="K5" s="846" t="s">
        <v>478</v>
      </c>
      <c r="L5" s="845"/>
      <c r="M5" s="845"/>
      <c r="N5" s="845"/>
      <c r="O5" s="845"/>
      <c r="P5" s="845"/>
      <c r="Q5" s="845"/>
      <c r="R5" s="845"/>
      <c r="S5" s="847"/>
      <c r="T5" s="848"/>
      <c r="U5" s="846"/>
      <c r="V5" s="845"/>
      <c r="W5" s="845"/>
      <c r="X5" s="845"/>
      <c r="Y5" s="849"/>
      <c r="Z5" s="848"/>
      <c r="AA5" s="849"/>
      <c r="AB5" s="848"/>
      <c r="AC5" s="845"/>
      <c r="AD5" s="845"/>
      <c r="AE5" s="845"/>
      <c r="AF5" s="845"/>
      <c r="AG5" s="845"/>
      <c r="AH5" s="845"/>
      <c r="AI5" s="849"/>
      <c r="AJ5" s="844"/>
      <c r="AK5" s="846"/>
      <c r="AL5" s="848"/>
      <c r="AM5" s="846"/>
      <c r="AN5" s="845"/>
      <c r="AO5" s="849"/>
      <c r="AP5" s="845"/>
      <c r="AQ5" s="847" t="s">
        <v>479</v>
      </c>
      <c r="AR5" s="850"/>
      <c r="AS5" s="847"/>
      <c r="AT5" s="850"/>
      <c r="AU5" s="847"/>
      <c r="AV5" s="850"/>
      <c r="AW5" s="1482"/>
    </row>
    <row r="6" spans="1:49" s="851" customFormat="1" ht="36.75" customHeight="1" thickBot="1">
      <c r="A6" s="1482"/>
      <c r="B6" s="1485"/>
      <c r="C6" s="1489"/>
      <c r="D6" s="1490"/>
      <c r="E6" s="854"/>
      <c r="F6" s="854"/>
      <c r="G6" s="854"/>
      <c r="H6" s="854"/>
      <c r="I6" s="854"/>
      <c r="J6" s="855"/>
      <c r="K6" s="846" t="s">
        <v>480</v>
      </c>
      <c r="L6" s="845"/>
      <c r="M6" s="845"/>
      <c r="N6" s="845"/>
      <c r="O6" s="845"/>
      <c r="P6" s="845"/>
      <c r="Q6" s="845"/>
      <c r="R6" s="845"/>
      <c r="S6" s="847"/>
      <c r="T6" s="848"/>
      <c r="U6" s="846"/>
      <c r="V6" s="845"/>
      <c r="W6" s="845"/>
      <c r="X6" s="845"/>
      <c r="Y6" s="849"/>
      <c r="Z6" s="848"/>
      <c r="AA6" s="849"/>
      <c r="AB6" s="848"/>
      <c r="AC6" s="845"/>
      <c r="AD6" s="845"/>
      <c r="AE6" s="845"/>
      <c r="AF6" s="845"/>
      <c r="AG6" s="845"/>
      <c r="AH6" s="845"/>
      <c r="AI6" s="849"/>
      <c r="AJ6" s="844"/>
      <c r="AK6" s="847" t="s">
        <v>481</v>
      </c>
      <c r="AL6" s="848"/>
      <c r="AM6" s="846"/>
      <c r="AN6" s="845"/>
      <c r="AO6" s="849"/>
      <c r="AP6" s="845"/>
      <c r="AQ6" s="856"/>
      <c r="AR6" s="857"/>
      <c r="AS6" s="856"/>
      <c r="AT6" s="857"/>
      <c r="AU6" s="856"/>
      <c r="AV6" s="857"/>
      <c r="AW6" s="1482"/>
    </row>
    <row r="7" spans="1:49" s="851" customFormat="1" ht="36.75" customHeight="1">
      <c r="A7" s="1482"/>
      <c r="B7" s="1485"/>
      <c r="C7" s="1489"/>
      <c r="D7" s="1490"/>
      <c r="E7" s="1493" t="s">
        <v>482</v>
      </c>
      <c r="F7" s="1493"/>
      <c r="G7" s="1493" t="s">
        <v>483</v>
      </c>
      <c r="H7" s="1493"/>
      <c r="I7" s="1493" t="s">
        <v>484</v>
      </c>
      <c r="J7" s="1495"/>
      <c r="K7" s="1467" t="s">
        <v>485</v>
      </c>
      <c r="L7" s="1474"/>
      <c r="M7" s="858"/>
      <c r="N7" s="858"/>
      <c r="O7" s="858"/>
      <c r="P7" s="858"/>
      <c r="Q7" s="858"/>
      <c r="R7" s="859"/>
      <c r="S7" s="1473" t="s">
        <v>477</v>
      </c>
      <c r="T7" s="1474"/>
      <c r="U7" s="860"/>
      <c r="V7" s="861"/>
      <c r="W7" s="861"/>
      <c r="X7" s="861"/>
      <c r="Y7" s="860"/>
      <c r="Z7" s="862"/>
      <c r="AA7" s="1473" t="s">
        <v>486</v>
      </c>
      <c r="AB7" s="1474"/>
      <c r="AC7" s="858"/>
      <c r="AD7" s="858"/>
      <c r="AE7" s="858"/>
      <c r="AF7" s="858"/>
      <c r="AG7" s="858"/>
      <c r="AH7" s="858"/>
      <c r="AI7" s="1467" t="s">
        <v>487</v>
      </c>
      <c r="AJ7" s="1468"/>
      <c r="AK7" s="1467" t="s">
        <v>485</v>
      </c>
      <c r="AL7" s="1471"/>
      <c r="AM7" s="1473" t="s">
        <v>477</v>
      </c>
      <c r="AN7" s="1474"/>
      <c r="AO7" s="1467" t="s">
        <v>487</v>
      </c>
      <c r="AP7" s="1468"/>
      <c r="AQ7" s="863" t="s">
        <v>488</v>
      </c>
      <c r="AR7" s="864"/>
      <c r="AS7" s="863" t="s">
        <v>489</v>
      </c>
      <c r="AT7" s="864"/>
      <c r="AU7" s="863" t="s">
        <v>490</v>
      </c>
      <c r="AV7" s="864"/>
      <c r="AW7" s="1482"/>
    </row>
    <row r="8" spans="1:49" s="851" customFormat="1" ht="36.75" customHeight="1" thickBot="1">
      <c r="A8" s="1483"/>
      <c r="B8" s="1486"/>
      <c r="C8" s="1491"/>
      <c r="D8" s="1492"/>
      <c r="E8" s="1494"/>
      <c r="F8" s="1494"/>
      <c r="G8" s="1494"/>
      <c r="H8" s="1494"/>
      <c r="I8" s="1494"/>
      <c r="J8" s="1496"/>
      <c r="K8" s="1469"/>
      <c r="L8" s="1472"/>
      <c r="M8" s="1466" t="s">
        <v>491</v>
      </c>
      <c r="N8" s="1466"/>
      <c r="O8" s="1466" t="s">
        <v>483</v>
      </c>
      <c r="P8" s="1466"/>
      <c r="Q8" s="1466" t="s">
        <v>484</v>
      </c>
      <c r="R8" s="1466"/>
      <c r="S8" s="1475"/>
      <c r="T8" s="1472"/>
      <c r="U8" s="1477" t="s">
        <v>482</v>
      </c>
      <c r="V8" s="1478"/>
      <c r="W8" s="1479" t="s">
        <v>483</v>
      </c>
      <c r="X8" s="1480"/>
      <c r="Y8" s="865" t="s">
        <v>484</v>
      </c>
      <c r="Z8" s="866"/>
      <c r="AA8" s="1475"/>
      <c r="AB8" s="1476"/>
      <c r="AC8" s="1466" t="s">
        <v>491</v>
      </c>
      <c r="AD8" s="1466"/>
      <c r="AE8" s="1466" t="s">
        <v>483</v>
      </c>
      <c r="AF8" s="1466"/>
      <c r="AG8" s="1466" t="s">
        <v>484</v>
      </c>
      <c r="AH8" s="1466"/>
      <c r="AI8" s="1469"/>
      <c r="AJ8" s="1470"/>
      <c r="AK8" s="1469"/>
      <c r="AL8" s="1472"/>
      <c r="AM8" s="1475"/>
      <c r="AN8" s="1476"/>
      <c r="AO8" s="1469"/>
      <c r="AP8" s="1470"/>
      <c r="AQ8" s="867"/>
      <c r="AR8" s="868"/>
      <c r="AS8" s="867"/>
      <c r="AT8" s="868"/>
      <c r="AU8" s="867"/>
      <c r="AV8" s="868"/>
      <c r="AW8" s="1483"/>
    </row>
    <row r="9" spans="1:49" s="851" customFormat="1" ht="12" customHeight="1">
      <c r="A9" s="869"/>
      <c r="B9" s="870" t="s">
        <v>492</v>
      </c>
      <c r="C9" s="870" t="s">
        <v>492</v>
      </c>
      <c r="D9" s="871" t="s">
        <v>492</v>
      </c>
      <c r="E9" s="872" t="s">
        <v>492</v>
      </c>
      <c r="F9" s="873" t="s">
        <v>492</v>
      </c>
      <c r="G9" s="873" t="s">
        <v>492</v>
      </c>
      <c r="H9" s="873" t="s">
        <v>492</v>
      </c>
      <c r="I9" s="873" t="s">
        <v>492</v>
      </c>
      <c r="J9" s="874" t="s">
        <v>492</v>
      </c>
      <c r="K9" s="875" t="s">
        <v>492</v>
      </c>
      <c r="L9" s="871" t="s">
        <v>492</v>
      </c>
      <c r="M9" s="872" t="s">
        <v>492</v>
      </c>
      <c r="N9" s="872" t="s">
        <v>492</v>
      </c>
      <c r="O9" s="872" t="s">
        <v>492</v>
      </c>
      <c r="P9" s="872" t="s">
        <v>492</v>
      </c>
      <c r="Q9" s="872" t="s">
        <v>492</v>
      </c>
      <c r="R9" s="872" t="s">
        <v>492</v>
      </c>
      <c r="S9" s="872" t="s">
        <v>492</v>
      </c>
      <c r="T9" s="871" t="s">
        <v>492</v>
      </c>
      <c r="U9" s="875" t="s">
        <v>492</v>
      </c>
      <c r="V9" s="873" t="s">
        <v>492</v>
      </c>
      <c r="W9" s="873" t="s">
        <v>492</v>
      </c>
      <c r="X9" s="873" t="s">
        <v>492</v>
      </c>
      <c r="Y9" s="873" t="s">
        <v>492</v>
      </c>
      <c r="Z9" s="871" t="s">
        <v>492</v>
      </c>
      <c r="AA9" s="873" t="s">
        <v>492</v>
      </c>
      <c r="AB9" s="873" t="s">
        <v>492</v>
      </c>
      <c r="AC9" s="871" t="s">
        <v>492</v>
      </c>
      <c r="AD9" s="875" t="s">
        <v>492</v>
      </c>
      <c r="AE9" s="871" t="s">
        <v>492</v>
      </c>
      <c r="AF9" s="875" t="s">
        <v>492</v>
      </c>
      <c r="AG9" s="871" t="s">
        <v>492</v>
      </c>
      <c r="AH9" s="875" t="s">
        <v>492</v>
      </c>
      <c r="AI9" s="870" t="s">
        <v>492</v>
      </c>
      <c r="AJ9" s="874" t="s">
        <v>492</v>
      </c>
      <c r="AK9" s="873" t="s">
        <v>492</v>
      </c>
      <c r="AL9" s="871" t="s">
        <v>492</v>
      </c>
      <c r="AM9" s="875" t="s">
        <v>492</v>
      </c>
      <c r="AN9" s="873" t="s">
        <v>492</v>
      </c>
      <c r="AO9" s="870" t="s">
        <v>492</v>
      </c>
      <c r="AP9" s="874" t="s">
        <v>492</v>
      </c>
      <c r="AQ9" s="870" t="s">
        <v>492</v>
      </c>
      <c r="AR9" s="874" t="s">
        <v>492</v>
      </c>
      <c r="AS9" s="873" t="s">
        <v>492</v>
      </c>
      <c r="AT9" s="873" t="s">
        <v>492</v>
      </c>
      <c r="AU9" s="870" t="s">
        <v>492</v>
      </c>
      <c r="AV9" s="874" t="s">
        <v>492</v>
      </c>
      <c r="AW9" s="869"/>
    </row>
    <row r="10" spans="1:49" s="892" customFormat="1" ht="36.75" customHeight="1" thickBot="1">
      <c r="A10" s="876" t="s">
        <v>493</v>
      </c>
      <c r="B10" s="877">
        <v>157347217</v>
      </c>
      <c r="C10" s="878">
        <v>423090</v>
      </c>
      <c r="D10" s="879">
        <v>26.888940781202376</v>
      </c>
      <c r="E10" s="880">
        <v>336840</v>
      </c>
      <c r="F10" s="881">
        <v>21.407432964003423</v>
      </c>
      <c r="G10" s="882">
        <v>14282</v>
      </c>
      <c r="H10" s="881">
        <v>0.90767414081432396</v>
      </c>
      <c r="I10" s="882">
        <v>71968</v>
      </c>
      <c r="J10" s="883">
        <v>4.5738336763846288</v>
      </c>
      <c r="K10" s="884">
        <v>287480</v>
      </c>
      <c r="L10" s="885">
        <v>18.418140755577255</v>
      </c>
      <c r="M10" s="886">
        <v>134474</v>
      </c>
      <c r="N10" s="879">
        <v>8.6154204117347142</v>
      </c>
      <c r="O10" s="886">
        <v>3798</v>
      </c>
      <c r="P10" s="879">
        <v>0.24332857447364134</v>
      </c>
      <c r="Q10" s="886">
        <v>149208</v>
      </c>
      <c r="R10" s="879">
        <v>9.559391769368899</v>
      </c>
      <c r="S10" s="880">
        <v>134041</v>
      </c>
      <c r="T10" s="885">
        <v>8.5876791603531739</v>
      </c>
      <c r="U10" s="887">
        <v>51448</v>
      </c>
      <c r="V10" s="881">
        <v>3.2961475775460505</v>
      </c>
      <c r="W10" s="886">
        <v>3799</v>
      </c>
      <c r="X10" s="881">
        <v>0.24339264202879501</v>
      </c>
      <c r="Y10" s="888">
        <v>78794</v>
      </c>
      <c r="Z10" s="885">
        <v>5.0481389407783297</v>
      </c>
      <c r="AA10" s="889">
        <v>1707</v>
      </c>
      <c r="AB10" s="881">
        <v>0.1093633166473159</v>
      </c>
      <c r="AC10" s="882">
        <v>840</v>
      </c>
      <c r="AD10" s="890">
        <v>5.3816746329083391E-2</v>
      </c>
      <c r="AE10" s="882">
        <v>1</v>
      </c>
      <c r="AF10" s="890">
        <v>6.4067555153670709E-5</v>
      </c>
      <c r="AG10" s="882">
        <v>866</v>
      </c>
      <c r="AH10" s="890">
        <v>5.5482502763078832E-2</v>
      </c>
      <c r="AI10" s="878">
        <v>423228</v>
      </c>
      <c r="AJ10" s="883">
        <v>27.115183232577746</v>
      </c>
      <c r="AK10" s="888">
        <v>1026</v>
      </c>
      <c r="AL10" s="885">
        <v>6.5733311587666154E-2</v>
      </c>
      <c r="AM10" s="887">
        <v>1750</v>
      </c>
      <c r="AN10" s="881">
        <v>0.11211822151892374</v>
      </c>
      <c r="AO10" s="877">
        <v>2776</v>
      </c>
      <c r="AP10" s="883">
        <v>0.17785153310658988</v>
      </c>
      <c r="AQ10" s="877">
        <v>352080</v>
      </c>
      <c r="AR10" s="883">
        <v>22.375991562659795</v>
      </c>
      <c r="AS10" s="887">
        <v>40506</v>
      </c>
      <c r="AT10" s="881">
        <v>2.5743067320980964</v>
      </c>
      <c r="AU10" s="877">
        <v>87371</v>
      </c>
      <c r="AV10" s="883">
        <v>5.5527515303940831</v>
      </c>
      <c r="AW10" s="891" t="s">
        <v>494</v>
      </c>
    </row>
    <row r="11" spans="1:49" s="908" customFormat="1" ht="36.75" customHeight="1">
      <c r="A11" s="893" t="s">
        <v>495</v>
      </c>
      <c r="B11" s="894">
        <v>5497178</v>
      </c>
      <c r="C11" s="895">
        <v>20607</v>
      </c>
      <c r="D11" s="896">
        <v>37.486506713080786</v>
      </c>
      <c r="E11" s="897">
        <v>16938</v>
      </c>
      <c r="F11" s="898">
        <v>30.812173082261481</v>
      </c>
      <c r="G11" s="899">
        <v>616</v>
      </c>
      <c r="H11" s="898">
        <v>1.120574956823301</v>
      </c>
      <c r="I11" s="899">
        <v>3053</v>
      </c>
      <c r="J11" s="900">
        <v>5.5537586739960023</v>
      </c>
      <c r="K11" s="901">
        <v>8684</v>
      </c>
      <c r="L11" s="902">
        <v>15.914095648161906</v>
      </c>
      <c r="M11" s="903">
        <v>5479</v>
      </c>
      <c r="N11" s="896">
        <v>10.040687477692201</v>
      </c>
      <c r="O11" s="903">
        <v>144</v>
      </c>
      <c r="P11" s="896">
        <v>0.26389103792437985</v>
      </c>
      <c r="Q11" s="903">
        <v>3061</v>
      </c>
      <c r="R11" s="896">
        <v>5.6095171325453244</v>
      </c>
      <c r="S11" s="897">
        <v>7617</v>
      </c>
      <c r="T11" s="902">
        <v>13.95873636020834</v>
      </c>
      <c r="U11" s="904">
        <v>2565</v>
      </c>
      <c r="V11" s="898">
        <v>4.7005591130280155</v>
      </c>
      <c r="W11" s="903">
        <v>309</v>
      </c>
      <c r="X11" s="898">
        <v>0.566266185546065</v>
      </c>
      <c r="Y11" s="905">
        <v>4743</v>
      </c>
      <c r="Z11" s="902">
        <v>8.6919110616342596</v>
      </c>
      <c r="AA11" s="906">
        <v>64</v>
      </c>
      <c r="AB11" s="898">
        <v>0.1172849057441688</v>
      </c>
      <c r="AC11" s="899">
        <v>49</v>
      </c>
      <c r="AD11" s="907">
        <v>8.9796255960379254E-2</v>
      </c>
      <c r="AE11" s="899">
        <v>0</v>
      </c>
      <c r="AF11" s="907">
        <v>0</v>
      </c>
      <c r="AG11" s="899">
        <v>15</v>
      </c>
      <c r="AH11" s="907">
        <v>2.7488649783789565E-2</v>
      </c>
      <c r="AI11" s="894">
        <v>16365</v>
      </c>
      <c r="AJ11" s="900">
        <v>29.990116914114413</v>
      </c>
      <c r="AK11" s="901">
        <v>35</v>
      </c>
      <c r="AL11" s="902">
        <v>6.4140182828842318E-2</v>
      </c>
      <c r="AM11" s="904">
        <v>105</v>
      </c>
      <c r="AN11" s="898">
        <v>0.19242054848652695</v>
      </c>
      <c r="AO11" s="894">
        <v>140</v>
      </c>
      <c r="AP11" s="900">
        <v>0.25656073131536927</v>
      </c>
      <c r="AQ11" s="894">
        <v>15853</v>
      </c>
      <c r="AR11" s="900">
        <v>28.838433101493166</v>
      </c>
      <c r="AS11" s="904">
        <v>1168</v>
      </c>
      <c r="AT11" s="898">
        <v>2.1247265415091161</v>
      </c>
      <c r="AU11" s="894">
        <v>3618</v>
      </c>
      <c r="AV11" s="900">
        <v>6.5815587561472446</v>
      </c>
      <c r="AW11" s="893" t="s">
        <v>496</v>
      </c>
    </row>
    <row r="12" spans="1:49" s="908" customFormat="1" ht="36.75" customHeight="1">
      <c r="A12" s="909" t="s">
        <v>497</v>
      </c>
      <c r="B12" s="910">
        <v>1196112</v>
      </c>
      <c r="C12" s="911">
        <v>3237</v>
      </c>
      <c r="D12" s="912">
        <v>27.062683093222041</v>
      </c>
      <c r="E12" s="913">
        <v>2850</v>
      </c>
      <c r="F12" s="914">
        <v>23.827200128416067</v>
      </c>
      <c r="G12" s="915">
        <v>35</v>
      </c>
      <c r="H12" s="914">
        <v>0.2926147384191447</v>
      </c>
      <c r="I12" s="915">
        <v>352</v>
      </c>
      <c r="J12" s="916">
        <v>2.9428682263868264</v>
      </c>
      <c r="K12" s="917">
        <v>4936</v>
      </c>
      <c r="L12" s="918">
        <v>41.013357868967198</v>
      </c>
      <c r="M12" s="919">
        <v>2215</v>
      </c>
      <c r="N12" s="912">
        <v>18.404495072885403</v>
      </c>
      <c r="O12" s="919">
        <v>84</v>
      </c>
      <c r="P12" s="912">
        <v>0.69795827815908518</v>
      </c>
      <c r="Q12" s="919">
        <v>2637</v>
      </c>
      <c r="R12" s="912">
        <v>21.910904517922713</v>
      </c>
      <c r="S12" s="913">
        <v>2223</v>
      </c>
      <c r="T12" s="918">
        <v>18.470967289852936</v>
      </c>
      <c r="U12" s="920">
        <v>913</v>
      </c>
      <c r="V12" s="914">
        <v>7.5861417614195812</v>
      </c>
      <c r="W12" s="919">
        <v>23</v>
      </c>
      <c r="X12" s="914">
        <v>0.19110762378165427</v>
      </c>
      <c r="Y12" s="921">
        <v>1287</v>
      </c>
      <c r="Z12" s="918">
        <v>10.693717904651699</v>
      </c>
      <c r="AA12" s="922">
        <v>4</v>
      </c>
      <c r="AB12" s="914">
        <v>3.3236108483765958E-2</v>
      </c>
      <c r="AC12" s="915">
        <v>3</v>
      </c>
      <c r="AD12" s="923">
        <v>2.4927081362824472E-2</v>
      </c>
      <c r="AE12" s="915">
        <v>0</v>
      </c>
      <c r="AF12" s="923">
        <v>0</v>
      </c>
      <c r="AG12" s="915">
        <v>1</v>
      </c>
      <c r="AH12" s="923">
        <v>8.3090271209414895E-3</v>
      </c>
      <c r="AI12" s="910">
        <v>7163</v>
      </c>
      <c r="AJ12" s="916">
        <v>59.517561267303897</v>
      </c>
      <c r="AK12" s="917">
        <v>14</v>
      </c>
      <c r="AL12" s="918">
        <v>0.11632637969318087</v>
      </c>
      <c r="AM12" s="920">
        <v>39</v>
      </c>
      <c r="AN12" s="914">
        <v>0.32405205771671813</v>
      </c>
      <c r="AO12" s="910">
        <v>53</v>
      </c>
      <c r="AP12" s="916">
        <v>0.44037843740989902</v>
      </c>
      <c r="AQ12" s="910">
        <v>1766</v>
      </c>
      <c r="AR12" s="916">
        <v>14.764503658520272</v>
      </c>
      <c r="AS12" s="920">
        <v>373</v>
      </c>
      <c r="AT12" s="914">
        <v>3.1184370694383134</v>
      </c>
      <c r="AU12" s="910">
        <v>775</v>
      </c>
      <c r="AV12" s="916">
        <v>6.4793263507096324</v>
      </c>
      <c r="AW12" s="909" t="s">
        <v>498</v>
      </c>
    </row>
    <row r="13" spans="1:49" s="908" customFormat="1" ht="36.75" customHeight="1">
      <c r="A13" s="909" t="s">
        <v>499</v>
      </c>
      <c r="B13" s="910">
        <v>1115338</v>
      </c>
      <c r="C13" s="911">
        <v>2928</v>
      </c>
      <c r="D13" s="912">
        <v>26.252131640812021</v>
      </c>
      <c r="E13" s="913">
        <v>2501</v>
      </c>
      <c r="F13" s="914">
        <v>22.423695776526937</v>
      </c>
      <c r="G13" s="915">
        <v>100</v>
      </c>
      <c r="H13" s="914">
        <v>0.89658919538292425</v>
      </c>
      <c r="I13" s="915">
        <v>327</v>
      </c>
      <c r="J13" s="916">
        <v>2.9318466689021623</v>
      </c>
      <c r="K13" s="917">
        <v>2266</v>
      </c>
      <c r="L13" s="918">
        <v>20.41457380748318</v>
      </c>
      <c r="M13" s="919">
        <v>1182</v>
      </c>
      <c r="N13" s="912">
        <v>10.648731791899875</v>
      </c>
      <c r="O13" s="919">
        <v>20</v>
      </c>
      <c r="P13" s="912">
        <v>0.18018158700338199</v>
      </c>
      <c r="Q13" s="919">
        <v>1064</v>
      </c>
      <c r="R13" s="912">
        <v>9.5856604285799207</v>
      </c>
      <c r="S13" s="913">
        <v>1501</v>
      </c>
      <c r="T13" s="918">
        <v>13.522628104603818</v>
      </c>
      <c r="U13" s="920">
        <v>458</v>
      </c>
      <c r="V13" s="914">
        <v>4.1261583423774475</v>
      </c>
      <c r="W13" s="919">
        <v>31</v>
      </c>
      <c r="X13" s="914">
        <v>0.27928145985524205</v>
      </c>
      <c r="Y13" s="921">
        <v>1012</v>
      </c>
      <c r="Z13" s="918">
        <v>9.1171883023711278</v>
      </c>
      <c r="AA13" s="922">
        <v>4</v>
      </c>
      <c r="AB13" s="914">
        <v>3.60363174006764E-2</v>
      </c>
      <c r="AC13" s="915">
        <v>2</v>
      </c>
      <c r="AD13" s="923">
        <v>1.80181587003382E-2</v>
      </c>
      <c r="AE13" s="915">
        <v>0</v>
      </c>
      <c r="AF13" s="923">
        <v>0</v>
      </c>
      <c r="AG13" s="915">
        <v>2</v>
      </c>
      <c r="AH13" s="923">
        <v>1.80181587003382E-2</v>
      </c>
      <c r="AI13" s="910">
        <v>3771</v>
      </c>
      <c r="AJ13" s="916">
        <v>33.97323822948767</v>
      </c>
      <c r="AK13" s="917">
        <v>11</v>
      </c>
      <c r="AL13" s="918">
        <v>9.9099872851860102E-2</v>
      </c>
      <c r="AM13" s="920">
        <v>11</v>
      </c>
      <c r="AN13" s="914">
        <v>9.9099872851860102E-2</v>
      </c>
      <c r="AO13" s="910">
        <v>22</v>
      </c>
      <c r="AP13" s="916">
        <v>0.1981997457037202</v>
      </c>
      <c r="AQ13" s="910">
        <v>1925</v>
      </c>
      <c r="AR13" s="916">
        <v>17.259342011121294</v>
      </c>
      <c r="AS13" s="920">
        <v>202</v>
      </c>
      <c r="AT13" s="914">
        <v>1.811110174673507</v>
      </c>
      <c r="AU13" s="910">
        <v>348</v>
      </c>
      <c r="AV13" s="916">
        <v>3.1201303999325765</v>
      </c>
      <c r="AW13" s="909" t="s">
        <v>499</v>
      </c>
    </row>
    <row r="14" spans="1:49" s="908" customFormat="1" ht="36.75" customHeight="1">
      <c r="A14" s="909" t="s">
        <v>500</v>
      </c>
      <c r="B14" s="910">
        <v>2509777</v>
      </c>
      <c r="C14" s="911">
        <v>3674</v>
      </c>
      <c r="D14" s="912">
        <v>14.638750773475094</v>
      </c>
      <c r="E14" s="913">
        <v>3053</v>
      </c>
      <c r="F14" s="914">
        <v>12.164427357490327</v>
      </c>
      <c r="G14" s="915">
        <v>34</v>
      </c>
      <c r="H14" s="914">
        <v>0.13547020312960076</v>
      </c>
      <c r="I14" s="915">
        <v>587</v>
      </c>
      <c r="J14" s="916">
        <v>2.3388532128551662</v>
      </c>
      <c r="K14" s="917">
        <v>5430</v>
      </c>
      <c r="L14" s="918">
        <v>21.754360286927863</v>
      </c>
      <c r="M14" s="919">
        <v>3123</v>
      </c>
      <c r="N14" s="912">
        <v>12.511761910879505</v>
      </c>
      <c r="O14" s="919">
        <v>95</v>
      </c>
      <c r="P14" s="912">
        <v>0.38060114682470475</v>
      </c>
      <c r="Q14" s="919">
        <v>2212</v>
      </c>
      <c r="R14" s="912">
        <v>8.8619972292236522</v>
      </c>
      <c r="S14" s="913">
        <v>1782</v>
      </c>
      <c r="T14" s="918">
        <v>7.1392762488591988</v>
      </c>
      <c r="U14" s="920">
        <v>903</v>
      </c>
      <c r="V14" s="914">
        <v>3.6177140587653516</v>
      </c>
      <c r="W14" s="919">
        <v>16</v>
      </c>
      <c r="X14" s="914">
        <v>6.4101245781002916E-2</v>
      </c>
      <c r="Y14" s="921">
        <v>863</v>
      </c>
      <c r="Z14" s="918">
        <v>3.4574609443128441</v>
      </c>
      <c r="AA14" s="922">
        <v>571</v>
      </c>
      <c r="AB14" s="914">
        <v>2.2876132088095416</v>
      </c>
      <c r="AC14" s="915">
        <v>13</v>
      </c>
      <c r="AD14" s="923">
        <v>5.2082262197064862E-2</v>
      </c>
      <c r="AE14" s="915">
        <v>0</v>
      </c>
      <c r="AF14" s="923">
        <v>0</v>
      </c>
      <c r="AG14" s="915">
        <v>558</v>
      </c>
      <c r="AH14" s="923">
        <v>2.2355309466124766</v>
      </c>
      <c r="AI14" s="910">
        <v>7783</v>
      </c>
      <c r="AJ14" s="916">
        <v>31.181249744596606</v>
      </c>
      <c r="AK14" s="917">
        <v>11</v>
      </c>
      <c r="AL14" s="918">
        <v>4.4069606474439499E-2</v>
      </c>
      <c r="AM14" s="920">
        <v>21</v>
      </c>
      <c r="AN14" s="914">
        <v>8.413288508756632E-2</v>
      </c>
      <c r="AO14" s="910">
        <v>32</v>
      </c>
      <c r="AP14" s="916">
        <v>0.12820249156200583</v>
      </c>
      <c r="AQ14" s="910">
        <v>5285</v>
      </c>
      <c r="AR14" s="916">
        <v>21.057647751174706</v>
      </c>
      <c r="AS14" s="920">
        <v>862</v>
      </c>
      <c r="AT14" s="914">
        <v>3.43456809110929</v>
      </c>
      <c r="AU14" s="910">
        <v>2335</v>
      </c>
      <c r="AV14" s="916">
        <v>9.303615420812287</v>
      </c>
      <c r="AW14" s="909" t="s">
        <v>500</v>
      </c>
    </row>
    <row r="15" spans="1:49" s="908" customFormat="1" ht="36.75" customHeight="1">
      <c r="A15" s="909" t="s">
        <v>501</v>
      </c>
      <c r="B15" s="910">
        <v>1022486</v>
      </c>
      <c r="C15" s="911">
        <v>3009</v>
      </c>
      <c r="D15" s="912">
        <v>29.428275790573171</v>
      </c>
      <c r="E15" s="913">
        <v>2352</v>
      </c>
      <c r="F15" s="914">
        <v>23.002759939989396</v>
      </c>
      <c r="G15" s="915">
        <v>64</v>
      </c>
      <c r="H15" s="914">
        <v>0.62592544054392929</v>
      </c>
      <c r="I15" s="915">
        <v>593</v>
      </c>
      <c r="J15" s="916">
        <v>5.7995904100398441</v>
      </c>
      <c r="K15" s="917">
        <v>3267</v>
      </c>
      <c r="L15" s="918">
        <v>31.620851759472462</v>
      </c>
      <c r="M15" s="919">
        <v>1267</v>
      </c>
      <c r="N15" s="912">
        <v>12.263121879170985</v>
      </c>
      <c r="O15" s="919">
        <v>22</v>
      </c>
      <c r="P15" s="912">
        <v>0.21293502868331626</v>
      </c>
      <c r="Q15" s="919">
        <v>1978</v>
      </c>
      <c r="R15" s="912">
        <v>19.144794851618162</v>
      </c>
      <c r="S15" s="913">
        <v>1741</v>
      </c>
      <c r="T15" s="918">
        <v>16.850903860802436</v>
      </c>
      <c r="U15" s="920">
        <v>281</v>
      </c>
      <c r="V15" s="914">
        <v>2.7197610481823573</v>
      </c>
      <c r="W15" s="919">
        <v>7</v>
      </c>
      <c r="X15" s="914">
        <v>6.7752054581055168E-2</v>
      </c>
      <c r="Y15" s="921">
        <v>1453</v>
      </c>
      <c r="Z15" s="918">
        <v>14.063390758039024</v>
      </c>
      <c r="AA15" s="922">
        <v>76</v>
      </c>
      <c r="AB15" s="914">
        <v>0.73559373545145612</v>
      </c>
      <c r="AC15" s="915">
        <v>76</v>
      </c>
      <c r="AD15" s="923">
        <v>0.73559373545145612</v>
      </c>
      <c r="AE15" s="915">
        <v>0</v>
      </c>
      <c r="AF15" s="923">
        <v>0</v>
      </c>
      <c r="AG15" s="915">
        <v>0</v>
      </c>
      <c r="AH15" s="923">
        <v>0</v>
      </c>
      <c r="AI15" s="910">
        <v>5084</v>
      </c>
      <c r="AJ15" s="916">
        <v>49.20734935572635</v>
      </c>
      <c r="AK15" s="917">
        <v>2</v>
      </c>
      <c r="AL15" s="918">
        <v>1.9357729880301475E-2</v>
      </c>
      <c r="AM15" s="920">
        <v>26</v>
      </c>
      <c r="AN15" s="914">
        <v>0.25165048844391918</v>
      </c>
      <c r="AO15" s="910">
        <v>28</v>
      </c>
      <c r="AP15" s="916">
        <v>0.27100821832422067</v>
      </c>
      <c r="AQ15" s="910">
        <v>1609</v>
      </c>
      <c r="AR15" s="916">
        <v>15.736156778674721</v>
      </c>
      <c r="AS15" s="920">
        <v>331</v>
      </c>
      <c r="AT15" s="914">
        <v>3.2372081378131337</v>
      </c>
      <c r="AU15" s="910">
        <v>734</v>
      </c>
      <c r="AV15" s="916">
        <v>7.1785823962381876</v>
      </c>
      <c r="AW15" s="909" t="s">
        <v>501</v>
      </c>
    </row>
    <row r="16" spans="1:49" s="908" customFormat="1" ht="36.75" customHeight="1">
      <c r="A16" s="909" t="s">
        <v>502</v>
      </c>
      <c r="B16" s="910">
        <v>1138587</v>
      </c>
      <c r="C16" s="911">
        <v>3952</v>
      </c>
      <c r="D16" s="912">
        <v>34.709688412040542</v>
      </c>
      <c r="E16" s="913">
        <v>3093</v>
      </c>
      <c r="F16" s="914">
        <v>27.165249559322209</v>
      </c>
      <c r="G16" s="915">
        <v>131</v>
      </c>
      <c r="H16" s="914">
        <v>1.1505488820792791</v>
      </c>
      <c r="I16" s="915">
        <v>728</v>
      </c>
      <c r="J16" s="916">
        <v>6.3938899706390462</v>
      </c>
      <c r="K16" s="917">
        <v>1228</v>
      </c>
      <c r="L16" s="918">
        <v>10.796993371454962</v>
      </c>
      <c r="M16" s="919">
        <v>618</v>
      </c>
      <c r="N16" s="912">
        <v>5.433666045243621</v>
      </c>
      <c r="O16" s="919">
        <v>15</v>
      </c>
      <c r="P16" s="912">
        <v>0.13188509818552477</v>
      </c>
      <c r="Q16" s="919">
        <v>595</v>
      </c>
      <c r="R16" s="912">
        <v>5.2314422280258164</v>
      </c>
      <c r="S16" s="913">
        <v>1260</v>
      </c>
      <c r="T16" s="918">
        <v>11.078348247584081</v>
      </c>
      <c r="U16" s="920">
        <v>527</v>
      </c>
      <c r="V16" s="914">
        <v>4.6335631162514375</v>
      </c>
      <c r="W16" s="919">
        <v>7</v>
      </c>
      <c r="X16" s="914">
        <v>6.1546379153244894E-2</v>
      </c>
      <c r="Y16" s="921">
        <v>726</v>
      </c>
      <c r="Z16" s="918">
        <v>6.3832387521794001</v>
      </c>
      <c r="AA16" s="922">
        <v>2</v>
      </c>
      <c r="AB16" s="914">
        <v>1.758467975806997E-2</v>
      </c>
      <c r="AC16" s="915">
        <v>2</v>
      </c>
      <c r="AD16" s="923">
        <v>1.758467975806997E-2</v>
      </c>
      <c r="AE16" s="915">
        <v>0</v>
      </c>
      <c r="AF16" s="923">
        <v>0</v>
      </c>
      <c r="AG16" s="915">
        <v>0</v>
      </c>
      <c r="AH16" s="923">
        <v>0</v>
      </c>
      <c r="AI16" s="910">
        <v>2490</v>
      </c>
      <c r="AJ16" s="916">
        <v>21.892926298797114</v>
      </c>
      <c r="AK16" s="917">
        <v>9</v>
      </c>
      <c r="AL16" s="918">
        <v>7.9131058911314875E-2</v>
      </c>
      <c r="AM16" s="920">
        <v>11</v>
      </c>
      <c r="AN16" s="914">
        <v>9.6715738669384849E-2</v>
      </c>
      <c r="AO16" s="910">
        <v>20</v>
      </c>
      <c r="AP16" s="916">
        <v>0.17584679758069971</v>
      </c>
      <c r="AQ16" s="910">
        <v>2382</v>
      </c>
      <c r="AR16" s="916">
        <v>20.920667458876661</v>
      </c>
      <c r="AS16" s="920">
        <v>210</v>
      </c>
      <c r="AT16" s="914">
        <v>1.8443913376843402</v>
      </c>
      <c r="AU16" s="910">
        <v>662</v>
      </c>
      <c r="AV16" s="916">
        <v>5.814224121652539</v>
      </c>
      <c r="AW16" s="909" t="s">
        <v>502</v>
      </c>
    </row>
    <row r="17" spans="1:49" s="908" customFormat="1" ht="36.75" customHeight="1">
      <c r="A17" s="909" t="s">
        <v>503</v>
      </c>
      <c r="B17" s="910">
        <v>1931821</v>
      </c>
      <c r="C17" s="911">
        <v>6108</v>
      </c>
      <c r="D17" s="912">
        <v>31.617836228097737</v>
      </c>
      <c r="E17" s="913">
        <v>5273</v>
      </c>
      <c r="F17" s="914">
        <v>27.295489592462243</v>
      </c>
      <c r="G17" s="915">
        <v>45</v>
      </c>
      <c r="H17" s="914">
        <v>0.23294083665101475</v>
      </c>
      <c r="I17" s="915">
        <v>790</v>
      </c>
      <c r="J17" s="916">
        <v>4.0894057989844814</v>
      </c>
      <c r="K17" s="917">
        <v>1719</v>
      </c>
      <c r="L17" s="918">
        <v>8.9478852054170392</v>
      </c>
      <c r="M17" s="919">
        <v>1187</v>
      </c>
      <c r="N17" s="912">
        <v>6.178673495538118</v>
      </c>
      <c r="O17" s="919">
        <v>9</v>
      </c>
      <c r="P17" s="912">
        <v>4.6847566520508054E-2</v>
      </c>
      <c r="Q17" s="919">
        <v>523</v>
      </c>
      <c r="R17" s="912">
        <v>2.7223641433584129</v>
      </c>
      <c r="S17" s="913">
        <v>721</v>
      </c>
      <c r="T17" s="918">
        <v>3.7530106068095899</v>
      </c>
      <c r="U17" s="920">
        <v>265</v>
      </c>
      <c r="V17" s="914">
        <v>1.379400569770515</v>
      </c>
      <c r="W17" s="919">
        <v>15</v>
      </c>
      <c r="X17" s="914">
        <v>7.8079277534180092E-2</v>
      </c>
      <c r="Y17" s="921">
        <v>441</v>
      </c>
      <c r="Z17" s="918">
        <v>2.2955307595048948</v>
      </c>
      <c r="AA17" s="922">
        <v>2</v>
      </c>
      <c r="AB17" s="914">
        <v>1.041057033789068E-2</v>
      </c>
      <c r="AC17" s="915">
        <v>2</v>
      </c>
      <c r="AD17" s="923">
        <v>1.041057033789068E-2</v>
      </c>
      <c r="AE17" s="915">
        <v>0</v>
      </c>
      <c r="AF17" s="923">
        <v>0</v>
      </c>
      <c r="AG17" s="915">
        <v>0</v>
      </c>
      <c r="AH17" s="923">
        <v>0</v>
      </c>
      <c r="AI17" s="910">
        <v>2442</v>
      </c>
      <c r="AJ17" s="916">
        <v>12.711306382564519</v>
      </c>
      <c r="AK17" s="917">
        <v>25</v>
      </c>
      <c r="AL17" s="918">
        <v>0.13013212922363349</v>
      </c>
      <c r="AM17" s="920">
        <v>19</v>
      </c>
      <c r="AN17" s="914">
        <v>9.8900418209961441E-2</v>
      </c>
      <c r="AO17" s="910">
        <v>44</v>
      </c>
      <c r="AP17" s="916">
        <v>0.22903254743359494</v>
      </c>
      <c r="AQ17" s="910">
        <v>3884</v>
      </c>
      <c r="AR17" s="916">
        <v>20.105382434500918</v>
      </c>
      <c r="AS17" s="920">
        <v>736</v>
      </c>
      <c r="AT17" s="914">
        <v>3.8098767950032641</v>
      </c>
      <c r="AU17" s="910">
        <v>812</v>
      </c>
      <c r="AV17" s="916">
        <v>4.2032879857916443</v>
      </c>
      <c r="AW17" s="909" t="s">
        <v>503</v>
      </c>
    </row>
    <row r="18" spans="1:49" s="908" customFormat="1" ht="36.75" customHeight="1">
      <c r="A18" s="909" t="s">
        <v>504</v>
      </c>
      <c r="B18" s="910">
        <v>3469148</v>
      </c>
      <c r="C18" s="911">
        <v>8337</v>
      </c>
      <c r="D18" s="912">
        <v>24.031837211903323</v>
      </c>
      <c r="E18" s="913">
        <v>6429</v>
      </c>
      <c r="F18" s="914">
        <v>18.5319277240406</v>
      </c>
      <c r="G18" s="915">
        <v>434</v>
      </c>
      <c r="H18" s="914">
        <v>1.2510276298387961</v>
      </c>
      <c r="I18" s="915">
        <v>1474</v>
      </c>
      <c r="J18" s="916">
        <v>4.24888185802393</v>
      </c>
      <c r="K18" s="917">
        <v>5696</v>
      </c>
      <c r="L18" s="918">
        <v>16.427256325185848</v>
      </c>
      <c r="M18" s="919">
        <v>3071</v>
      </c>
      <c r="N18" s="912">
        <v>8.8567598621217947</v>
      </c>
      <c r="O18" s="919">
        <v>52</v>
      </c>
      <c r="P18" s="912">
        <v>0.14996792993498317</v>
      </c>
      <c r="Q18" s="919">
        <v>2573</v>
      </c>
      <c r="R18" s="912">
        <v>7.4205285331290707</v>
      </c>
      <c r="S18" s="913">
        <v>3052</v>
      </c>
      <c r="T18" s="918">
        <v>8.801963887722474</v>
      </c>
      <c r="U18" s="920">
        <v>833</v>
      </c>
      <c r="V18" s="914">
        <v>2.4023708776123267</v>
      </c>
      <c r="W18" s="919">
        <v>21</v>
      </c>
      <c r="X18" s="914">
        <v>6.0563971704512443E-2</v>
      </c>
      <c r="Y18" s="921">
        <v>2198</v>
      </c>
      <c r="Z18" s="918">
        <v>6.3390290384056351</v>
      </c>
      <c r="AA18" s="922">
        <v>35</v>
      </c>
      <c r="AB18" s="914">
        <v>0.10093995284085407</v>
      </c>
      <c r="AC18" s="915">
        <v>17</v>
      </c>
      <c r="AD18" s="923">
        <v>4.9027977094129115E-2</v>
      </c>
      <c r="AE18" s="915">
        <v>0</v>
      </c>
      <c r="AF18" s="923">
        <v>0</v>
      </c>
      <c r="AG18" s="915">
        <v>18</v>
      </c>
      <c r="AH18" s="923">
        <v>5.1911975746724945E-2</v>
      </c>
      <c r="AI18" s="910">
        <v>8783</v>
      </c>
      <c r="AJ18" s="916">
        <v>25.330160165749177</v>
      </c>
      <c r="AK18" s="917">
        <v>11</v>
      </c>
      <c r="AL18" s="918">
        <v>3.1723985178554133E-2</v>
      </c>
      <c r="AM18" s="920">
        <v>19</v>
      </c>
      <c r="AN18" s="914">
        <v>5.4795974399320775E-2</v>
      </c>
      <c r="AO18" s="910">
        <v>30</v>
      </c>
      <c r="AP18" s="916">
        <v>8.6519959577874922E-2</v>
      </c>
      <c r="AQ18" s="910">
        <v>7623</v>
      </c>
      <c r="AR18" s="916">
        <v>21.973694982168535</v>
      </c>
      <c r="AS18" s="920">
        <v>845</v>
      </c>
      <c r="AT18" s="914">
        <v>2.4357565604004212</v>
      </c>
      <c r="AU18" s="910">
        <v>1160</v>
      </c>
      <c r="AV18" s="916">
        <v>3.3437604852834184</v>
      </c>
      <c r="AW18" s="909" t="s">
        <v>504</v>
      </c>
    </row>
    <row r="19" spans="1:49" s="908" customFormat="1" ht="36.75" customHeight="1">
      <c r="A19" s="909" t="s">
        <v>505</v>
      </c>
      <c r="B19" s="910">
        <v>2474056</v>
      </c>
      <c r="C19" s="911">
        <v>4799</v>
      </c>
      <c r="D19" s="912">
        <v>19.397297393430058</v>
      </c>
      <c r="E19" s="913">
        <v>3971</v>
      </c>
      <c r="F19" s="914">
        <v>16.050566357430874</v>
      </c>
      <c r="G19" s="915">
        <v>50</v>
      </c>
      <c r="H19" s="914">
        <v>0.20209728478255948</v>
      </c>
      <c r="I19" s="915">
        <v>778</v>
      </c>
      <c r="J19" s="916">
        <v>3.144633751216626</v>
      </c>
      <c r="K19" s="917">
        <v>2234</v>
      </c>
      <c r="L19" s="918">
        <v>9.0359338136049434</v>
      </c>
      <c r="M19" s="919">
        <v>1051</v>
      </c>
      <c r="N19" s="912">
        <v>4.2510145201874643</v>
      </c>
      <c r="O19" s="919">
        <v>12</v>
      </c>
      <c r="P19" s="912">
        <v>4.8536797566364955E-2</v>
      </c>
      <c r="Q19" s="919">
        <v>1171</v>
      </c>
      <c r="R19" s="912">
        <v>4.7363824958511138</v>
      </c>
      <c r="S19" s="913">
        <v>2421</v>
      </c>
      <c r="T19" s="918">
        <v>9.7922989090141304</v>
      </c>
      <c r="U19" s="920">
        <v>966</v>
      </c>
      <c r="V19" s="914">
        <v>3.9072122040923793</v>
      </c>
      <c r="W19" s="919">
        <v>12</v>
      </c>
      <c r="X19" s="914">
        <v>4.8536797566364955E-2</v>
      </c>
      <c r="Y19" s="921">
        <v>1443</v>
      </c>
      <c r="Z19" s="918">
        <v>5.8365499073553861</v>
      </c>
      <c r="AA19" s="922">
        <v>39</v>
      </c>
      <c r="AB19" s="914">
        <v>0.15774459209068614</v>
      </c>
      <c r="AC19" s="915">
        <v>32</v>
      </c>
      <c r="AD19" s="923">
        <v>0.12943146017697321</v>
      </c>
      <c r="AE19" s="915">
        <v>0</v>
      </c>
      <c r="AF19" s="923">
        <v>0</v>
      </c>
      <c r="AG19" s="915">
        <v>7</v>
      </c>
      <c r="AH19" s="923">
        <v>2.8313131913712892E-2</v>
      </c>
      <c r="AI19" s="910">
        <v>4694</v>
      </c>
      <c r="AJ19" s="916">
        <v>18.985977314709761</v>
      </c>
      <c r="AK19" s="917">
        <v>17</v>
      </c>
      <c r="AL19" s="918">
        <v>6.8760463219017021E-2</v>
      </c>
      <c r="AM19" s="920">
        <v>30</v>
      </c>
      <c r="AN19" s="914">
        <v>0.1213419939159124</v>
      </c>
      <c r="AO19" s="910">
        <v>47</v>
      </c>
      <c r="AP19" s="916">
        <v>0.19010245713492943</v>
      </c>
      <c r="AQ19" s="910">
        <v>4769</v>
      </c>
      <c r="AR19" s="916">
        <v>19.276039022560525</v>
      </c>
      <c r="AS19" s="920">
        <v>314</v>
      </c>
      <c r="AT19" s="914">
        <v>1.2691709484344735</v>
      </c>
      <c r="AU19" s="910">
        <v>4073</v>
      </c>
      <c r="AV19" s="916">
        <v>16.462844818387296</v>
      </c>
      <c r="AW19" s="909" t="s">
        <v>505</v>
      </c>
    </row>
    <row r="20" spans="1:49" s="908" customFormat="1" ht="36.75" customHeight="1">
      <c r="A20" s="909" t="s">
        <v>506</v>
      </c>
      <c r="B20" s="910">
        <v>2027505</v>
      </c>
      <c r="C20" s="911">
        <v>3739</v>
      </c>
      <c r="D20" s="912">
        <v>18.441384854784577</v>
      </c>
      <c r="E20" s="913">
        <v>3147</v>
      </c>
      <c r="F20" s="914">
        <v>15.521540020863082</v>
      </c>
      <c r="G20" s="915">
        <v>132</v>
      </c>
      <c r="H20" s="914">
        <v>0.65104648323925218</v>
      </c>
      <c r="I20" s="915">
        <v>460</v>
      </c>
      <c r="J20" s="916">
        <v>2.2687983506822422</v>
      </c>
      <c r="K20" s="917">
        <v>2397</v>
      </c>
      <c r="L20" s="918">
        <v>11.845922941702932</v>
      </c>
      <c r="M20" s="919">
        <v>1411</v>
      </c>
      <c r="N20" s="912">
        <v>6.9731319444066919</v>
      </c>
      <c r="O20" s="919">
        <v>19</v>
      </c>
      <c r="P20" s="912">
        <v>9.3897595282584803E-2</v>
      </c>
      <c r="Q20" s="919">
        <v>967</v>
      </c>
      <c r="R20" s="912">
        <v>4.778893402013658</v>
      </c>
      <c r="S20" s="913">
        <v>1423</v>
      </c>
      <c r="T20" s="918">
        <v>7.032435688795692</v>
      </c>
      <c r="U20" s="920">
        <v>570</v>
      </c>
      <c r="V20" s="914">
        <v>2.8169278584775439</v>
      </c>
      <c r="W20" s="919">
        <v>35</v>
      </c>
      <c r="X20" s="914">
        <v>0.17296925446791936</v>
      </c>
      <c r="Y20" s="921">
        <v>818</v>
      </c>
      <c r="Z20" s="918">
        <v>4.0425385758502292</v>
      </c>
      <c r="AA20" s="922">
        <v>23</v>
      </c>
      <c r="AB20" s="914">
        <v>0.11366551007891842</v>
      </c>
      <c r="AC20" s="915">
        <v>12</v>
      </c>
      <c r="AD20" s="923">
        <v>5.930374438900092E-2</v>
      </c>
      <c r="AE20" s="915">
        <v>0</v>
      </c>
      <c r="AF20" s="923">
        <v>0</v>
      </c>
      <c r="AG20" s="915">
        <v>11</v>
      </c>
      <c r="AH20" s="923">
        <v>5.4361765689917511E-2</v>
      </c>
      <c r="AI20" s="910">
        <v>3843</v>
      </c>
      <c r="AJ20" s="916">
        <v>18.992024140577545</v>
      </c>
      <c r="AK20" s="917">
        <v>11</v>
      </c>
      <c r="AL20" s="918">
        <v>5.4361765689917511E-2</v>
      </c>
      <c r="AM20" s="920">
        <v>14</v>
      </c>
      <c r="AN20" s="914">
        <v>6.9187701787167738E-2</v>
      </c>
      <c r="AO20" s="910">
        <v>25</v>
      </c>
      <c r="AP20" s="916">
        <v>0.12354946747708526</v>
      </c>
      <c r="AQ20" s="910">
        <v>4935</v>
      </c>
      <c r="AR20" s="916">
        <v>24.340260566558406</v>
      </c>
      <c r="AS20" s="920">
        <v>424</v>
      </c>
      <c r="AT20" s="914">
        <v>2.0912402188897192</v>
      </c>
      <c r="AU20" s="910">
        <v>3118</v>
      </c>
      <c r="AV20" s="916">
        <v>15.378507081363548</v>
      </c>
      <c r="AW20" s="909" t="s">
        <v>506</v>
      </c>
    </row>
    <row r="21" spans="1:49" s="908" customFormat="1" ht="36.75" customHeight="1">
      <c r="A21" s="909" t="s">
        <v>507</v>
      </c>
      <c r="B21" s="910">
        <v>9404412</v>
      </c>
      <c r="C21" s="911">
        <v>31480</v>
      </c>
      <c r="D21" s="912">
        <v>33.473650452574809</v>
      </c>
      <c r="E21" s="913">
        <v>24456</v>
      </c>
      <c r="F21" s="914">
        <v>26.004815612076545</v>
      </c>
      <c r="G21" s="915">
        <v>1429</v>
      </c>
      <c r="H21" s="914">
        <v>1.5194995710523953</v>
      </c>
      <c r="I21" s="915">
        <v>5595</v>
      </c>
      <c r="J21" s="916">
        <v>5.9493352694458732</v>
      </c>
      <c r="K21" s="917">
        <v>10942</v>
      </c>
      <c r="L21" s="918">
        <v>11.709514992217203</v>
      </c>
      <c r="M21" s="919">
        <v>4294</v>
      </c>
      <c r="N21" s="912">
        <v>4.595198078649303</v>
      </c>
      <c r="O21" s="919">
        <v>69</v>
      </c>
      <c r="P21" s="912">
        <v>7.3839931864648795E-2</v>
      </c>
      <c r="Q21" s="919">
        <v>6579</v>
      </c>
      <c r="R21" s="912">
        <v>7.040476981703252</v>
      </c>
      <c r="S21" s="913">
        <v>8404</v>
      </c>
      <c r="T21" s="918">
        <v>8.9934896723262092</v>
      </c>
      <c r="U21" s="920">
        <v>3262</v>
      </c>
      <c r="V21" s="914">
        <v>3.4908095324997732</v>
      </c>
      <c r="W21" s="919">
        <v>176</v>
      </c>
      <c r="X21" s="914">
        <v>0.18834533345185778</v>
      </c>
      <c r="Y21" s="921">
        <v>4966</v>
      </c>
      <c r="Z21" s="918">
        <v>5.3143348063745774</v>
      </c>
      <c r="AA21" s="922">
        <v>22</v>
      </c>
      <c r="AB21" s="914">
        <v>2.3543166681482222E-2</v>
      </c>
      <c r="AC21" s="915">
        <v>13</v>
      </c>
      <c r="AD21" s="923">
        <v>1.391187122087586E-2</v>
      </c>
      <c r="AE21" s="915">
        <v>0</v>
      </c>
      <c r="AF21" s="923">
        <v>0</v>
      </c>
      <c r="AG21" s="915">
        <v>9</v>
      </c>
      <c r="AH21" s="923">
        <v>9.6312954606063636E-3</v>
      </c>
      <c r="AI21" s="910">
        <v>19368</v>
      </c>
      <c r="AJ21" s="916">
        <v>20.726547831224892</v>
      </c>
      <c r="AK21" s="917">
        <v>66</v>
      </c>
      <c r="AL21" s="918">
        <v>7.0629500044446666E-2</v>
      </c>
      <c r="AM21" s="920">
        <v>136</v>
      </c>
      <c r="AN21" s="914">
        <v>0.14553957584916283</v>
      </c>
      <c r="AO21" s="910">
        <v>202</v>
      </c>
      <c r="AP21" s="916">
        <v>0.21616907589360951</v>
      </c>
      <c r="AQ21" s="910">
        <v>20180</v>
      </c>
      <c r="AR21" s="916">
        <v>21.458013536625153</v>
      </c>
      <c r="AS21" s="920">
        <v>2256</v>
      </c>
      <c r="AT21" s="914">
        <v>2.3988740603878265</v>
      </c>
      <c r="AU21" s="910">
        <v>5014</v>
      </c>
      <c r="AV21" s="916">
        <v>5.3315401324399652</v>
      </c>
      <c r="AW21" s="909" t="s">
        <v>507</v>
      </c>
    </row>
    <row r="22" spans="1:49" s="908" customFormat="1" ht="36.75" customHeight="1">
      <c r="A22" s="909" t="s">
        <v>508</v>
      </c>
      <c r="B22" s="910">
        <v>8220445</v>
      </c>
      <c r="C22" s="911">
        <v>15049</v>
      </c>
      <c r="D22" s="912">
        <v>18.30679482680074</v>
      </c>
      <c r="E22" s="913">
        <v>11794</v>
      </c>
      <c r="F22" s="914">
        <v>14.347155172256491</v>
      </c>
      <c r="G22" s="915">
        <v>292</v>
      </c>
      <c r="H22" s="914">
        <v>0.35521191371026756</v>
      </c>
      <c r="I22" s="915">
        <v>2963</v>
      </c>
      <c r="J22" s="916">
        <v>3.6044277408339815</v>
      </c>
      <c r="K22" s="917">
        <v>13195</v>
      </c>
      <c r="L22" s="918">
        <v>16.221842184936463</v>
      </c>
      <c r="M22" s="919">
        <v>5937</v>
      </c>
      <c r="N22" s="912">
        <v>7.2989069383833103</v>
      </c>
      <c r="O22" s="919">
        <v>55</v>
      </c>
      <c r="P22" s="912">
        <v>6.7616621460515752E-2</v>
      </c>
      <c r="Q22" s="919">
        <v>7203</v>
      </c>
      <c r="R22" s="912">
        <v>8.8553186250926359</v>
      </c>
      <c r="S22" s="913">
        <v>4333</v>
      </c>
      <c r="T22" s="918">
        <v>5.3269603779711776</v>
      </c>
      <c r="U22" s="920">
        <v>1373</v>
      </c>
      <c r="V22" s="914">
        <v>1.6879567502779662</v>
      </c>
      <c r="W22" s="919">
        <v>51</v>
      </c>
      <c r="X22" s="914">
        <v>6.2699048990660061E-2</v>
      </c>
      <c r="Y22" s="921">
        <v>2909</v>
      </c>
      <c r="Z22" s="918">
        <v>3.5763045787025516</v>
      </c>
      <c r="AA22" s="922">
        <v>32</v>
      </c>
      <c r="AB22" s="914">
        <v>3.9340579758845529E-2</v>
      </c>
      <c r="AC22" s="915">
        <v>27</v>
      </c>
      <c r="AD22" s="923">
        <v>3.3193614171525915E-2</v>
      </c>
      <c r="AE22" s="915">
        <v>0</v>
      </c>
      <c r="AF22" s="923">
        <v>0</v>
      </c>
      <c r="AG22" s="915">
        <v>5</v>
      </c>
      <c r="AH22" s="923">
        <v>6.1469655873196147E-3</v>
      </c>
      <c r="AI22" s="910">
        <v>17560</v>
      </c>
      <c r="AJ22" s="916">
        <v>21.588143142666485</v>
      </c>
      <c r="AK22" s="917">
        <v>34</v>
      </c>
      <c r="AL22" s="918">
        <v>4.1799365993773381E-2</v>
      </c>
      <c r="AM22" s="920">
        <v>20</v>
      </c>
      <c r="AN22" s="914">
        <v>2.4587862349278459E-2</v>
      </c>
      <c r="AO22" s="910">
        <v>54</v>
      </c>
      <c r="AP22" s="916">
        <v>6.638722834305183E-2</v>
      </c>
      <c r="AQ22" s="910">
        <v>16931</v>
      </c>
      <c r="AR22" s="916">
        <v>20.596208599412805</v>
      </c>
      <c r="AS22" s="920">
        <v>1738</v>
      </c>
      <c r="AT22" s="914">
        <v>2.1142407740700171</v>
      </c>
      <c r="AU22" s="910">
        <v>3211</v>
      </c>
      <c r="AV22" s="916">
        <v>3.9061145716564005</v>
      </c>
      <c r="AW22" s="909" t="s">
        <v>508</v>
      </c>
    </row>
    <row r="23" spans="1:49" s="908" customFormat="1" ht="36.75" customHeight="1">
      <c r="A23" s="909" t="s">
        <v>509</v>
      </c>
      <c r="B23" s="910">
        <v>20932857</v>
      </c>
      <c r="C23" s="911">
        <v>46494</v>
      </c>
      <c r="D23" s="912">
        <v>22.211014960834063</v>
      </c>
      <c r="E23" s="913">
        <v>37066</v>
      </c>
      <c r="F23" s="914">
        <v>17.707090818993318</v>
      </c>
      <c r="G23" s="915">
        <v>2399</v>
      </c>
      <c r="H23" s="914">
        <v>1.146045186282981</v>
      </c>
      <c r="I23" s="915">
        <v>7029</v>
      </c>
      <c r="J23" s="916">
        <v>3.3578789555577626</v>
      </c>
      <c r="K23" s="917">
        <v>44434</v>
      </c>
      <c r="L23" s="918">
        <v>21.461818347737506</v>
      </c>
      <c r="M23" s="919">
        <v>16589</v>
      </c>
      <c r="N23" s="912">
        <v>8.0125603045104548</v>
      </c>
      <c r="O23" s="919">
        <v>789</v>
      </c>
      <c r="P23" s="912">
        <v>0.38109048648253352</v>
      </c>
      <c r="Q23" s="919">
        <v>27056</v>
      </c>
      <c r="R23" s="912">
        <v>13.06816755674452</v>
      </c>
      <c r="S23" s="913">
        <v>21773</v>
      </c>
      <c r="T23" s="918">
        <v>10.516455211893792</v>
      </c>
      <c r="U23" s="920">
        <v>10250</v>
      </c>
      <c r="V23" s="914">
        <v>4.9507952933408976</v>
      </c>
      <c r="W23" s="919">
        <v>1015</v>
      </c>
      <c r="X23" s="914">
        <v>0.49024948514546451</v>
      </c>
      <c r="Y23" s="921">
        <v>10508</v>
      </c>
      <c r="Z23" s="918">
        <v>5.0754104334074306</v>
      </c>
      <c r="AA23" s="922">
        <v>3</v>
      </c>
      <c r="AB23" s="914">
        <v>1.4490132565875798E-3</v>
      </c>
      <c r="AC23" s="915">
        <v>1</v>
      </c>
      <c r="AD23" s="923">
        <v>4.8300441886252663E-4</v>
      </c>
      <c r="AE23" s="915">
        <v>0</v>
      </c>
      <c r="AF23" s="923">
        <v>0</v>
      </c>
      <c r="AG23" s="915">
        <v>2</v>
      </c>
      <c r="AH23" s="923">
        <v>9.6600883772505325E-4</v>
      </c>
      <c r="AI23" s="910">
        <v>66210</v>
      </c>
      <c r="AJ23" s="916">
        <v>31.979722572887887</v>
      </c>
      <c r="AK23" s="917">
        <v>129</v>
      </c>
      <c r="AL23" s="918">
        <v>6.2307570033265938E-2</v>
      </c>
      <c r="AM23" s="920">
        <v>166</v>
      </c>
      <c r="AN23" s="914">
        <v>8.0178733531179422E-2</v>
      </c>
      <c r="AO23" s="910">
        <v>295</v>
      </c>
      <c r="AP23" s="916">
        <v>0.14248630356444536</v>
      </c>
      <c r="AQ23" s="910">
        <v>52868</v>
      </c>
      <c r="AR23" s="916">
        <v>25.255988707131568</v>
      </c>
      <c r="AS23" s="920">
        <v>4776</v>
      </c>
      <c r="AT23" s="914">
        <v>2.281580579277831</v>
      </c>
      <c r="AU23" s="910">
        <v>8998</v>
      </c>
      <c r="AV23" s="916">
        <v>4.2985054548454613</v>
      </c>
      <c r="AW23" s="909" t="s">
        <v>509</v>
      </c>
    </row>
    <row r="24" spans="1:49" s="908" customFormat="1" ht="36.75" customHeight="1">
      <c r="A24" s="909" t="s">
        <v>510</v>
      </c>
      <c r="B24" s="910">
        <v>11745849</v>
      </c>
      <c r="C24" s="911">
        <v>30762</v>
      </c>
      <c r="D24" s="912">
        <v>26.189677732107743</v>
      </c>
      <c r="E24" s="913">
        <v>24439</v>
      </c>
      <c r="F24" s="914">
        <v>20.806499385442468</v>
      </c>
      <c r="G24" s="915">
        <v>2581</v>
      </c>
      <c r="H24" s="914">
        <v>2.1973720247893533</v>
      </c>
      <c r="I24" s="915">
        <v>3742</v>
      </c>
      <c r="J24" s="916">
        <v>3.1858063218759241</v>
      </c>
      <c r="K24" s="917">
        <v>24417</v>
      </c>
      <c r="L24" s="918">
        <v>21.023868208063018</v>
      </c>
      <c r="M24" s="919">
        <v>11149</v>
      </c>
      <c r="N24" s="912">
        <v>9.5996685363351197</v>
      </c>
      <c r="O24" s="919">
        <v>344</v>
      </c>
      <c r="P24" s="912">
        <v>0.29619571051208904</v>
      </c>
      <c r="Q24" s="919">
        <v>12924</v>
      </c>
      <c r="R24" s="912">
        <v>11.128003961215811</v>
      </c>
      <c r="S24" s="913">
        <v>6649</v>
      </c>
      <c r="T24" s="918">
        <v>5.725015346496745</v>
      </c>
      <c r="U24" s="920">
        <v>2491</v>
      </c>
      <c r="V24" s="914">
        <v>2.1448357990860867</v>
      </c>
      <c r="W24" s="919">
        <v>295</v>
      </c>
      <c r="X24" s="914">
        <v>0.25400504244496008</v>
      </c>
      <c r="Y24" s="921">
        <v>3863</v>
      </c>
      <c r="Z24" s="918">
        <v>3.3261745049656981</v>
      </c>
      <c r="AA24" s="922">
        <v>92</v>
      </c>
      <c r="AB24" s="914">
        <v>7.9215131881140086E-2</v>
      </c>
      <c r="AC24" s="915">
        <v>86</v>
      </c>
      <c r="AD24" s="923">
        <v>7.404892762802226E-2</v>
      </c>
      <c r="AE24" s="915">
        <v>0</v>
      </c>
      <c r="AF24" s="923">
        <v>0</v>
      </c>
      <c r="AG24" s="915">
        <v>6</v>
      </c>
      <c r="AH24" s="923">
        <v>5.166204253117832E-3</v>
      </c>
      <c r="AI24" s="910">
        <v>31158</v>
      </c>
      <c r="AJ24" s="916">
        <v>26.828098686440903</v>
      </c>
      <c r="AK24" s="917">
        <v>45</v>
      </c>
      <c r="AL24" s="918">
        <v>3.8746531898383743E-2</v>
      </c>
      <c r="AM24" s="920">
        <v>55</v>
      </c>
      <c r="AN24" s="914">
        <v>4.7356872320246796E-2</v>
      </c>
      <c r="AO24" s="910">
        <v>100</v>
      </c>
      <c r="AP24" s="916">
        <v>8.6103404218630539E-2</v>
      </c>
      <c r="AQ24" s="910">
        <v>26570</v>
      </c>
      <c r="AR24" s="916">
        <v>22.620757341593613</v>
      </c>
      <c r="AS24" s="920">
        <v>3190</v>
      </c>
      <c r="AT24" s="914">
        <v>2.7158530643463918</v>
      </c>
      <c r="AU24" s="910">
        <v>4609</v>
      </c>
      <c r="AV24" s="916">
        <v>3.9239394274522006</v>
      </c>
      <c r="AW24" s="909" t="s">
        <v>510</v>
      </c>
    </row>
    <row r="25" spans="1:49" s="908" customFormat="1" ht="36.75" customHeight="1">
      <c r="A25" s="909" t="s">
        <v>511</v>
      </c>
      <c r="B25" s="910">
        <v>2590401</v>
      </c>
      <c r="C25" s="911">
        <v>3382</v>
      </c>
      <c r="D25" s="912">
        <v>13.055893662795837</v>
      </c>
      <c r="E25" s="913">
        <v>2668</v>
      </c>
      <c r="F25" s="914">
        <v>10.299563658290744</v>
      </c>
      <c r="G25" s="915">
        <v>90</v>
      </c>
      <c r="H25" s="914">
        <v>0.34743655518971778</v>
      </c>
      <c r="I25" s="915">
        <v>624</v>
      </c>
      <c r="J25" s="916">
        <v>2.408893449315376</v>
      </c>
      <c r="K25" s="917">
        <v>5218</v>
      </c>
      <c r="L25" s="918">
        <v>20.178567561463815</v>
      </c>
      <c r="M25" s="919">
        <v>2382</v>
      </c>
      <c r="N25" s="912">
        <v>9.2114503509786889</v>
      </c>
      <c r="O25" s="919">
        <v>46</v>
      </c>
      <c r="P25" s="912">
        <v>0.17788695052267828</v>
      </c>
      <c r="Q25" s="919">
        <v>2790</v>
      </c>
      <c r="R25" s="912">
        <v>10.789230259962444</v>
      </c>
      <c r="S25" s="913">
        <v>2138</v>
      </c>
      <c r="T25" s="918">
        <v>8.2678760916844833</v>
      </c>
      <c r="U25" s="920">
        <v>450</v>
      </c>
      <c r="V25" s="914">
        <v>1.7401984290262007</v>
      </c>
      <c r="W25" s="919">
        <v>14</v>
      </c>
      <c r="X25" s="914">
        <v>5.4139506680815137E-2</v>
      </c>
      <c r="Y25" s="921">
        <v>1674</v>
      </c>
      <c r="Z25" s="918">
        <v>6.473538155977467</v>
      </c>
      <c r="AA25" s="922">
        <v>15</v>
      </c>
      <c r="AB25" s="914">
        <v>5.8006614300873359E-2</v>
      </c>
      <c r="AC25" s="915">
        <v>4</v>
      </c>
      <c r="AD25" s="923">
        <v>1.5468430480232897E-2</v>
      </c>
      <c r="AE25" s="915">
        <v>0</v>
      </c>
      <c r="AF25" s="923">
        <v>0</v>
      </c>
      <c r="AG25" s="915">
        <v>11</v>
      </c>
      <c r="AH25" s="923">
        <v>4.2538183820640466E-2</v>
      </c>
      <c r="AI25" s="910">
        <v>7371</v>
      </c>
      <c r="AJ25" s="916">
        <v>28.504450267449165</v>
      </c>
      <c r="AK25" s="917">
        <v>11</v>
      </c>
      <c r="AL25" s="918">
        <v>4.2538183820640466E-2</v>
      </c>
      <c r="AM25" s="920">
        <v>22</v>
      </c>
      <c r="AN25" s="914">
        <v>8.5076367641280931E-2</v>
      </c>
      <c r="AO25" s="910">
        <v>33</v>
      </c>
      <c r="AP25" s="916">
        <v>0.12761455146192138</v>
      </c>
      <c r="AQ25" s="910">
        <v>3787</v>
      </c>
      <c r="AR25" s="916">
        <v>14.619358161149568</v>
      </c>
      <c r="AS25" s="920">
        <v>468</v>
      </c>
      <c r="AT25" s="914">
        <v>1.8066700869865324</v>
      </c>
      <c r="AU25" s="910">
        <v>2254</v>
      </c>
      <c r="AV25" s="916">
        <v>8.7013555044180411</v>
      </c>
      <c r="AW25" s="909" t="s">
        <v>511</v>
      </c>
    </row>
    <row r="26" spans="1:49" s="908" customFormat="1" ht="36.75" customHeight="1">
      <c r="A26" s="909" t="s">
        <v>512</v>
      </c>
      <c r="B26" s="910">
        <v>1323701</v>
      </c>
      <c r="C26" s="911">
        <v>2749</v>
      </c>
      <c r="D26" s="912">
        <v>20.767529827355268</v>
      </c>
      <c r="E26" s="913">
        <v>2234</v>
      </c>
      <c r="F26" s="914">
        <v>16.876923111790351</v>
      </c>
      <c r="G26" s="915">
        <v>31</v>
      </c>
      <c r="H26" s="914">
        <v>0.234191860548568</v>
      </c>
      <c r="I26" s="915">
        <v>484</v>
      </c>
      <c r="J26" s="916">
        <v>3.6564148550163518</v>
      </c>
      <c r="K26" s="917">
        <v>1027</v>
      </c>
      <c r="L26" s="918">
        <v>7.8056872830381225</v>
      </c>
      <c r="M26" s="919">
        <v>586</v>
      </c>
      <c r="N26" s="912">
        <v>4.4538780407598253</v>
      </c>
      <c r="O26" s="919">
        <v>17</v>
      </c>
      <c r="P26" s="912">
        <v>0.12920806602886864</v>
      </c>
      <c r="Q26" s="919">
        <v>424</v>
      </c>
      <c r="R26" s="912">
        <v>3.2226011762494293</v>
      </c>
      <c r="S26" s="913">
        <v>249</v>
      </c>
      <c r="T26" s="918">
        <v>1.892518143599311</v>
      </c>
      <c r="U26" s="920">
        <v>113</v>
      </c>
      <c r="V26" s="914">
        <v>0.85885361536836213</v>
      </c>
      <c r="W26" s="919">
        <v>3</v>
      </c>
      <c r="X26" s="914">
        <v>2.2801423416859173E-2</v>
      </c>
      <c r="Y26" s="921">
        <v>133</v>
      </c>
      <c r="Z26" s="918">
        <v>1.0108631048140899</v>
      </c>
      <c r="AA26" s="922">
        <v>1</v>
      </c>
      <c r="AB26" s="914">
        <v>7.6004744722863908E-3</v>
      </c>
      <c r="AC26" s="915">
        <v>0</v>
      </c>
      <c r="AD26" s="923">
        <v>0</v>
      </c>
      <c r="AE26" s="915">
        <v>0</v>
      </c>
      <c r="AF26" s="923">
        <v>0</v>
      </c>
      <c r="AG26" s="915">
        <v>1</v>
      </c>
      <c r="AH26" s="923">
        <v>7.6004744722863908E-3</v>
      </c>
      <c r="AI26" s="910">
        <v>1277</v>
      </c>
      <c r="AJ26" s="916">
        <v>9.7058059011097217</v>
      </c>
      <c r="AK26" s="917">
        <v>15</v>
      </c>
      <c r="AL26" s="918">
        <v>0.11400711708429585</v>
      </c>
      <c r="AM26" s="920">
        <v>15</v>
      </c>
      <c r="AN26" s="914">
        <v>0.11400711708429585</v>
      </c>
      <c r="AO26" s="910">
        <v>30</v>
      </c>
      <c r="AP26" s="916">
        <v>0.22801423416859171</v>
      </c>
      <c r="AQ26" s="910">
        <v>1430</v>
      </c>
      <c r="AR26" s="916">
        <v>10.803043889821039</v>
      </c>
      <c r="AS26" s="920">
        <v>155</v>
      </c>
      <c r="AT26" s="914">
        <v>1.17095930274284</v>
      </c>
      <c r="AU26" s="910">
        <v>1273</v>
      </c>
      <c r="AV26" s="916">
        <v>9.6169754347847434</v>
      </c>
      <c r="AW26" s="909" t="s">
        <v>512</v>
      </c>
    </row>
    <row r="27" spans="1:49" s="908" customFormat="1" ht="36.75" customHeight="1">
      <c r="A27" s="909" t="s">
        <v>513</v>
      </c>
      <c r="B27" s="910">
        <v>1277664</v>
      </c>
      <c r="C27" s="911">
        <v>3009</v>
      </c>
      <c r="D27" s="912">
        <v>23.550792696671426</v>
      </c>
      <c r="E27" s="913">
        <v>2611</v>
      </c>
      <c r="F27" s="914">
        <v>20.435732712199766</v>
      </c>
      <c r="G27" s="915">
        <v>26</v>
      </c>
      <c r="H27" s="914">
        <v>0.20349638089513361</v>
      </c>
      <c r="I27" s="915">
        <v>372</v>
      </c>
      <c r="J27" s="916">
        <v>2.9115636035765271</v>
      </c>
      <c r="K27" s="917">
        <v>1544</v>
      </c>
      <c r="L27" s="918">
        <v>12.090317175062932</v>
      </c>
      <c r="M27" s="919">
        <v>837</v>
      </c>
      <c r="N27" s="912">
        <v>6.5541421473624846</v>
      </c>
      <c r="O27" s="919">
        <v>42</v>
      </c>
      <c r="P27" s="912">
        <v>0.32888168481388808</v>
      </c>
      <c r="Q27" s="919">
        <v>665</v>
      </c>
      <c r="R27" s="912">
        <v>5.2072933428865618</v>
      </c>
      <c r="S27" s="913">
        <v>456</v>
      </c>
      <c r="T27" s="918">
        <v>3.5707154351222132</v>
      </c>
      <c r="U27" s="920">
        <v>165</v>
      </c>
      <c r="V27" s="914">
        <v>1.2920351903402747</v>
      </c>
      <c r="W27" s="919">
        <v>1</v>
      </c>
      <c r="X27" s="914">
        <v>7.8305163050925736E-3</v>
      </c>
      <c r="Y27" s="921">
        <v>290</v>
      </c>
      <c r="Z27" s="918">
        <v>2.2708497284768465</v>
      </c>
      <c r="AA27" s="922">
        <v>8</v>
      </c>
      <c r="AB27" s="914">
        <v>6.2644130440740589E-2</v>
      </c>
      <c r="AC27" s="915">
        <v>1</v>
      </c>
      <c r="AD27" s="923">
        <v>7.8305163050925736E-3</v>
      </c>
      <c r="AE27" s="915">
        <v>0</v>
      </c>
      <c r="AF27" s="923">
        <v>0</v>
      </c>
      <c r="AG27" s="915">
        <v>7</v>
      </c>
      <c r="AH27" s="923">
        <v>5.481361413564801E-2</v>
      </c>
      <c r="AI27" s="910">
        <v>2008</v>
      </c>
      <c r="AJ27" s="916">
        <v>15.723676740625889</v>
      </c>
      <c r="AK27" s="917">
        <v>1</v>
      </c>
      <c r="AL27" s="918">
        <v>7.8305163050925736E-3</v>
      </c>
      <c r="AM27" s="920">
        <v>6</v>
      </c>
      <c r="AN27" s="914">
        <v>4.6983097830555438E-2</v>
      </c>
      <c r="AO27" s="910">
        <v>7</v>
      </c>
      <c r="AP27" s="916">
        <v>5.481361413564801E-2</v>
      </c>
      <c r="AQ27" s="910">
        <v>2045</v>
      </c>
      <c r="AR27" s="916">
        <v>16.005773035790316</v>
      </c>
      <c r="AS27" s="920">
        <v>235</v>
      </c>
      <c r="AT27" s="914">
        <v>1.8392942119367846</v>
      </c>
      <c r="AU27" s="910">
        <v>657</v>
      </c>
      <c r="AV27" s="916">
        <v>5.1421970095424152</v>
      </c>
      <c r="AW27" s="909" t="s">
        <v>513</v>
      </c>
    </row>
    <row r="28" spans="1:49" s="908" customFormat="1" ht="36.75" customHeight="1">
      <c r="A28" s="909" t="s">
        <v>514</v>
      </c>
      <c r="B28" s="910">
        <v>867670</v>
      </c>
      <c r="C28" s="911">
        <v>2806</v>
      </c>
      <c r="D28" s="912">
        <v>32.339483905171321</v>
      </c>
      <c r="E28" s="913">
        <v>2202</v>
      </c>
      <c r="F28" s="914">
        <v>25.378312031071722</v>
      </c>
      <c r="G28" s="915">
        <v>86</v>
      </c>
      <c r="H28" s="914">
        <v>0.9911602337294132</v>
      </c>
      <c r="I28" s="915">
        <v>518</v>
      </c>
      <c r="J28" s="916">
        <v>5.9700116403701866</v>
      </c>
      <c r="K28" s="917">
        <v>1412</v>
      </c>
      <c r="L28" s="918">
        <v>16.264270592002553</v>
      </c>
      <c r="M28" s="919">
        <v>741</v>
      </c>
      <c r="N28" s="912">
        <v>8.5352864792308019</v>
      </c>
      <c r="O28" s="919">
        <v>23</v>
      </c>
      <c r="P28" s="912">
        <v>0.26492792040797364</v>
      </c>
      <c r="Q28" s="919">
        <v>648</v>
      </c>
      <c r="R28" s="912">
        <v>7.4640561923637776</v>
      </c>
      <c r="S28" s="913">
        <v>611</v>
      </c>
      <c r="T28" s="918">
        <v>7.0378677986639948</v>
      </c>
      <c r="U28" s="920">
        <v>277</v>
      </c>
      <c r="V28" s="914">
        <v>3.1906536501308129</v>
      </c>
      <c r="W28" s="919">
        <v>6</v>
      </c>
      <c r="X28" s="914">
        <v>6.9111631410775726E-2</v>
      </c>
      <c r="Y28" s="921">
        <v>328</v>
      </c>
      <c r="Z28" s="918">
        <v>3.7781025171224063</v>
      </c>
      <c r="AA28" s="922">
        <v>3</v>
      </c>
      <c r="AB28" s="914">
        <v>3.4555815705387863E-2</v>
      </c>
      <c r="AC28" s="915">
        <v>1</v>
      </c>
      <c r="AD28" s="923">
        <v>1.1518605235129289E-2</v>
      </c>
      <c r="AE28" s="915">
        <v>0</v>
      </c>
      <c r="AF28" s="923">
        <v>0</v>
      </c>
      <c r="AG28" s="915">
        <v>2</v>
      </c>
      <c r="AH28" s="923">
        <v>2.3037210470258578E-2</v>
      </c>
      <c r="AI28" s="910">
        <v>2026</v>
      </c>
      <c r="AJ28" s="916">
        <v>23.336694206371934</v>
      </c>
      <c r="AK28" s="917">
        <v>51</v>
      </c>
      <c r="AL28" s="918">
        <v>0.58744886699159371</v>
      </c>
      <c r="AM28" s="920">
        <v>5</v>
      </c>
      <c r="AN28" s="914">
        <v>5.759302617564644E-2</v>
      </c>
      <c r="AO28" s="910">
        <v>56</v>
      </c>
      <c r="AP28" s="916">
        <v>0.64504189316724003</v>
      </c>
      <c r="AQ28" s="910">
        <v>1353</v>
      </c>
      <c r="AR28" s="916">
        <v>15.593486002742978</v>
      </c>
      <c r="AS28" s="920">
        <v>178</v>
      </c>
      <c r="AT28" s="914">
        <v>2.0514711814399482</v>
      </c>
      <c r="AU28" s="910">
        <v>305</v>
      </c>
      <c r="AV28" s="916">
        <v>3.5151612940403609</v>
      </c>
      <c r="AW28" s="909" t="s">
        <v>514</v>
      </c>
    </row>
    <row r="29" spans="1:49" s="908" customFormat="1" ht="36.75" customHeight="1">
      <c r="A29" s="909" t="s">
        <v>515</v>
      </c>
      <c r="B29" s="910">
        <v>1005123</v>
      </c>
      <c r="C29" s="911">
        <v>2686</v>
      </c>
      <c r="D29" s="912">
        <v>26.723097571143033</v>
      </c>
      <c r="E29" s="913">
        <v>2168</v>
      </c>
      <c r="F29" s="914">
        <v>21.569499454295645</v>
      </c>
      <c r="G29" s="915">
        <v>103</v>
      </c>
      <c r="H29" s="914">
        <v>1.0247502047013151</v>
      </c>
      <c r="I29" s="915">
        <v>415</v>
      </c>
      <c r="J29" s="916">
        <v>4.1288479121460755</v>
      </c>
      <c r="K29" s="917">
        <v>534</v>
      </c>
      <c r="L29" s="918">
        <v>5.2921361565547329</v>
      </c>
      <c r="M29" s="919">
        <v>316</v>
      </c>
      <c r="N29" s="912">
        <v>3.1316760776616022</v>
      </c>
      <c r="O29" s="919">
        <v>17</v>
      </c>
      <c r="P29" s="912">
        <v>0.1684762446843267</v>
      </c>
      <c r="Q29" s="919">
        <v>201</v>
      </c>
      <c r="R29" s="912">
        <v>1.9919838342088041</v>
      </c>
      <c r="S29" s="913">
        <v>406</v>
      </c>
      <c r="T29" s="918">
        <v>4.0236091377550967</v>
      </c>
      <c r="U29" s="920">
        <v>155</v>
      </c>
      <c r="V29" s="914">
        <v>1.5361069368276847</v>
      </c>
      <c r="W29" s="919">
        <v>11</v>
      </c>
      <c r="X29" s="914">
        <v>0.10901404067809374</v>
      </c>
      <c r="Y29" s="921">
        <v>240</v>
      </c>
      <c r="Z29" s="918">
        <v>2.3784881602493178</v>
      </c>
      <c r="AA29" s="922">
        <v>0</v>
      </c>
      <c r="AB29" s="914">
        <v>0</v>
      </c>
      <c r="AC29" s="915">
        <v>0</v>
      </c>
      <c r="AD29" s="923">
        <v>0</v>
      </c>
      <c r="AE29" s="915">
        <v>0</v>
      </c>
      <c r="AF29" s="923">
        <v>0</v>
      </c>
      <c r="AG29" s="915">
        <v>0</v>
      </c>
      <c r="AH29" s="923">
        <v>0</v>
      </c>
      <c r="AI29" s="910">
        <v>940</v>
      </c>
      <c r="AJ29" s="916">
        <v>9.3157452943098296</v>
      </c>
      <c r="AK29" s="917">
        <v>1</v>
      </c>
      <c r="AL29" s="918">
        <v>9.9103673343721582E-3</v>
      </c>
      <c r="AM29" s="920">
        <v>7</v>
      </c>
      <c r="AN29" s="914">
        <v>6.9372571340605108E-2</v>
      </c>
      <c r="AO29" s="910">
        <v>8</v>
      </c>
      <c r="AP29" s="916">
        <v>7.9282938674977266E-2</v>
      </c>
      <c r="AQ29" s="910">
        <v>1344</v>
      </c>
      <c r="AR29" s="916">
        <v>13.371497816685121</v>
      </c>
      <c r="AS29" s="920">
        <v>204</v>
      </c>
      <c r="AT29" s="914">
        <v>2.0296023471754201</v>
      </c>
      <c r="AU29" s="910">
        <v>656</v>
      </c>
      <c r="AV29" s="916">
        <v>6.5265644105248812</v>
      </c>
      <c r="AW29" s="909" t="s">
        <v>515</v>
      </c>
    </row>
    <row r="30" spans="1:49" s="908" customFormat="1" ht="36.75" customHeight="1">
      <c r="A30" s="909" t="s">
        <v>516</v>
      </c>
      <c r="B30" s="910">
        <v>2323943</v>
      </c>
      <c r="C30" s="911">
        <v>6665</v>
      </c>
      <c r="D30" s="912">
        <v>28.679705139067522</v>
      </c>
      <c r="E30" s="913">
        <v>5164</v>
      </c>
      <c r="F30" s="914">
        <v>22.220854814425312</v>
      </c>
      <c r="G30" s="915">
        <v>338</v>
      </c>
      <c r="H30" s="914">
        <v>1.4544246567149022</v>
      </c>
      <c r="I30" s="915">
        <v>1163</v>
      </c>
      <c r="J30" s="916">
        <v>5.004425667927312</v>
      </c>
      <c r="K30" s="917">
        <v>4381</v>
      </c>
      <c r="L30" s="918">
        <v>18.917217777147027</v>
      </c>
      <c r="M30" s="919">
        <v>2487</v>
      </c>
      <c r="N30" s="912">
        <v>10.738899934207863</v>
      </c>
      <c r="O30" s="919">
        <v>215</v>
      </c>
      <c r="P30" s="912">
        <v>0.92837293359657846</v>
      </c>
      <c r="Q30" s="919">
        <v>1679</v>
      </c>
      <c r="R30" s="912">
        <v>7.2499449093425827</v>
      </c>
      <c r="S30" s="913">
        <v>1881</v>
      </c>
      <c r="T30" s="918">
        <v>8.1221836655589037</v>
      </c>
      <c r="U30" s="920">
        <v>840</v>
      </c>
      <c r="V30" s="914">
        <v>3.627131461493609</v>
      </c>
      <c r="W30" s="919">
        <v>87</v>
      </c>
      <c r="X30" s="914">
        <v>0.37566718708326663</v>
      </c>
      <c r="Y30" s="921">
        <v>954</v>
      </c>
      <c r="Z30" s="918">
        <v>4.1193850169820276</v>
      </c>
      <c r="AA30" s="922">
        <v>3</v>
      </c>
      <c r="AB30" s="914">
        <v>1.2954040933905748E-2</v>
      </c>
      <c r="AC30" s="915">
        <v>3</v>
      </c>
      <c r="AD30" s="923">
        <v>1.2954040933905748E-2</v>
      </c>
      <c r="AE30" s="915">
        <v>0</v>
      </c>
      <c r="AF30" s="923">
        <v>0</v>
      </c>
      <c r="AG30" s="915">
        <v>0</v>
      </c>
      <c r="AH30" s="923">
        <v>0</v>
      </c>
      <c r="AI30" s="910">
        <v>6265</v>
      </c>
      <c r="AJ30" s="916">
        <v>27.052355483639833</v>
      </c>
      <c r="AK30" s="917">
        <v>4</v>
      </c>
      <c r="AL30" s="918">
        <v>1.7272054578540995E-2</v>
      </c>
      <c r="AM30" s="920">
        <v>10</v>
      </c>
      <c r="AN30" s="914">
        <v>4.3180136446352491E-2</v>
      </c>
      <c r="AO30" s="910">
        <v>14</v>
      </c>
      <c r="AP30" s="916">
        <v>6.0452191024893479E-2</v>
      </c>
      <c r="AQ30" s="910">
        <v>3566</v>
      </c>
      <c r="AR30" s="916">
        <v>15.344610431495093</v>
      </c>
      <c r="AS30" s="920">
        <v>602</v>
      </c>
      <c r="AT30" s="914">
        <v>2.5904249803028732</v>
      </c>
      <c r="AU30" s="910">
        <v>977</v>
      </c>
      <c r="AV30" s="916">
        <v>4.2040618035812409</v>
      </c>
      <c r="AW30" s="909" t="s">
        <v>516</v>
      </c>
    </row>
    <row r="31" spans="1:49" s="908" customFormat="1" ht="36.75" customHeight="1">
      <c r="A31" s="909" t="s">
        <v>517</v>
      </c>
      <c r="B31" s="910">
        <v>2441077</v>
      </c>
      <c r="C31" s="911">
        <v>6296</v>
      </c>
      <c r="D31" s="912">
        <v>25.791894315500905</v>
      </c>
      <c r="E31" s="913">
        <v>4726</v>
      </c>
      <c r="F31" s="914">
        <v>19.36030694648305</v>
      </c>
      <c r="G31" s="915">
        <v>109</v>
      </c>
      <c r="H31" s="914">
        <v>0.44652421861334152</v>
      </c>
      <c r="I31" s="915">
        <v>1461</v>
      </c>
      <c r="J31" s="916">
        <v>5.985063150404514</v>
      </c>
      <c r="K31" s="917">
        <v>3032</v>
      </c>
      <c r="L31" s="918">
        <v>12.530049182096079</v>
      </c>
      <c r="M31" s="919">
        <v>1303</v>
      </c>
      <c r="N31" s="912">
        <v>5.3847803708018445</v>
      </c>
      <c r="O31" s="919">
        <v>33</v>
      </c>
      <c r="P31" s="912">
        <v>0.1363758651085655</v>
      </c>
      <c r="Q31" s="919">
        <v>1696</v>
      </c>
      <c r="R31" s="912">
        <v>7.0088929461856688</v>
      </c>
      <c r="S31" s="913">
        <v>1817</v>
      </c>
      <c r="T31" s="918">
        <v>7.5089377849170758</v>
      </c>
      <c r="U31" s="920">
        <v>519</v>
      </c>
      <c r="V31" s="914">
        <v>2.1448204239801663</v>
      </c>
      <c r="W31" s="919">
        <v>28</v>
      </c>
      <c r="X31" s="914">
        <v>0.11571285524363133</v>
      </c>
      <c r="Y31" s="921">
        <v>1270</v>
      </c>
      <c r="Z31" s="918">
        <v>5.2484045056932773</v>
      </c>
      <c r="AA31" s="922">
        <v>1</v>
      </c>
      <c r="AB31" s="914">
        <v>4.1326019729868331E-3</v>
      </c>
      <c r="AC31" s="915">
        <v>1</v>
      </c>
      <c r="AD31" s="923">
        <v>4.1326019729868331E-3</v>
      </c>
      <c r="AE31" s="915">
        <v>0</v>
      </c>
      <c r="AF31" s="923">
        <v>0</v>
      </c>
      <c r="AG31" s="915">
        <v>0</v>
      </c>
      <c r="AH31" s="923">
        <v>0</v>
      </c>
      <c r="AI31" s="910">
        <v>4850</v>
      </c>
      <c r="AJ31" s="916">
        <v>20.043119568986143</v>
      </c>
      <c r="AK31" s="917">
        <v>15</v>
      </c>
      <c r="AL31" s="918">
        <v>6.1989029594802493E-2</v>
      </c>
      <c r="AM31" s="920">
        <v>27</v>
      </c>
      <c r="AN31" s="914">
        <v>0.1115802532706445</v>
      </c>
      <c r="AO31" s="910">
        <v>42</v>
      </c>
      <c r="AP31" s="916">
        <v>0.17356928286544701</v>
      </c>
      <c r="AQ31" s="910">
        <v>3727</v>
      </c>
      <c r="AR31" s="916">
        <v>15.267851034604808</v>
      </c>
      <c r="AS31" s="920">
        <v>448</v>
      </c>
      <c r="AT31" s="914">
        <v>1.8352555040254774</v>
      </c>
      <c r="AU31" s="910">
        <v>780</v>
      </c>
      <c r="AV31" s="916">
        <v>3.1953109221872151</v>
      </c>
      <c r="AW31" s="909" t="s">
        <v>517</v>
      </c>
    </row>
    <row r="32" spans="1:49" s="908" customFormat="1" ht="36.75" customHeight="1">
      <c r="A32" s="909" t="s">
        <v>518</v>
      </c>
      <c r="B32" s="910">
        <v>3813284</v>
      </c>
      <c r="C32" s="911">
        <v>10075</v>
      </c>
      <c r="D32" s="912">
        <v>26.420796352959812</v>
      </c>
      <c r="E32" s="913">
        <v>8073</v>
      </c>
      <c r="F32" s="914">
        <v>21.170728432500699</v>
      </c>
      <c r="G32" s="915">
        <v>390</v>
      </c>
      <c r="H32" s="914">
        <v>1.0227405039855411</v>
      </c>
      <c r="I32" s="915">
        <v>1612</v>
      </c>
      <c r="J32" s="916">
        <v>4.2273274164735692</v>
      </c>
      <c r="K32" s="917">
        <v>4772</v>
      </c>
      <c r="L32" s="918">
        <v>12.568458857260548</v>
      </c>
      <c r="M32" s="919">
        <v>2940</v>
      </c>
      <c r="N32" s="912">
        <v>7.7433505952108153</v>
      </c>
      <c r="O32" s="919">
        <v>75</v>
      </c>
      <c r="P32" s="912">
        <v>0.19753445395945957</v>
      </c>
      <c r="Q32" s="919">
        <v>1757</v>
      </c>
      <c r="R32" s="912">
        <v>4.6275738080902729</v>
      </c>
      <c r="S32" s="913">
        <v>3189</v>
      </c>
      <c r="T32" s="918">
        <v>8.399164982356222</v>
      </c>
      <c r="U32" s="920">
        <v>1013</v>
      </c>
      <c r="V32" s="914">
        <v>2.6680320248124341</v>
      </c>
      <c r="W32" s="919">
        <v>122</v>
      </c>
      <c r="X32" s="914">
        <v>0.32132271177405425</v>
      </c>
      <c r="Y32" s="921">
        <v>2054</v>
      </c>
      <c r="Z32" s="918">
        <v>5.4098102457697337</v>
      </c>
      <c r="AA32" s="922">
        <v>15</v>
      </c>
      <c r="AB32" s="914">
        <v>3.9506890791891916E-2</v>
      </c>
      <c r="AC32" s="915">
        <v>11</v>
      </c>
      <c r="AD32" s="923">
        <v>2.8971719914054072E-2</v>
      </c>
      <c r="AE32" s="915">
        <v>0</v>
      </c>
      <c r="AF32" s="923">
        <v>0</v>
      </c>
      <c r="AG32" s="915">
        <v>4</v>
      </c>
      <c r="AH32" s="923">
        <v>1.0535170877837844E-2</v>
      </c>
      <c r="AI32" s="910">
        <v>7976</v>
      </c>
      <c r="AJ32" s="916">
        <v>21.007130730408662</v>
      </c>
      <c r="AK32" s="917">
        <v>23</v>
      </c>
      <c r="AL32" s="918">
        <v>6.0577232547567604E-2</v>
      </c>
      <c r="AM32" s="920">
        <v>37</v>
      </c>
      <c r="AN32" s="914">
        <v>9.7450330620000053E-2</v>
      </c>
      <c r="AO32" s="910">
        <v>60</v>
      </c>
      <c r="AP32" s="916">
        <v>0.15802756316756766</v>
      </c>
      <c r="AQ32" s="910">
        <v>7080</v>
      </c>
      <c r="AR32" s="916">
        <v>18.566673764660592</v>
      </c>
      <c r="AS32" s="920">
        <v>1067</v>
      </c>
      <c r="AT32" s="914">
        <v>2.7981131224424933</v>
      </c>
      <c r="AU32" s="910">
        <v>1206</v>
      </c>
      <c r="AV32" s="916">
        <v>3.1626283277091347</v>
      </c>
      <c r="AW32" s="909" t="s">
        <v>518</v>
      </c>
    </row>
    <row r="33" spans="1:49" s="908" customFormat="1" ht="36.75" customHeight="1">
      <c r="A33" s="909" t="s">
        <v>519</v>
      </c>
      <c r="B33" s="910">
        <v>9787883</v>
      </c>
      <c r="C33" s="911">
        <v>27783</v>
      </c>
      <c r="D33" s="912">
        <v>28.385096143875035</v>
      </c>
      <c r="E33" s="913">
        <v>22981</v>
      </c>
      <c r="F33" s="914">
        <v>23.479030143699102</v>
      </c>
      <c r="G33" s="915">
        <v>595</v>
      </c>
      <c r="H33" s="914">
        <v>0.60789447524045803</v>
      </c>
      <c r="I33" s="915">
        <v>4207</v>
      </c>
      <c r="J33" s="916">
        <v>4.2981715249354737</v>
      </c>
      <c r="K33" s="917">
        <v>19447</v>
      </c>
      <c r="L33" s="918">
        <v>20.091604298468919</v>
      </c>
      <c r="M33" s="919">
        <v>7110</v>
      </c>
      <c r="N33" s="912">
        <v>7.3456731918606479</v>
      </c>
      <c r="O33" s="919">
        <v>94</v>
      </c>
      <c r="P33" s="912">
        <v>9.7115791847384086E-2</v>
      </c>
      <c r="Q33" s="919">
        <v>12243</v>
      </c>
      <c r="R33" s="912">
        <v>12.648815314760888</v>
      </c>
      <c r="S33" s="913">
        <v>11984</v>
      </c>
      <c r="T33" s="918">
        <v>12.381230313819691</v>
      </c>
      <c r="U33" s="920">
        <v>4312</v>
      </c>
      <c r="V33" s="914">
        <v>4.4549286643182997</v>
      </c>
      <c r="W33" s="919">
        <v>173</v>
      </c>
      <c r="X33" s="914">
        <v>0.17873438286805796</v>
      </c>
      <c r="Y33" s="921">
        <v>7499</v>
      </c>
      <c r="Z33" s="918">
        <v>7.7475672666333324</v>
      </c>
      <c r="AA33" s="922">
        <v>87</v>
      </c>
      <c r="AB33" s="914">
        <v>8.988376479491933E-2</v>
      </c>
      <c r="AC33" s="915">
        <v>63</v>
      </c>
      <c r="AD33" s="923">
        <v>6.5088243472182949E-2</v>
      </c>
      <c r="AE33" s="915">
        <v>0</v>
      </c>
      <c r="AF33" s="923">
        <v>0</v>
      </c>
      <c r="AG33" s="915">
        <v>24</v>
      </c>
      <c r="AH33" s="923">
        <v>2.4795521322736366E-2</v>
      </c>
      <c r="AI33" s="910">
        <v>31518</v>
      </c>
      <c r="AJ33" s="916">
        <v>32.562718377083527</v>
      </c>
      <c r="AK33" s="917">
        <v>94</v>
      </c>
      <c r="AL33" s="918">
        <v>9.7115791847384086E-2</v>
      </c>
      <c r="AM33" s="920">
        <v>96</v>
      </c>
      <c r="AN33" s="914">
        <v>9.9182085290945465E-2</v>
      </c>
      <c r="AO33" s="910">
        <v>190</v>
      </c>
      <c r="AP33" s="916">
        <v>0.19629787713832955</v>
      </c>
      <c r="AQ33" s="910">
        <v>17422</v>
      </c>
      <c r="AR33" s="916">
        <v>17.799558903595397</v>
      </c>
      <c r="AS33" s="920">
        <v>2026</v>
      </c>
      <c r="AT33" s="914">
        <v>2.0699062299784337</v>
      </c>
      <c r="AU33" s="910">
        <v>3411</v>
      </c>
      <c r="AV33" s="916">
        <v>3.4849211009163064</v>
      </c>
      <c r="AW33" s="909" t="s">
        <v>519</v>
      </c>
    </row>
    <row r="34" spans="1:49" s="908" customFormat="1" ht="36.75" customHeight="1">
      <c r="A34" s="909" t="s">
        <v>520</v>
      </c>
      <c r="B34" s="910">
        <v>2084738</v>
      </c>
      <c r="C34" s="911">
        <v>2733</v>
      </c>
      <c r="D34" s="912">
        <v>13.109561009584898</v>
      </c>
      <c r="E34" s="913">
        <v>2136</v>
      </c>
      <c r="F34" s="914">
        <v>10.245891809906087</v>
      </c>
      <c r="G34" s="915">
        <v>58</v>
      </c>
      <c r="H34" s="914">
        <v>0.27821241805924773</v>
      </c>
      <c r="I34" s="915">
        <v>539</v>
      </c>
      <c r="J34" s="916">
        <v>2.5854567816195608</v>
      </c>
      <c r="K34" s="917">
        <v>3655</v>
      </c>
      <c r="L34" s="918">
        <v>17.68019122017667</v>
      </c>
      <c r="M34" s="919">
        <v>2032</v>
      </c>
      <c r="N34" s="912">
        <v>9.8293156113266758</v>
      </c>
      <c r="O34" s="919">
        <v>34</v>
      </c>
      <c r="P34" s="912">
        <v>0.16446689507141088</v>
      </c>
      <c r="Q34" s="919">
        <v>1589</v>
      </c>
      <c r="R34" s="912">
        <v>7.6864087137785857</v>
      </c>
      <c r="S34" s="913">
        <v>1023</v>
      </c>
      <c r="T34" s="918">
        <v>4.9485186370015688</v>
      </c>
      <c r="U34" s="920">
        <v>351</v>
      </c>
      <c r="V34" s="914">
        <v>1.6978788285313302</v>
      </c>
      <c r="W34" s="919">
        <v>9</v>
      </c>
      <c r="X34" s="914">
        <v>4.3535354577726414E-2</v>
      </c>
      <c r="Y34" s="921">
        <v>663</v>
      </c>
      <c r="Z34" s="918">
        <v>3.2071044538925122</v>
      </c>
      <c r="AA34" s="922">
        <v>13</v>
      </c>
      <c r="AB34" s="914">
        <v>6.288440105671593E-2</v>
      </c>
      <c r="AC34" s="915">
        <v>5</v>
      </c>
      <c r="AD34" s="923">
        <v>2.4186308098736894E-2</v>
      </c>
      <c r="AE34" s="915">
        <v>0</v>
      </c>
      <c r="AF34" s="923">
        <v>0</v>
      </c>
      <c r="AG34" s="915">
        <v>8</v>
      </c>
      <c r="AH34" s="923">
        <v>3.8698092957979033E-2</v>
      </c>
      <c r="AI34" s="910">
        <v>4691</v>
      </c>
      <c r="AJ34" s="916">
        <v>22.691594258234957</v>
      </c>
      <c r="AK34" s="917">
        <v>14</v>
      </c>
      <c r="AL34" s="918">
        <v>6.7721662676463304E-2</v>
      </c>
      <c r="AM34" s="920">
        <v>23</v>
      </c>
      <c r="AN34" s="914">
        <v>0.11125701725418972</v>
      </c>
      <c r="AO34" s="910">
        <v>37</v>
      </c>
      <c r="AP34" s="916">
        <v>0.17897867993065303</v>
      </c>
      <c r="AQ34" s="910">
        <v>3621</v>
      </c>
      <c r="AR34" s="916">
        <v>17.36908906538855</v>
      </c>
      <c r="AS34" s="920">
        <v>365</v>
      </c>
      <c r="AT34" s="914">
        <v>1.7508195274418175</v>
      </c>
      <c r="AU34" s="910">
        <v>752</v>
      </c>
      <c r="AV34" s="916">
        <v>3.6071679031130053</v>
      </c>
      <c r="AW34" s="909" t="s">
        <v>520</v>
      </c>
    </row>
    <row r="35" spans="1:49" s="908" customFormat="1" ht="36.75" customHeight="1">
      <c r="A35" s="909" t="s">
        <v>521</v>
      </c>
      <c r="B35" s="910">
        <v>1742596</v>
      </c>
      <c r="C35" s="911">
        <v>9767</v>
      </c>
      <c r="D35" s="912">
        <v>56.048562030441936</v>
      </c>
      <c r="E35" s="913">
        <v>7861</v>
      </c>
      <c r="F35" s="914">
        <v>45.110857594072293</v>
      </c>
      <c r="G35" s="915">
        <v>273</v>
      </c>
      <c r="H35" s="914">
        <v>1.5666281800256627</v>
      </c>
      <c r="I35" s="915">
        <v>1633</v>
      </c>
      <c r="J35" s="916">
        <v>9.3710762563439829</v>
      </c>
      <c r="K35" s="917">
        <v>1808</v>
      </c>
      <c r="L35" s="918">
        <v>11.027433994992927</v>
      </c>
      <c r="M35" s="919">
        <v>955</v>
      </c>
      <c r="N35" s="912">
        <v>5.8247784652755792</v>
      </c>
      <c r="O35" s="919">
        <v>16</v>
      </c>
      <c r="P35" s="912">
        <v>9.7587911460114404E-2</v>
      </c>
      <c r="Q35" s="919">
        <v>837</v>
      </c>
      <c r="R35" s="912">
        <v>5.1050676182572348</v>
      </c>
      <c r="S35" s="913">
        <v>422</v>
      </c>
      <c r="T35" s="918">
        <v>2.5738811647605173</v>
      </c>
      <c r="U35" s="920">
        <v>143</v>
      </c>
      <c r="V35" s="914">
        <v>0.87219195867477251</v>
      </c>
      <c r="W35" s="919">
        <v>6</v>
      </c>
      <c r="X35" s="914">
        <v>3.65954667975429E-2</v>
      </c>
      <c r="Y35" s="921">
        <v>273</v>
      </c>
      <c r="Z35" s="918">
        <v>1.6650937392882019</v>
      </c>
      <c r="AA35" s="922">
        <v>2</v>
      </c>
      <c r="AB35" s="914">
        <v>1.2198488932514301E-2</v>
      </c>
      <c r="AC35" s="915">
        <v>1</v>
      </c>
      <c r="AD35" s="923">
        <v>6.0992444662571503E-3</v>
      </c>
      <c r="AE35" s="915">
        <v>0</v>
      </c>
      <c r="AF35" s="923">
        <v>0</v>
      </c>
      <c r="AG35" s="915">
        <v>1</v>
      </c>
      <c r="AH35" s="923">
        <v>6.0992444662571503E-3</v>
      </c>
      <c r="AI35" s="910">
        <v>2232</v>
      </c>
      <c r="AJ35" s="916">
        <v>13.613513648685959</v>
      </c>
      <c r="AK35" s="917">
        <v>29</v>
      </c>
      <c r="AL35" s="918">
        <v>0.17687808952145737</v>
      </c>
      <c r="AM35" s="920">
        <v>8</v>
      </c>
      <c r="AN35" s="914">
        <v>4.8793955730057202E-2</v>
      </c>
      <c r="AO35" s="910">
        <v>37</v>
      </c>
      <c r="AP35" s="916">
        <v>0.22567204525151457</v>
      </c>
      <c r="AQ35" s="910">
        <v>3203</v>
      </c>
      <c r="AR35" s="916">
        <v>18.380622932682044</v>
      </c>
      <c r="AS35" s="920">
        <v>528</v>
      </c>
      <c r="AT35" s="914">
        <v>3.0299621943353481</v>
      </c>
      <c r="AU35" s="910">
        <v>1365</v>
      </c>
      <c r="AV35" s="916">
        <v>7.8331409001283143</v>
      </c>
      <c r="AW35" s="909" t="s">
        <v>521</v>
      </c>
    </row>
    <row r="36" spans="1:49" s="908" customFormat="1" ht="36.75" customHeight="1">
      <c r="A36" s="909" t="s">
        <v>522</v>
      </c>
      <c r="B36" s="910">
        <v>2631145</v>
      </c>
      <c r="C36" s="911">
        <v>7003</v>
      </c>
      <c r="D36" s="912">
        <v>26.615788943596801</v>
      </c>
      <c r="E36" s="913">
        <v>5658</v>
      </c>
      <c r="F36" s="914">
        <v>21.503946000695514</v>
      </c>
      <c r="G36" s="915">
        <v>236</v>
      </c>
      <c r="H36" s="914">
        <v>0.8969479067098165</v>
      </c>
      <c r="I36" s="915">
        <v>1109</v>
      </c>
      <c r="J36" s="916">
        <v>4.2148950361914679</v>
      </c>
      <c r="K36" s="917">
        <v>5465</v>
      </c>
      <c r="L36" s="918">
        <v>20.882142182997104</v>
      </c>
      <c r="M36" s="919">
        <v>2860</v>
      </c>
      <c r="N36" s="912">
        <v>10.928257391284854</v>
      </c>
      <c r="O36" s="919">
        <v>79</v>
      </c>
      <c r="P36" s="912">
        <v>0.30186445241660959</v>
      </c>
      <c r="Q36" s="919">
        <v>2526</v>
      </c>
      <c r="R36" s="912">
        <v>9.6520203392956425</v>
      </c>
      <c r="S36" s="913">
        <v>2180</v>
      </c>
      <c r="T36" s="918">
        <v>8.3299304590912513</v>
      </c>
      <c r="U36" s="920">
        <v>974</v>
      </c>
      <c r="V36" s="914">
        <v>3.7217212234655408</v>
      </c>
      <c r="W36" s="919">
        <v>25</v>
      </c>
      <c r="X36" s="914">
        <v>9.5526725448294172E-2</v>
      </c>
      <c r="Y36" s="921">
        <v>1181</v>
      </c>
      <c r="Z36" s="918">
        <v>4.5126825101774166</v>
      </c>
      <c r="AA36" s="922">
        <v>4</v>
      </c>
      <c r="AB36" s="914">
        <v>1.5284276071727068E-2</v>
      </c>
      <c r="AC36" s="915">
        <v>3</v>
      </c>
      <c r="AD36" s="923">
        <v>1.1463207053795301E-2</v>
      </c>
      <c r="AE36" s="915">
        <v>0</v>
      </c>
      <c r="AF36" s="923">
        <v>0</v>
      </c>
      <c r="AG36" s="915">
        <v>1</v>
      </c>
      <c r="AH36" s="923">
        <v>3.821069017931767E-3</v>
      </c>
      <c r="AI36" s="910">
        <v>7649</v>
      </c>
      <c r="AJ36" s="916">
        <v>29.227356918160087</v>
      </c>
      <c r="AK36" s="917">
        <v>16</v>
      </c>
      <c r="AL36" s="918">
        <v>6.1137104286908273E-2</v>
      </c>
      <c r="AM36" s="920">
        <v>16</v>
      </c>
      <c r="AN36" s="914">
        <v>6.1137104286908273E-2</v>
      </c>
      <c r="AO36" s="910">
        <v>32</v>
      </c>
      <c r="AP36" s="916">
        <v>0.12227420857381655</v>
      </c>
      <c r="AQ36" s="910">
        <v>7680</v>
      </c>
      <c r="AR36" s="916">
        <v>29.188813235302501</v>
      </c>
      <c r="AS36" s="920">
        <v>1117</v>
      </c>
      <c r="AT36" s="914">
        <v>4.2453000499782414</v>
      </c>
      <c r="AU36" s="910">
        <v>1555</v>
      </c>
      <c r="AV36" s="916">
        <v>5.9099745548040872</v>
      </c>
      <c r="AW36" s="909" t="s">
        <v>522</v>
      </c>
    </row>
    <row r="37" spans="1:49" s="908" customFormat="1" ht="36.75" customHeight="1">
      <c r="A37" s="909" t="s">
        <v>523</v>
      </c>
      <c r="B37" s="910">
        <v>13077798</v>
      </c>
      <c r="C37" s="911">
        <v>29207</v>
      </c>
      <c r="D37" s="912">
        <v>22.333270478715146</v>
      </c>
      <c r="E37" s="913">
        <v>22087</v>
      </c>
      <c r="F37" s="914">
        <v>16.888928854842383</v>
      </c>
      <c r="G37" s="915">
        <v>672</v>
      </c>
      <c r="H37" s="914">
        <v>0.51384797348911493</v>
      </c>
      <c r="I37" s="915">
        <v>6448</v>
      </c>
      <c r="J37" s="916">
        <v>4.9304936503836503</v>
      </c>
      <c r="K37" s="917">
        <v>40101</v>
      </c>
      <c r="L37" s="918">
        <v>30.916010054057214</v>
      </c>
      <c r="M37" s="919">
        <v>18215</v>
      </c>
      <c r="N37" s="912">
        <v>14.04291970610838</v>
      </c>
      <c r="O37" s="919">
        <v>347</v>
      </c>
      <c r="P37" s="912">
        <v>0.26752089695413711</v>
      </c>
      <c r="Q37" s="919">
        <v>21539</v>
      </c>
      <c r="R37" s="912">
        <v>16.605569450994697</v>
      </c>
      <c r="S37" s="913">
        <v>11123</v>
      </c>
      <c r="T37" s="918">
        <v>8.5753168208094159</v>
      </c>
      <c r="U37" s="920">
        <v>4610</v>
      </c>
      <c r="V37" s="914">
        <v>3.5540960661630319</v>
      </c>
      <c r="W37" s="919">
        <v>176</v>
      </c>
      <c r="X37" s="914">
        <v>0.13568783246088797</v>
      </c>
      <c r="Y37" s="921">
        <v>6337</v>
      </c>
      <c r="Z37" s="918">
        <v>4.8855329221854955</v>
      </c>
      <c r="AA37" s="922">
        <v>136</v>
      </c>
      <c r="AB37" s="914">
        <v>0.10484968871977708</v>
      </c>
      <c r="AC37" s="915">
        <v>92</v>
      </c>
      <c r="AD37" s="923">
        <v>7.0927730604555095E-2</v>
      </c>
      <c r="AE37" s="915">
        <v>0</v>
      </c>
      <c r="AF37" s="923">
        <v>0</v>
      </c>
      <c r="AG37" s="915">
        <v>44</v>
      </c>
      <c r="AH37" s="923">
        <v>3.3921958115221994E-2</v>
      </c>
      <c r="AI37" s="910">
        <v>51360</v>
      </c>
      <c r="AJ37" s="916">
        <v>39.596176563586404</v>
      </c>
      <c r="AK37" s="917">
        <v>44</v>
      </c>
      <c r="AL37" s="918">
        <v>3.3921958115221994E-2</v>
      </c>
      <c r="AM37" s="920">
        <v>385</v>
      </c>
      <c r="AN37" s="914">
        <v>0.2968171335081925</v>
      </c>
      <c r="AO37" s="910">
        <v>429</v>
      </c>
      <c r="AP37" s="916">
        <v>0.33073909162341447</v>
      </c>
      <c r="AQ37" s="910">
        <v>39144</v>
      </c>
      <c r="AR37" s="916">
        <v>29.931644455740944</v>
      </c>
      <c r="AS37" s="920">
        <v>5013</v>
      </c>
      <c r="AT37" s="914">
        <v>3.8332141236621031</v>
      </c>
      <c r="AU37" s="910">
        <v>6356</v>
      </c>
      <c r="AV37" s="916">
        <v>4.860145415917879</v>
      </c>
      <c r="AW37" s="909" t="s">
        <v>523</v>
      </c>
    </row>
    <row r="38" spans="1:49" s="908" customFormat="1" ht="36.75" customHeight="1">
      <c r="A38" s="909" t="s">
        <v>524</v>
      </c>
      <c r="B38" s="910">
        <v>7310348</v>
      </c>
      <c r="C38" s="911">
        <v>21039</v>
      </c>
      <c r="D38" s="912">
        <v>28.779751661617205</v>
      </c>
      <c r="E38" s="913">
        <v>16337</v>
      </c>
      <c r="F38" s="914">
        <v>22.347773320777613</v>
      </c>
      <c r="G38" s="915">
        <v>318</v>
      </c>
      <c r="H38" s="914">
        <v>0.434999811226497</v>
      </c>
      <c r="I38" s="915">
        <v>4384</v>
      </c>
      <c r="J38" s="916">
        <v>5.9969785296130906</v>
      </c>
      <c r="K38" s="917">
        <v>11978</v>
      </c>
      <c r="L38" s="918">
        <v>16.520914445993522</v>
      </c>
      <c r="M38" s="919">
        <v>5659</v>
      </c>
      <c r="N38" s="912">
        <v>7.8052976164532764</v>
      </c>
      <c r="O38" s="919">
        <v>247</v>
      </c>
      <c r="P38" s="912">
        <v>0.34068006914012361</v>
      </c>
      <c r="Q38" s="919">
        <v>6072</v>
      </c>
      <c r="R38" s="912">
        <v>8.3749367604001215</v>
      </c>
      <c r="S38" s="913">
        <v>5478</v>
      </c>
      <c r="T38" s="918">
        <v>7.5556494686218496</v>
      </c>
      <c r="U38" s="920">
        <v>1799</v>
      </c>
      <c r="V38" s="914">
        <v>2.4813094914294824</v>
      </c>
      <c r="W38" s="919">
        <v>257</v>
      </c>
      <c r="X38" s="914">
        <v>0.35447278448992608</v>
      </c>
      <c r="Y38" s="921">
        <v>3422</v>
      </c>
      <c r="Z38" s="918">
        <v>4.7198671927024405</v>
      </c>
      <c r="AA38" s="922">
        <v>89</v>
      </c>
      <c r="AB38" s="914">
        <v>0.1227551666132429</v>
      </c>
      <c r="AC38" s="915">
        <v>29</v>
      </c>
      <c r="AD38" s="923">
        <v>3.9998874514427456E-2</v>
      </c>
      <c r="AE38" s="915">
        <v>0</v>
      </c>
      <c r="AF38" s="923">
        <v>0</v>
      </c>
      <c r="AG38" s="915">
        <v>60</v>
      </c>
      <c r="AH38" s="923">
        <v>8.2756292098815437E-2</v>
      </c>
      <c r="AI38" s="910">
        <v>17545</v>
      </c>
      <c r="AJ38" s="916">
        <v>24.199319081228612</v>
      </c>
      <c r="AK38" s="917">
        <v>39</v>
      </c>
      <c r="AL38" s="918">
        <v>5.3791589864230036E-2</v>
      </c>
      <c r="AM38" s="920">
        <v>10</v>
      </c>
      <c r="AN38" s="914">
        <v>1.3792715349802571E-2</v>
      </c>
      <c r="AO38" s="910">
        <v>49</v>
      </c>
      <c r="AP38" s="916">
        <v>6.7584305214032608E-2</v>
      </c>
      <c r="AQ38" s="910">
        <v>16454</v>
      </c>
      <c r="AR38" s="916">
        <v>22.507820421134536</v>
      </c>
      <c r="AS38" s="920">
        <v>2207</v>
      </c>
      <c r="AT38" s="914">
        <v>3.0190081238266631</v>
      </c>
      <c r="AU38" s="910">
        <v>3502</v>
      </c>
      <c r="AV38" s="916">
        <v>4.7904696192301648</v>
      </c>
      <c r="AW38" s="909" t="s">
        <v>524</v>
      </c>
    </row>
    <row r="39" spans="1:49" s="908" customFormat="1" ht="36.75" customHeight="1">
      <c r="A39" s="909" t="s">
        <v>525</v>
      </c>
      <c r="B39" s="910">
        <v>1380216</v>
      </c>
      <c r="C39" s="911">
        <v>8425</v>
      </c>
      <c r="D39" s="912">
        <v>61.041170367536679</v>
      </c>
      <c r="E39" s="913">
        <v>6680</v>
      </c>
      <c r="F39" s="914">
        <v>48.398221727613645</v>
      </c>
      <c r="G39" s="915">
        <v>42</v>
      </c>
      <c r="H39" s="914">
        <v>0.30430019649098405</v>
      </c>
      <c r="I39" s="915">
        <v>1703</v>
      </c>
      <c r="J39" s="916">
        <v>12.338648443432042</v>
      </c>
      <c r="K39" s="917">
        <v>1452</v>
      </c>
      <c r="L39" s="918">
        <v>10.525458634295159</v>
      </c>
      <c r="M39" s="919">
        <v>720</v>
      </c>
      <c r="N39" s="912">
        <v>5.2192356864273508</v>
      </c>
      <c r="O39" s="919">
        <v>14</v>
      </c>
      <c r="P39" s="912">
        <v>0.10148513834719849</v>
      </c>
      <c r="Q39" s="919">
        <v>718</v>
      </c>
      <c r="R39" s="912">
        <v>5.2047378095206085</v>
      </c>
      <c r="S39" s="913">
        <v>726</v>
      </c>
      <c r="T39" s="918">
        <v>5.2627293171475795</v>
      </c>
      <c r="U39" s="920">
        <v>228</v>
      </c>
      <c r="V39" s="914">
        <v>1.6527579673686612</v>
      </c>
      <c r="W39" s="919">
        <v>10</v>
      </c>
      <c r="X39" s="914">
        <v>7.2489384533713216E-2</v>
      </c>
      <c r="Y39" s="921">
        <v>488</v>
      </c>
      <c r="Z39" s="918">
        <v>3.5374819652452048</v>
      </c>
      <c r="AA39" s="922">
        <v>8</v>
      </c>
      <c r="AB39" s="914">
        <v>5.7991507626970563E-2</v>
      </c>
      <c r="AC39" s="915">
        <v>8</v>
      </c>
      <c r="AD39" s="923">
        <v>5.7991507626970563E-2</v>
      </c>
      <c r="AE39" s="915">
        <v>0</v>
      </c>
      <c r="AF39" s="923">
        <v>0</v>
      </c>
      <c r="AG39" s="915">
        <v>0</v>
      </c>
      <c r="AH39" s="923">
        <v>0</v>
      </c>
      <c r="AI39" s="910">
        <v>2186</v>
      </c>
      <c r="AJ39" s="916">
        <v>15.846179459069708</v>
      </c>
      <c r="AK39" s="917">
        <v>9</v>
      </c>
      <c r="AL39" s="918">
        <v>6.524044608034188E-2</v>
      </c>
      <c r="AM39" s="920">
        <v>16</v>
      </c>
      <c r="AN39" s="914">
        <v>0.11598301525394113</v>
      </c>
      <c r="AO39" s="910">
        <v>25</v>
      </c>
      <c r="AP39" s="916">
        <v>0.18122346133428302</v>
      </c>
      <c r="AQ39" s="910">
        <v>3558</v>
      </c>
      <c r="AR39" s="916">
        <v>25.778573788450501</v>
      </c>
      <c r="AS39" s="920">
        <v>470</v>
      </c>
      <c r="AT39" s="914">
        <v>3.405264103589583</v>
      </c>
      <c r="AU39" s="910">
        <v>714</v>
      </c>
      <c r="AV39" s="916">
        <v>5.1731033403467288</v>
      </c>
      <c r="AW39" s="909" t="s">
        <v>525</v>
      </c>
    </row>
    <row r="40" spans="1:49" s="908" customFormat="1" ht="36.75" customHeight="1">
      <c r="A40" s="909" t="s">
        <v>526</v>
      </c>
      <c r="B40" s="910">
        <v>1048960</v>
      </c>
      <c r="C40" s="911">
        <v>2414</v>
      </c>
      <c r="D40" s="912">
        <v>23.013270286760218</v>
      </c>
      <c r="E40" s="913">
        <v>1867</v>
      </c>
      <c r="F40" s="914">
        <v>17.798581452104944</v>
      </c>
      <c r="G40" s="915">
        <v>48</v>
      </c>
      <c r="H40" s="914">
        <v>0.45759609517998778</v>
      </c>
      <c r="I40" s="915">
        <v>499</v>
      </c>
      <c r="J40" s="916">
        <v>4.75709273947529</v>
      </c>
      <c r="K40" s="917">
        <v>1411</v>
      </c>
      <c r="L40" s="918">
        <v>13.353308090439091</v>
      </c>
      <c r="M40" s="919">
        <v>801</v>
      </c>
      <c r="N40" s="912">
        <v>7.5804392490727937</v>
      </c>
      <c r="O40" s="919">
        <v>43</v>
      </c>
      <c r="P40" s="912">
        <v>0.4069399347192636</v>
      </c>
      <c r="Q40" s="919">
        <v>567</v>
      </c>
      <c r="R40" s="912">
        <v>5.3659289066470333</v>
      </c>
      <c r="S40" s="913">
        <v>859</v>
      </c>
      <c r="T40" s="918">
        <v>8.1293349749731956</v>
      </c>
      <c r="U40" s="920">
        <v>343</v>
      </c>
      <c r="V40" s="914">
        <v>3.2460557583420329</v>
      </c>
      <c r="W40" s="919">
        <v>36</v>
      </c>
      <c r="X40" s="914">
        <v>0.34069389883473233</v>
      </c>
      <c r="Y40" s="921">
        <v>480</v>
      </c>
      <c r="Z40" s="918">
        <v>4.5425853177964308</v>
      </c>
      <c r="AA40" s="922">
        <v>11</v>
      </c>
      <c r="AB40" s="914">
        <v>0.10410091353283488</v>
      </c>
      <c r="AC40" s="915">
        <v>10</v>
      </c>
      <c r="AD40" s="923">
        <v>9.4637194120758966E-2</v>
      </c>
      <c r="AE40" s="915">
        <v>0</v>
      </c>
      <c r="AF40" s="923">
        <v>0</v>
      </c>
      <c r="AG40" s="915">
        <v>1</v>
      </c>
      <c r="AH40" s="923">
        <v>9.4637194120758966E-3</v>
      </c>
      <c r="AI40" s="910">
        <v>2281</v>
      </c>
      <c r="AJ40" s="916">
        <v>21.586743978945123</v>
      </c>
      <c r="AK40" s="917">
        <v>4</v>
      </c>
      <c r="AL40" s="918">
        <v>3.7854877648303586E-2</v>
      </c>
      <c r="AM40" s="920">
        <v>10</v>
      </c>
      <c r="AN40" s="914">
        <v>9.4637194120758966E-2</v>
      </c>
      <c r="AO40" s="910">
        <v>14</v>
      </c>
      <c r="AP40" s="916">
        <v>0.13249207176906255</v>
      </c>
      <c r="AQ40" s="910">
        <v>1983</v>
      </c>
      <c r="AR40" s="916">
        <v>18.904438682123246</v>
      </c>
      <c r="AS40" s="920">
        <v>223</v>
      </c>
      <c r="AT40" s="914">
        <v>2.1259151921903601</v>
      </c>
      <c r="AU40" s="910">
        <v>570</v>
      </c>
      <c r="AV40" s="916">
        <v>5.433953630262355</v>
      </c>
      <c r="AW40" s="909" t="s">
        <v>526</v>
      </c>
    </row>
    <row r="41" spans="1:49" s="908" customFormat="1" ht="36.75" customHeight="1">
      <c r="A41" s="909" t="s">
        <v>527</v>
      </c>
      <c r="B41" s="910">
        <v>680279</v>
      </c>
      <c r="C41" s="911">
        <v>1684</v>
      </c>
      <c r="D41" s="912">
        <v>24.754549236416235</v>
      </c>
      <c r="E41" s="913">
        <v>1436</v>
      </c>
      <c r="F41" s="914">
        <v>21.108986165970137</v>
      </c>
      <c r="G41" s="915">
        <v>29</v>
      </c>
      <c r="H41" s="914">
        <v>0.42629568162474513</v>
      </c>
      <c r="I41" s="915">
        <v>219</v>
      </c>
      <c r="J41" s="916">
        <v>3.219267388821351</v>
      </c>
      <c r="K41" s="917">
        <v>768</v>
      </c>
      <c r="L41" s="918">
        <v>11.293957095707954</v>
      </c>
      <c r="M41" s="919">
        <v>487</v>
      </c>
      <c r="N41" s="912">
        <v>7.1616628979293928</v>
      </c>
      <c r="O41" s="919">
        <v>15</v>
      </c>
      <c r="P41" s="912">
        <v>0.22058509952554597</v>
      </c>
      <c r="Q41" s="919">
        <v>266</v>
      </c>
      <c r="R41" s="912">
        <v>3.9117090982530152</v>
      </c>
      <c r="S41" s="913">
        <v>284</v>
      </c>
      <c r="T41" s="918">
        <v>4.1764112176836701</v>
      </c>
      <c r="U41" s="920">
        <v>126</v>
      </c>
      <c r="V41" s="914">
        <v>1.8529148360145862</v>
      </c>
      <c r="W41" s="919">
        <v>7</v>
      </c>
      <c r="X41" s="914">
        <v>0.10293971311192145</v>
      </c>
      <c r="Y41" s="921">
        <v>151</v>
      </c>
      <c r="Z41" s="918">
        <v>2.2205566685571627</v>
      </c>
      <c r="AA41" s="922">
        <v>3</v>
      </c>
      <c r="AB41" s="914">
        <v>4.4117019905109196E-2</v>
      </c>
      <c r="AC41" s="915">
        <v>2</v>
      </c>
      <c r="AD41" s="923">
        <v>2.9411346603406132E-2</v>
      </c>
      <c r="AE41" s="915">
        <v>0</v>
      </c>
      <c r="AF41" s="923">
        <v>0</v>
      </c>
      <c r="AG41" s="915">
        <v>1</v>
      </c>
      <c r="AH41" s="923">
        <v>1.4705673301703066E-2</v>
      </c>
      <c r="AI41" s="910">
        <v>1055</v>
      </c>
      <c r="AJ41" s="916">
        <v>15.514485333296733</v>
      </c>
      <c r="AK41" s="917">
        <v>8</v>
      </c>
      <c r="AL41" s="918">
        <v>0.11764538641362453</v>
      </c>
      <c r="AM41" s="920">
        <v>6</v>
      </c>
      <c r="AN41" s="914">
        <v>8.8234039810218393E-2</v>
      </c>
      <c r="AO41" s="910">
        <v>14</v>
      </c>
      <c r="AP41" s="916">
        <v>0.20587942622384289</v>
      </c>
      <c r="AQ41" s="910">
        <v>1303</v>
      </c>
      <c r="AR41" s="916">
        <v>19.153905970932513</v>
      </c>
      <c r="AS41" s="920">
        <v>186</v>
      </c>
      <c r="AT41" s="914">
        <v>2.7341723028345721</v>
      </c>
      <c r="AU41" s="910">
        <v>291</v>
      </c>
      <c r="AV41" s="916">
        <v>4.2776566673379595</v>
      </c>
      <c r="AW41" s="909" t="s">
        <v>527</v>
      </c>
    </row>
    <row r="42" spans="1:49" s="908" customFormat="1" ht="36.75" customHeight="1">
      <c r="A42" s="909" t="s">
        <v>528</v>
      </c>
      <c r="B42" s="910">
        <v>641678</v>
      </c>
      <c r="C42" s="911">
        <v>2676</v>
      </c>
      <c r="D42" s="912">
        <v>41.703159528610918</v>
      </c>
      <c r="E42" s="913">
        <v>2182</v>
      </c>
      <c r="F42" s="914">
        <v>34.004594204569891</v>
      </c>
      <c r="G42" s="915">
        <v>203</v>
      </c>
      <c r="H42" s="914">
        <v>3.1635804874095732</v>
      </c>
      <c r="I42" s="915">
        <v>291</v>
      </c>
      <c r="J42" s="916">
        <v>4.5349848366314571</v>
      </c>
      <c r="K42" s="917">
        <v>1060</v>
      </c>
      <c r="L42" s="918">
        <v>16.488798505845224</v>
      </c>
      <c r="M42" s="919">
        <v>696</v>
      </c>
      <c r="N42" s="912">
        <v>10.826607320819129</v>
      </c>
      <c r="O42" s="919">
        <v>47</v>
      </c>
      <c r="P42" s="912">
        <v>0.73110710356106179</v>
      </c>
      <c r="Q42" s="919">
        <v>317</v>
      </c>
      <c r="R42" s="912">
        <v>4.9310840814650341</v>
      </c>
      <c r="S42" s="913">
        <v>538</v>
      </c>
      <c r="T42" s="918">
        <v>8.3688430152308779</v>
      </c>
      <c r="U42" s="920">
        <v>187</v>
      </c>
      <c r="V42" s="914">
        <v>2.9088729439557142</v>
      </c>
      <c r="W42" s="919">
        <v>40</v>
      </c>
      <c r="X42" s="914">
        <v>0.62221881154132919</v>
      </c>
      <c r="Y42" s="921">
        <v>311</v>
      </c>
      <c r="Z42" s="918">
        <v>4.8377512597338352</v>
      </c>
      <c r="AA42" s="922">
        <v>10</v>
      </c>
      <c r="AB42" s="914">
        <v>0.1555547028853323</v>
      </c>
      <c r="AC42" s="915">
        <v>3</v>
      </c>
      <c r="AD42" s="923">
        <v>4.6666410865599695E-2</v>
      </c>
      <c r="AE42" s="915">
        <v>0</v>
      </c>
      <c r="AF42" s="923">
        <v>0</v>
      </c>
      <c r="AG42" s="915">
        <v>7</v>
      </c>
      <c r="AH42" s="923">
        <v>0.10888829201973262</v>
      </c>
      <c r="AI42" s="910">
        <v>1608</v>
      </c>
      <c r="AJ42" s="916">
        <v>25.013196223961433</v>
      </c>
      <c r="AK42" s="917">
        <v>22</v>
      </c>
      <c r="AL42" s="918">
        <v>0.34222034634773107</v>
      </c>
      <c r="AM42" s="920">
        <v>11</v>
      </c>
      <c r="AN42" s="914">
        <v>0.17111017317386554</v>
      </c>
      <c r="AO42" s="910">
        <v>33</v>
      </c>
      <c r="AP42" s="916">
        <v>0.51333051952159658</v>
      </c>
      <c r="AQ42" s="910">
        <v>1139</v>
      </c>
      <c r="AR42" s="916">
        <v>17.750335838224157</v>
      </c>
      <c r="AS42" s="920">
        <v>181</v>
      </c>
      <c r="AT42" s="914">
        <v>2.8207294001041019</v>
      </c>
      <c r="AU42" s="910">
        <v>525</v>
      </c>
      <c r="AV42" s="916">
        <v>8.1816736743351015</v>
      </c>
      <c r="AW42" s="909" t="s">
        <v>528</v>
      </c>
    </row>
    <row r="43" spans="1:49" s="908" customFormat="1" ht="36.75" customHeight="1">
      <c r="A43" s="909" t="s">
        <v>529</v>
      </c>
      <c r="B43" s="910">
        <v>2646039</v>
      </c>
      <c r="C43" s="911">
        <v>7057</v>
      </c>
      <c r="D43" s="912">
        <v>26.670052860143031</v>
      </c>
      <c r="E43" s="913">
        <v>5486</v>
      </c>
      <c r="F43" s="914">
        <v>20.732876575137407</v>
      </c>
      <c r="G43" s="915">
        <v>91</v>
      </c>
      <c r="H43" s="914">
        <v>0.34391027494303755</v>
      </c>
      <c r="I43" s="915">
        <v>1480</v>
      </c>
      <c r="J43" s="916">
        <v>5.5932660100625879</v>
      </c>
      <c r="K43" s="917">
        <v>4387</v>
      </c>
      <c r="L43" s="918">
        <v>16.605523617165275</v>
      </c>
      <c r="M43" s="919">
        <v>1909</v>
      </c>
      <c r="N43" s="912">
        <v>7.2258820572529077</v>
      </c>
      <c r="O43" s="919">
        <v>28</v>
      </c>
      <c r="P43" s="912">
        <v>0.10598465039449001</v>
      </c>
      <c r="Q43" s="919">
        <v>2450</v>
      </c>
      <c r="R43" s="912">
        <v>9.2736569095178769</v>
      </c>
      <c r="S43" s="913">
        <v>1907</v>
      </c>
      <c r="T43" s="918">
        <v>7.2183117250818736</v>
      </c>
      <c r="U43" s="920">
        <v>435</v>
      </c>
      <c r="V43" s="914">
        <v>1.6465472472001128</v>
      </c>
      <c r="W43" s="919">
        <v>28</v>
      </c>
      <c r="X43" s="914">
        <v>0.10598465039449001</v>
      </c>
      <c r="Y43" s="921">
        <v>1444</v>
      </c>
      <c r="Z43" s="918">
        <v>5.4657798274872702</v>
      </c>
      <c r="AA43" s="922">
        <v>28</v>
      </c>
      <c r="AB43" s="914">
        <v>0.10598465039449001</v>
      </c>
      <c r="AC43" s="915">
        <v>26</v>
      </c>
      <c r="AD43" s="923">
        <v>9.8414318223455019E-2</v>
      </c>
      <c r="AE43" s="915">
        <v>0</v>
      </c>
      <c r="AF43" s="923">
        <v>0</v>
      </c>
      <c r="AG43" s="915">
        <v>2</v>
      </c>
      <c r="AH43" s="923">
        <v>7.5703321710350003E-3</v>
      </c>
      <c r="AI43" s="910">
        <v>6322</v>
      </c>
      <c r="AJ43" s="916">
        <v>23.929819992641637</v>
      </c>
      <c r="AK43" s="917">
        <v>11</v>
      </c>
      <c r="AL43" s="918">
        <v>4.1636826940692505E-2</v>
      </c>
      <c r="AM43" s="920">
        <v>24</v>
      </c>
      <c r="AN43" s="914">
        <v>9.084398605242E-2</v>
      </c>
      <c r="AO43" s="910">
        <v>35</v>
      </c>
      <c r="AP43" s="916">
        <v>0.13248081299311251</v>
      </c>
      <c r="AQ43" s="910">
        <v>5785</v>
      </c>
      <c r="AR43" s="916">
        <v>21.862867478521668</v>
      </c>
      <c r="AS43" s="920">
        <v>518</v>
      </c>
      <c r="AT43" s="914">
        <v>1.9576431035219057</v>
      </c>
      <c r="AU43" s="910">
        <v>1047</v>
      </c>
      <c r="AV43" s="916">
        <v>3.9568577787402224</v>
      </c>
      <c r="AW43" s="909" t="s">
        <v>529</v>
      </c>
    </row>
    <row r="44" spans="1:49" s="908" customFormat="1" ht="36.75" customHeight="1">
      <c r="A44" s="909" t="s">
        <v>530</v>
      </c>
      <c r="B44" s="910">
        <v>3487389</v>
      </c>
      <c r="C44" s="911">
        <v>7952</v>
      </c>
      <c r="D44" s="912">
        <v>22.802159437906123</v>
      </c>
      <c r="E44" s="913">
        <v>6064</v>
      </c>
      <c r="F44" s="914">
        <v>17.388367056270464</v>
      </c>
      <c r="G44" s="915">
        <v>335</v>
      </c>
      <c r="H44" s="914">
        <v>0.96060405076692046</v>
      </c>
      <c r="I44" s="915">
        <v>1553</v>
      </c>
      <c r="J44" s="916">
        <v>4.4531883308687386</v>
      </c>
      <c r="K44" s="917">
        <v>4660</v>
      </c>
      <c r="L44" s="918">
        <v>13.409275746600752</v>
      </c>
      <c r="M44" s="919">
        <v>2106</v>
      </c>
      <c r="N44" s="912">
        <v>6.0600718288285798</v>
      </c>
      <c r="O44" s="919">
        <v>70</v>
      </c>
      <c r="P44" s="912">
        <v>0.20142688889743618</v>
      </c>
      <c r="Q44" s="919">
        <v>2484</v>
      </c>
      <c r="R44" s="912">
        <v>7.1477770288747351</v>
      </c>
      <c r="S44" s="913">
        <v>3367</v>
      </c>
      <c r="T44" s="918">
        <v>9.6886333559666795</v>
      </c>
      <c r="U44" s="920">
        <v>719</v>
      </c>
      <c r="V44" s="914">
        <v>2.0689419016750947</v>
      </c>
      <c r="W44" s="919">
        <v>10</v>
      </c>
      <c r="X44" s="914">
        <v>2.8775269842490882E-2</v>
      </c>
      <c r="Y44" s="921">
        <v>2638</v>
      </c>
      <c r="Z44" s="918">
        <v>7.5909161844490951</v>
      </c>
      <c r="AA44" s="922">
        <v>55</v>
      </c>
      <c r="AB44" s="914">
        <v>0.15826398413369983</v>
      </c>
      <c r="AC44" s="915">
        <v>38</v>
      </c>
      <c r="AD44" s="923">
        <v>0.10934602540146535</v>
      </c>
      <c r="AE44" s="915">
        <v>0</v>
      </c>
      <c r="AF44" s="923">
        <v>0</v>
      </c>
      <c r="AG44" s="915">
        <v>17</v>
      </c>
      <c r="AH44" s="923">
        <v>4.89179587322345E-2</v>
      </c>
      <c r="AI44" s="910">
        <v>8082</v>
      </c>
      <c r="AJ44" s="916">
        <v>23.256173086701132</v>
      </c>
      <c r="AK44" s="917">
        <v>12</v>
      </c>
      <c r="AL44" s="918">
        <v>3.4530323810989055E-2</v>
      </c>
      <c r="AM44" s="920">
        <v>22</v>
      </c>
      <c r="AN44" s="914">
        <v>6.3305593653479944E-2</v>
      </c>
      <c r="AO44" s="910">
        <v>34</v>
      </c>
      <c r="AP44" s="916">
        <v>9.7835917464468999E-2</v>
      </c>
      <c r="AQ44" s="910">
        <v>6576</v>
      </c>
      <c r="AR44" s="916">
        <v>18.85651414281573</v>
      </c>
      <c r="AS44" s="920">
        <v>654</v>
      </c>
      <c r="AT44" s="914">
        <v>1.8753285050793014</v>
      </c>
      <c r="AU44" s="910">
        <v>2804</v>
      </c>
      <c r="AV44" s="916">
        <v>8.0403992786580449</v>
      </c>
      <c r="AW44" s="909" t="s">
        <v>530</v>
      </c>
    </row>
    <row r="45" spans="1:49" s="908" customFormat="1" ht="36.75" customHeight="1">
      <c r="A45" s="909" t="s">
        <v>531</v>
      </c>
      <c r="B45" s="910">
        <v>1374182</v>
      </c>
      <c r="C45" s="911">
        <v>2932</v>
      </c>
      <c r="D45" s="912">
        <v>21.336329540046368</v>
      </c>
      <c r="E45" s="913">
        <v>2308</v>
      </c>
      <c r="F45" s="914">
        <v>16.795446309149735</v>
      </c>
      <c r="G45" s="915">
        <v>159</v>
      </c>
      <c r="H45" s="914">
        <v>1.1570519771034695</v>
      </c>
      <c r="I45" s="915">
        <v>465</v>
      </c>
      <c r="J45" s="916">
        <v>3.3838312537931658</v>
      </c>
      <c r="K45" s="917">
        <v>3121</v>
      </c>
      <c r="L45" s="918">
        <v>22.800854758092502</v>
      </c>
      <c r="M45" s="919">
        <v>1511</v>
      </c>
      <c r="N45" s="912">
        <v>11.038798955295666</v>
      </c>
      <c r="O45" s="919">
        <v>51</v>
      </c>
      <c r="P45" s="912">
        <v>0.37258686083393705</v>
      </c>
      <c r="Q45" s="919">
        <v>1559</v>
      </c>
      <c r="R45" s="912">
        <v>11.3894689419629</v>
      </c>
      <c r="S45" s="913">
        <v>2097</v>
      </c>
      <c r="T45" s="918">
        <v>15.319895042524825</v>
      </c>
      <c r="U45" s="920">
        <v>525</v>
      </c>
      <c r="V45" s="914">
        <v>3.8354529791728815</v>
      </c>
      <c r="W45" s="919">
        <v>121</v>
      </c>
      <c r="X45" s="914">
        <v>0.88398059139032137</v>
      </c>
      <c r="Y45" s="921">
        <v>1451</v>
      </c>
      <c r="Z45" s="918">
        <v>10.600461471961623</v>
      </c>
      <c r="AA45" s="922">
        <v>39</v>
      </c>
      <c r="AB45" s="914">
        <v>0.28491936416712837</v>
      </c>
      <c r="AC45" s="915">
        <v>7</v>
      </c>
      <c r="AD45" s="923">
        <v>5.1139373055638426E-2</v>
      </c>
      <c r="AE45" s="915">
        <v>1</v>
      </c>
      <c r="AF45" s="923">
        <v>7.3056247222340609E-3</v>
      </c>
      <c r="AG45" s="915">
        <v>31</v>
      </c>
      <c r="AH45" s="923">
        <v>0.22647436638925586</v>
      </c>
      <c r="AI45" s="910">
        <v>5257</v>
      </c>
      <c r="AJ45" s="916">
        <v>38.405669164784456</v>
      </c>
      <c r="AK45" s="917">
        <v>2</v>
      </c>
      <c r="AL45" s="918">
        <v>1.4611249444468122E-2</v>
      </c>
      <c r="AM45" s="920">
        <v>20</v>
      </c>
      <c r="AN45" s="914">
        <v>0.14611249444468122</v>
      </c>
      <c r="AO45" s="910">
        <v>22</v>
      </c>
      <c r="AP45" s="916">
        <v>0.16072374388914931</v>
      </c>
      <c r="AQ45" s="910">
        <v>2655</v>
      </c>
      <c r="AR45" s="916">
        <v>19.320584900690008</v>
      </c>
      <c r="AS45" s="920">
        <v>211</v>
      </c>
      <c r="AT45" s="914">
        <v>1.5354589130115224</v>
      </c>
      <c r="AU45" s="910">
        <v>1080</v>
      </c>
      <c r="AV45" s="916">
        <v>7.8592209765518684</v>
      </c>
      <c r="AW45" s="909" t="s">
        <v>531</v>
      </c>
    </row>
    <row r="46" spans="1:49" s="908" customFormat="1" ht="36.75" customHeight="1">
      <c r="A46" s="909" t="s">
        <v>532</v>
      </c>
      <c r="B46" s="910">
        <v>986520</v>
      </c>
      <c r="C46" s="911">
        <v>5408</v>
      </c>
      <c r="D46" s="912">
        <v>54.818959575071972</v>
      </c>
      <c r="E46" s="913">
        <v>4071</v>
      </c>
      <c r="F46" s="914">
        <v>41.266269310302881</v>
      </c>
      <c r="G46" s="915">
        <v>19</v>
      </c>
      <c r="H46" s="914">
        <v>0.19259619673194664</v>
      </c>
      <c r="I46" s="915">
        <v>1318</v>
      </c>
      <c r="J46" s="916">
        <v>13.360094068037139</v>
      </c>
      <c r="K46" s="917">
        <v>1386</v>
      </c>
      <c r="L46" s="918">
        <v>14.116242743697851</v>
      </c>
      <c r="M46" s="919">
        <v>926</v>
      </c>
      <c r="N46" s="912">
        <v>9.4311982544474819</v>
      </c>
      <c r="O46" s="919">
        <v>12</v>
      </c>
      <c r="P46" s="912">
        <v>0.1222185518934879</v>
      </c>
      <c r="Q46" s="919">
        <v>448</v>
      </c>
      <c r="R46" s="912">
        <v>4.5628259373568811</v>
      </c>
      <c r="S46" s="913">
        <v>396</v>
      </c>
      <c r="T46" s="918">
        <v>4.0332122124851004</v>
      </c>
      <c r="U46" s="920">
        <v>204</v>
      </c>
      <c r="V46" s="914">
        <v>2.0777153821892944</v>
      </c>
      <c r="W46" s="919">
        <v>8</v>
      </c>
      <c r="X46" s="914">
        <v>8.1479034595658584E-2</v>
      </c>
      <c r="Y46" s="921">
        <v>184</v>
      </c>
      <c r="Z46" s="918">
        <v>1.8740177957001476</v>
      </c>
      <c r="AA46" s="922">
        <v>9</v>
      </c>
      <c r="AB46" s="914">
        <v>9.1663913920115928E-2</v>
      </c>
      <c r="AC46" s="915">
        <v>9</v>
      </c>
      <c r="AD46" s="923">
        <v>9.1663913920115928E-2</v>
      </c>
      <c r="AE46" s="915">
        <v>0</v>
      </c>
      <c r="AF46" s="923">
        <v>0</v>
      </c>
      <c r="AG46" s="915">
        <v>0</v>
      </c>
      <c r="AH46" s="923">
        <v>0</v>
      </c>
      <c r="AI46" s="910">
        <v>1791</v>
      </c>
      <c r="AJ46" s="916">
        <v>18.241118870103069</v>
      </c>
      <c r="AK46" s="917">
        <v>16</v>
      </c>
      <c r="AL46" s="918">
        <v>0.16295806919131717</v>
      </c>
      <c r="AM46" s="920">
        <v>12</v>
      </c>
      <c r="AN46" s="914">
        <v>0.1222185518934879</v>
      </c>
      <c r="AO46" s="910">
        <v>28</v>
      </c>
      <c r="AP46" s="916">
        <v>0.28517662108480507</v>
      </c>
      <c r="AQ46" s="910">
        <v>2246</v>
      </c>
      <c r="AR46" s="916">
        <v>22.766897782102745</v>
      </c>
      <c r="AS46" s="920">
        <v>207</v>
      </c>
      <c r="AT46" s="914">
        <v>2.0982848801848926</v>
      </c>
      <c r="AU46" s="910">
        <v>1118</v>
      </c>
      <c r="AV46" s="916">
        <v>11.332765681385071</v>
      </c>
      <c r="AW46" s="909" t="s">
        <v>532</v>
      </c>
    </row>
    <row r="47" spans="1:49" s="908" customFormat="1" ht="36.75" customHeight="1">
      <c r="A47" s="909" t="s">
        <v>533</v>
      </c>
      <c r="B47" s="910">
        <v>1389766</v>
      </c>
      <c r="C47" s="911">
        <v>3741</v>
      </c>
      <c r="D47" s="912">
        <v>26.918200617945757</v>
      </c>
      <c r="E47" s="913">
        <v>2914</v>
      </c>
      <c r="F47" s="914">
        <v>20.967558567413505</v>
      </c>
      <c r="G47" s="915">
        <v>33</v>
      </c>
      <c r="H47" s="914">
        <v>0.237450045547236</v>
      </c>
      <c r="I47" s="915">
        <v>794</v>
      </c>
      <c r="J47" s="916">
        <v>5.7131920049850118</v>
      </c>
      <c r="K47" s="917">
        <v>3265</v>
      </c>
      <c r="L47" s="918">
        <v>23.791936780245326</v>
      </c>
      <c r="M47" s="919">
        <v>1287</v>
      </c>
      <c r="N47" s="912">
        <v>9.3783224000538237</v>
      </c>
      <c r="O47" s="919">
        <v>37</v>
      </c>
      <c r="P47" s="912">
        <v>0.26961766029680773</v>
      </c>
      <c r="Q47" s="919">
        <v>1941</v>
      </c>
      <c r="R47" s="912">
        <v>14.143996719894695</v>
      </c>
      <c r="S47" s="913">
        <v>1823</v>
      </c>
      <c r="T47" s="918">
        <v>13.284134992461635</v>
      </c>
      <c r="U47" s="920">
        <v>747</v>
      </c>
      <c r="V47" s="914">
        <v>5.443361952478794</v>
      </c>
      <c r="W47" s="919">
        <v>25</v>
      </c>
      <c r="X47" s="914">
        <v>0.18217409479514032</v>
      </c>
      <c r="Y47" s="921">
        <v>1051</v>
      </c>
      <c r="Z47" s="918">
        <v>7.6585989451876992</v>
      </c>
      <c r="AA47" s="922">
        <v>1</v>
      </c>
      <c r="AB47" s="914">
        <v>7.2869637918056129E-3</v>
      </c>
      <c r="AC47" s="915">
        <v>1</v>
      </c>
      <c r="AD47" s="923">
        <v>7.2869637918056129E-3</v>
      </c>
      <c r="AE47" s="915">
        <v>0</v>
      </c>
      <c r="AF47" s="923">
        <v>0</v>
      </c>
      <c r="AG47" s="915">
        <v>0</v>
      </c>
      <c r="AH47" s="923">
        <v>0</v>
      </c>
      <c r="AI47" s="910">
        <v>5089</v>
      </c>
      <c r="AJ47" s="916">
        <v>37.083358736498766</v>
      </c>
      <c r="AK47" s="917">
        <v>12</v>
      </c>
      <c r="AL47" s="918">
        <v>8.7443565501667361E-2</v>
      </c>
      <c r="AM47" s="920">
        <v>18</v>
      </c>
      <c r="AN47" s="914">
        <v>0.13116534825250104</v>
      </c>
      <c r="AO47" s="910">
        <v>30</v>
      </c>
      <c r="AP47" s="916">
        <v>0.21860891375416838</v>
      </c>
      <c r="AQ47" s="910">
        <v>2978</v>
      </c>
      <c r="AR47" s="916">
        <v>21.428067746656634</v>
      </c>
      <c r="AS47" s="920">
        <v>368</v>
      </c>
      <c r="AT47" s="914">
        <v>2.6479277806479655</v>
      </c>
      <c r="AU47" s="910">
        <v>816</v>
      </c>
      <c r="AV47" s="916">
        <v>5.8714920353498359</v>
      </c>
      <c r="AW47" s="909" t="s">
        <v>533</v>
      </c>
    </row>
    <row r="48" spans="1:49" s="908" customFormat="1" ht="36.75" customHeight="1">
      <c r="A48" s="909" t="s">
        <v>534</v>
      </c>
      <c r="B48" s="910">
        <v>1375437</v>
      </c>
      <c r="C48" s="911">
        <v>4255</v>
      </c>
      <c r="D48" s="912">
        <v>30.935622642113014</v>
      </c>
      <c r="E48" s="913">
        <v>3251</v>
      </c>
      <c r="F48" s="914">
        <v>23.63612437356273</v>
      </c>
      <c r="G48" s="915">
        <v>140</v>
      </c>
      <c r="H48" s="914">
        <v>1.0178583242998407</v>
      </c>
      <c r="I48" s="915">
        <v>864</v>
      </c>
      <c r="J48" s="916">
        <v>6.2816399442504451</v>
      </c>
      <c r="K48" s="917">
        <v>3475</v>
      </c>
      <c r="L48" s="918">
        <v>25.377819128814153</v>
      </c>
      <c r="M48" s="919">
        <v>1330</v>
      </c>
      <c r="N48" s="912">
        <v>9.7129494795173592</v>
      </c>
      <c r="O48" s="919">
        <v>54</v>
      </c>
      <c r="P48" s="912">
        <v>0.39436035480747172</v>
      </c>
      <c r="Q48" s="919">
        <v>2091</v>
      </c>
      <c r="R48" s="912">
        <v>15.270509294489322</v>
      </c>
      <c r="S48" s="913">
        <v>1926</v>
      </c>
      <c r="T48" s="918">
        <v>14.065519321466491</v>
      </c>
      <c r="U48" s="920">
        <v>596</v>
      </c>
      <c r="V48" s="914">
        <v>4.3525698419491325</v>
      </c>
      <c r="W48" s="919">
        <v>51</v>
      </c>
      <c r="X48" s="914">
        <v>0.37245144620705661</v>
      </c>
      <c r="Y48" s="921">
        <v>1279</v>
      </c>
      <c r="Z48" s="918">
        <v>9.340498033310304</v>
      </c>
      <c r="AA48" s="922">
        <v>5</v>
      </c>
      <c r="AB48" s="914">
        <v>3.6514847667358491E-2</v>
      </c>
      <c r="AC48" s="915">
        <v>4</v>
      </c>
      <c r="AD48" s="923">
        <v>2.9211878133886794E-2</v>
      </c>
      <c r="AE48" s="915">
        <v>0</v>
      </c>
      <c r="AF48" s="923">
        <v>0</v>
      </c>
      <c r="AG48" s="915">
        <v>1</v>
      </c>
      <c r="AH48" s="923">
        <v>7.3029695334716985E-3</v>
      </c>
      <c r="AI48" s="910">
        <v>5406</v>
      </c>
      <c r="AJ48" s="916">
        <v>39.479853297948004</v>
      </c>
      <c r="AK48" s="917">
        <v>13</v>
      </c>
      <c r="AL48" s="918">
        <v>9.4938603935132093E-2</v>
      </c>
      <c r="AM48" s="920">
        <v>15</v>
      </c>
      <c r="AN48" s="914">
        <v>0.10954454300207549</v>
      </c>
      <c r="AO48" s="910">
        <v>28</v>
      </c>
      <c r="AP48" s="916">
        <v>0.20448314693720757</v>
      </c>
      <c r="AQ48" s="910">
        <v>2654</v>
      </c>
      <c r="AR48" s="916">
        <v>19.295685662084125</v>
      </c>
      <c r="AS48" s="920">
        <v>359</v>
      </c>
      <c r="AT48" s="914">
        <v>2.6100795601688773</v>
      </c>
      <c r="AU48" s="910">
        <v>742</v>
      </c>
      <c r="AV48" s="916">
        <v>5.3946491187891557</v>
      </c>
      <c r="AW48" s="909" t="s">
        <v>534</v>
      </c>
    </row>
    <row r="49" spans="1:49" s="908" customFormat="1" ht="36.75" customHeight="1">
      <c r="A49" s="909" t="s">
        <v>535</v>
      </c>
      <c r="B49" s="910">
        <v>686265</v>
      </c>
      <c r="C49" s="911">
        <v>930</v>
      </c>
      <c r="D49" s="912">
        <v>13.551616358112391</v>
      </c>
      <c r="E49" s="913">
        <v>718</v>
      </c>
      <c r="F49" s="914">
        <v>10.462430693682469</v>
      </c>
      <c r="G49" s="915">
        <v>74</v>
      </c>
      <c r="H49" s="914">
        <v>1.0783006564519537</v>
      </c>
      <c r="I49" s="915">
        <v>138</v>
      </c>
      <c r="J49" s="916">
        <v>2.0108850079779677</v>
      </c>
      <c r="K49" s="917">
        <v>4431</v>
      </c>
      <c r="L49" s="918">
        <v>64.761008348338521</v>
      </c>
      <c r="M49" s="919">
        <v>2742</v>
      </c>
      <c r="N49" s="912">
        <v>40.075532586581858</v>
      </c>
      <c r="O49" s="919">
        <v>130</v>
      </c>
      <c r="P49" s="912">
        <v>1.9000070154105184</v>
      </c>
      <c r="Q49" s="919">
        <v>1559</v>
      </c>
      <c r="R49" s="912">
        <v>22.78546874634614</v>
      </c>
      <c r="S49" s="913">
        <v>2640</v>
      </c>
      <c r="T49" s="918">
        <v>38.584757851413606</v>
      </c>
      <c r="U49" s="920">
        <v>1213</v>
      </c>
      <c r="V49" s="914">
        <v>17.728526997638145</v>
      </c>
      <c r="W49" s="919">
        <v>159</v>
      </c>
      <c r="X49" s="914">
        <v>2.323854734232865</v>
      </c>
      <c r="Y49" s="921">
        <v>1268</v>
      </c>
      <c r="Z49" s="918">
        <v>18.532376119542597</v>
      </c>
      <c r="AA49" s="922">
        <v>1</v>
      </c>
      <c r="AB49" s="914">
        <v>1.461543858008091E-2</v>
      </c>
      <c r="AC49" s="915">
        <v>1</v>
      </c>
      <c r="AD49" s="923">
        <v>1.461543858008091E-2</v>
      </c>
      <c r="AE49" s="915">
        <v>0</v>
      </c>
      <c r="AF49" s="923">
        <v>0</v>
      </c>
      <c r="AG49" s="915">
        <v>0</v>
      </c>
      <c r="AH49" s="923">
        <v>0</v>
      </c>
      <c r="AI49" s="910">
        <v>7072</v>
      </c>
      <c r="AJ49" s="916">
        <v>103.3603816383322</v>
      </c>
      <c r="AK49" s="917">
        <v>16</v>
      </c>
      <c r="AL49" s="918">
        <v>0.23384701728129456</v>
      </c>
      <c r="AM49" s="920">
        <v>19</v>
      </c>
      <c r="AN49" s="914">
        <v>0.27769333302153731</v>
      </c>
      <c r="AO49" s="910">
        <v>35</v>
      </c>
      <c r="AP49" s="916">
        <v>0.51154035030283196</v>
      </c>
      <c r="AQ49" s="910">
        <v>1240</v>
      </c>
      <c r="AR49" s="916">
        <v>18.068821810816523</v>
      </c>
      <c r="AS49" s="920">
        <v>177</v>
      </c>
      <c r="AT49" s="914">
        <v>2.5791785971891321</v>
      </c>
      <c r="AU49" s="910">
        <v>623</v>
      </c>
      <c r="AV49" s="916">
        <v>9.0781257968860416</v>
      </c>
      <c r="AW49" s="909" t="s">
        <v>535</v>
      </c>
    </row>
    <row r="50" spans="1:49" s="908" customFormat="1" ht="36.75" customHeight="1">
      <c r="A50" s="909" t="s">
        <v>536</v>
      </c>
      <c r="B50" s="910">
        <v>6986836</v>
      </c>
      <c r="C50" s="911">
        <v>13890</v>
      </c>
      <c r="D50" s="912">
        <v>19.880243360513973</v>
      </c>
      <c r="E50" s="913">
        <v>11180</v>
      </c>
      <c r="F50" s="914">
        <v>16.001520573833421</v>
      </c>
      <c r="G50" s="915">
        <v>420</v>
      </c>
      <c r="H50" s="914">
        <v>0.60113046878443976</v>
      </c>
      <c r="I50" s="915">
        <v>2290</v>
      </c>
      <c r="J50" s="916">
        <v>3.2775923178961124</v>
      </c>
      <c r="K50" s="917">
        <v>10332</v>
      </c>
      <c r="L50" s="918">
        <v>15.048748214672553</v>
      </c>
      <c r="M50" s="919">
        <v>5928</v>
      </c>
      <c r="N50" s="912">
        <v>8.6342411359445315</v>
      </c>
      <c r="O50" s="919">
        <v>92</v>
      </c>
      <c r="P50" s="912">
        <v>0.13399969374272888</v>
      </c>
      <c r="Q50" s="919">
        <v>4312</v>
      </c>
      <c r="R50" s="912">
        <v>6.2805073849852935</v>
      </c>
      <c r="S50" s="913">
        <v>3304</v>
      </c>
      <c r="T50" s="918">
        <v>4.8123368274562637</v>
      </c>
      <c r="U50" s="920">
        <v>1678</v>
      </c>
      <c r="V50" s="914">
        <v>2.4440378923945549</v>
      </c>
      <c r="W50" s="919">
        <v>35</v>
      </c>
      <c r="X50" s="914">
        <v>5.0978144358646858E-2</v>
      </c>
      <c r="Y50" s="921">
        <v>1591</v>
      </c>
      <c r="Z50" s="918">
        <v>2.3173207907030617</v>
      </c>
      <c r="AA50" s="922">
        <v>29</v>
      </c>
      <c r="AB50" s="914">
        <v>4.2239033897164539E-2</v>
      </c>
      <c r="AC50" s="915">
        <v>25</v>
      </c>
      <c r="AD50" s="923">
        <v>3.6412960256176324E-2</v>
      </c>
      <c r="AE50" s="915">
        <v>0</v>
      </c>
      <c r="AF50" s="923">
        <v>0</v>
      </c>
      <c r="AG50" s="915">
        <v>4</v>
      </c>
      <c r="AH50" s="923">
        <v>5.8260736409882132E-3</v>
      </c>
      <c r="AI50" s="910">
        <v>13665</v>
      </c>
      <c r="AJ50" s="916">
        <v>19.903324076025982</v>
      </c>
      <c r="AK50" s="917">
        <v>32</v>
      </c>
      <c r="AL50" s="918">
        <v>4.6608589127905706E-2</v>
      </c>
      <c r="AM50" s="920">
        <v>42</v>
      </c>
      <c r="AN50" s="914">
        <v>6.1173773230376233E-2</v>
      </c>
      <c r="AO50" s="910">
        <v>74</v>
      </c>
      <c r="AP50" s="916">
        <v>0.10778236235828194</v>
      </c>
      <c r="AQ50" s="910">
        <v>16314</v>
      </c>
      <c r="AR50" s="916">
        <v>23.34962492321274</v>
      </c>
      <c r="AS50" s="920">
        <v>2389</v>
      </c>
      <c r="AT50" s="914">
        <v>3.4192873569667297</v>
      </c>
      <c r="AU50" s="910">
        <v>5207</v>
      </c>
      <c r="AV50" s="916">
        <v>7.4525865499061377</v>
      </c>
      <c r="AW50" s="909" t="s">
        <v>536</v>
      </c>
    </row>
    <row r="51" spans="1:49" s="908" customFormat="1" ht="36.75" customHeight="1">
      <c r="A51" s="909" t="s">
        <v>537</v>
      </c>
      <c r="B51" s="910">
        <v>1049383</v>
      </c>
      <c r="C51" s="911">
        <v>4722</v>
      </c>
      <c r="D51" s="912">
        <v>44.997870177046892</v>
      </c>
      <c r="E51" s="913">
        <v>3795</v>
      </c>
      <c r="F51" s="914">
        <v>36.164107861476694</v>
      </c>
      <c r="G51" s="915">
        <v>133</v>
      </c>
      <c r="H51" s="914">
        <v>1.2674114217592625</v>
      </c>
      <c r="I51" s="915">
        <v>794</v>
      </c>
      <c r="J51" s="916">
        <v>7.5663508938109345</v>
      </c>
      <c r="K51" s="917">
        <v>1019</v>
      </c>
      <c r="L51" s="918">
        <v>9.8013031853754402</v>
      </c>
      <c r="M51" s="919">
        <v>442</v>
      </c>
      <c r="N51" s="912">
        <v>4.2513994189754118</v>
      </c>
      <c r="O51" s="919">
        <v>10</v>
      </c>
      <c r="P51" s="912">
        <v>9.6185507216638266E-2</v>
      </c>
      <c r="Q51" s="919">
        <v>567</v>
      </c>
      <c r="R51" s="912">
        <v>5.4537182591833906</v>
      </c>
      <c r="S51" s="913">
        <v>547</v>
      </c>
      <c r="T51" s="918">
        <v>5.2613472447501142</v>
      </c>
      <c r="U51" s="920">
        <v>163</v>
      </c>
      <c r="V51" s="914">
        <v>1.5678237676312041</v>
      </c>
      <c r="W51" s="919">
        <v>31</v>
      </c>
      <c r="X51" s="914">
        <v>0.2981750723715787</v>
      </c>
      <c r="Y51" s="921">
        <v>353</v>
      </c>
      <c r="Z51" s="918">
        <v>3.395348404747331</v>
      </c>
      <c r="AA51" s="922">
        <v>0</v>
      </c>
      <c r="AB51" s="914">
        <v>0</v>
      </c>
      <c r="AC51" s="915">
        <v>0</v>
      </c>
      <c r="AD51" s="923">
        <v>0</v>
      </c>
      <c r="AE51" s="915">
        <v>0</v>
      </c>
      <c r="AF51" s="923">
        <v>0</v>
      </c>
      <c r="AG51" s="915">
        <v>0</v>
      </c>
      <c r="AH51" s="923">
        <v>0</v>
      </c>
      <c r="AI51" s="910">
        <v>1566</v>
      </c>
      <c r="AJ51" s="916">
        <v>15.062650430125554</v>
      </c>
      <c r="AK51" s="917">
        <v>9</v>
      </c>
      <c r="AL51" s="918">
        <v>8.6566956494974451E-2</v>
      </c>
      <c r="AM51" s="920">
        <v>7</v>
      </c>
      <c r="AN51" s="914">
        <v>6.7329855051646792E-2</v>
      </c>
      <c r="AO51" s="910">
        <v>16</v>
      </c>
      <c r="AP51" s="916">
        <v>0.15389681154662124</v>
      </c>
      <c r="AQ51" s="910">
        <v>2178</v>
      </c>
      <c r="AR51" s="916">
        <v>20.755053207456189</v>
      </c>
      <c r="AS51" s="920">
        <v>369</v>
      </c>
      <c r="AT51" s="914">
        <v>3.5163519896929909</v>
      </c>
      <c r="AU51" s="910">
        <v>518</v>
      </c>
      <c r="AV51" s="916">
        <v>4.9362339584308108</v>
      </c>
      <c r="AW51" s="909" t="s">
        <v>537</v>
      </c>
    </row>
    <row r="52" spans="1:49" s="908" customFormat="1" ht="36.75" customHeight="1">
      <c r="A52" s="909" t="s">
        <v>538</v>
      </c>
      <c r="B52" s="910">
        <v>1503131</v>
      </c>
      <c r="C52" s="911">
        <v>5054</v>
      </c>
      <c r="D52" s="912">
        <v>33.623150610292782</v>
      </c>
      <c r="E52" s="913">
        <v>4161</v>
      </c>
      <c r="F52" s="914">
        <v>27.682217983662103</v>
      </c>
      <c r="G52" s="915">
        <v>123</v>
      </c>
      <c r="H52" s="914">
        <v>0.81829195193233328</v>
      </c>
      <c r="I52" s="915">
        <v>770</v>
      </c>
      <c r="J52" s="916">
        <v>5.1226406746983466</v>
      </c>
      <c r="K52" s="917">
        <v>2269</v>
      </c>
      <c r="L52" s="918">
        <v>15.138706984955359</v>
      </c>
      <c r="M52" s="919">
        <v>893</v>
      </c>
      <c r="N52" s="912">
        <v>5.9580719865866634</v>
      </c>
      <c r="O52" s="919">
        <v>37</v>
      </c>
      <c r="P52" s="912">
        <v>0.24686300504334435</v>
      </c>
      <c r="Q52" s="919">
        <v>1339</v>
      </c>
      <c r="R52" s="912">
        <v>8.9337719933253545</v>
      </c>
      <c r="S52" s="913">
        <v>1314</v>
      </c>
      <c r="T52" s="918">
        <v>8.7669726655933644</v>
      </c>
      <c r="U52" s="920">
        <v>454</v>
      </c>
      <c r="V52" s="914">
        <v>3.0290757916129283</v>
      </c>
      <c r="W52" s="919">
        <v>115</v>
      </c>
      <c r="X52" s="914">
        <v>0.76727690756715128</v>
      </c>
      <c r="Y52" s="921">
        <v>745</v>
      </c>
      <c r="Z52" s="918">
        <v>4.9706199664132855</v>
      </c>
      <c r="AA52" s="922">
        <v>116</v>
      </c>
      <c r="AB52" s="914">
        <v>0.77394888067643086</v>
      </c>
      <c r="AC52" s="915">
        <v>111</v>
      </c>
      <c r="AD52" s="923">
        <v>0.74058901513003306</v>
      </c>
      <c r="AE52" s="915">
        <v>0</v>
      </c>
      <c r="AF52" s="923">
        <v>0</v>
      </c>
      <c r="AG52" s="915">
        <v>5</v>
      </c>
      <c r="AH52" s="923">
        <v>3.3359865546397888E-2</v>
      </c>
      <c r="AI52" s="910">
        <v>3699</v>
      </c>
      <c r="AJ52" s="916">
        <v>24.679628531225156</v>
      </c>
      <c r="AK52" s="917">
        <v>12</v>
      </c>
      <c r="AL52" s="918">
        <v>8.0063677311354928E-2</v>
      </c>
      <c r="AM52" s="920">
        <v>26</v>
      </c>
      <c r="AN52" s="914">
        <v>0.17347130084126899</v>
      </c>
      <c r="AO52" s="910">
        <v>38</v>
      </c>
      <c r="AP52" s="916">
        <v>0.25353497815262394</v>
      </c>
      <c r="AQ52" s="910">
        <v>3537</v>
      </c>
      <c r="AR52" s="916">
        <v>23.530883203127338</v>
      </c>
      <c r="AS52" s="920">
        <v>320</v>
      </c>
      <c r="AT52" s="914">
        <v>2.1288896310434686</v>
      </c>
      <c r="AU52" s="910">
        <v>1045</v>
      </c>
      <c r="AV52" s="916">
        <v>6.9521552013763275</v>
      </c>
      <c r="AW52" s="909" t="s">
        <v>538</v>
      </c>
    </row>
    <row r="53" spans="1:49" s="908" customFormat="1" ht="36.75" customHeight="1">
      <c r="A53" s="909" t="s">
        <v>539</v>
      </c>
      <c r="B53" s="910">
        <v>1921040</v>
      </c>
      <c r="C53" s="911">
        <v>4985</v>
      </c>
      <c r="D53" s="912">
        <v>25.949485695248406</v>
      </c>
      <c r="E53" s="913">
        <v>4205</v>
      </c>
      <c r="F53" s="914">
        <v>21.889185024778243</v>
      </c>
      <c r="G53" s="915">
        <v>139</v>
      </c>
      <c r="H53" s="914">
        <v>0.72356640153250329</v>
      </c>
      <c r="I53" s="915">
        <v>641</v>
      </c>
      <c r="J53" s="916">
        <v>3.3367342689376587</v>
      </c>
      <c r="K53" s="917">
        <v>1820</v>
      </c>
      <c r="L53" s="918">
        <v>9.577031962028645</v>
      </c>
      <c r="M53" s="919">
        <v>950</v>
      </c>
      <c r="N53" s="912">
        <v>4.9990001999600064</v>
      </c>
      <c r="O53" s="919">
        <v>10</v>
      </c>
      <c r="P53" s="912">
        <v>5.2621054736421126E-2</v>
      </c>
      <c r="Q53" s="919">
        <v>860</v>
      </c>
      <c r="R53" s="912">
        <v>4.5254107073322176</v>
      </c>
      <c r="S53" s="913">
        <v>564</v>
      </c>
      <c r="T53" s="918">
        <v>2.9678274871341515</v>
      </c>
      <c r="U53" s="920">
        <v>219</v>
      </c>
      <c r="V53" s="914">
        <v>1.1524010987276228</v>
      </c>
      <c r="W53" s="919">
        <v>20</v>
      </c>
      <c r="X53" s="914">
        <v>0.10524210947284225</v>
      </c>
      <c r="Y53" s="921">
        <v>325</v>
      </c>
      <c r="Z53" s="918">
        <v>1.7101842789336867</v>
      </c>
      <c r="AA53" s="922">
        <v>6</v>
      </c>
      <c r="AB53" s="914">
        <v>3.1572632841852674E-2</v>
      </c>
      <c r="AC53" s="915">
        <v>6</v>
      </c>
      <c r="AD53" s="923">
        <v>3.1572632841852674E-2</v>
      </c>
      <c r="AE53" s="915">
        <v>0</v>
      </c>
      <c r="AF53" s="923">
        <v>0</v>
      </c>
      <c r="AG53" s="915">
        <v>0</v>
      </c>
      <c r="AH53" s="923">
        <v>0</v>
      </c>
      <c r="AI53" s="910">
        <v>2390</v>
      </c>
      <c r="AJ53" s="916">
        <v>12.576432082004651</v>
      </c>
      <c r="AK53" s="917">
        <v>9</v>
      </c>
      <c r="AL53" s="918">
        <v>4.7358949262779018E-2</v>
      </c>
      <c r="AM53" s="920">
        <v>18</v>
      </c>
      <c r="AN53" s="914">
        <v>9.4717898525558036E-2</v>
      </c>
      <c r="AO53" s="910">
        <v>27</v>
      </c>
      <c r="AP53" s="916">
        <v>0.14207684778833707</v>
      </c>
      <c r="AQ53" s="910">
        <v>4302</v>
      </c>
      <c r="AR53" s="916">
        <v>22.394119851746972</v>
      </c>
      <c r="AS53" s="920">
        <v>484</v>
      </c>
      <c r="AT53" s="914">
        <v>2.5194686211635364</v>
      </c>
      <c r="AU53" s="910">
        <v>1920</v>
      </c>
      <c r="AV53" s="916">
        <v>9.9945862657727069</v>
      </c>
      <c r="AW53" s="909" t="s">
        <v>539</v>
      </c>
    </row>
    <row r="54" spans="1:49" s="908" customFormat="1" ht="36.75" customHeight="1">
      <c r="A54" s="909" t="s">
        <v>540</v>
      </c>
      <c r="B54" s="910">
        <v>1088392</v>
      </c>
      <c r="C54" s="911">
        <v>3887</v>
      </c>
      <c r="D54" s="912">
        <v>35.713235672441549</v>
      </c>
      <c r="E54" s="913">
        <v>3129</v>
      </c>
      <c r="F54" s="914">
        <v>28.74883314100067</v>
      </c>
      <c r="G54" s="915">
        <v>202</v>
      </c>
      <c r="H54" s="914">
        <v>1.8559489595660388</v>
      </c>
      <c r="I54" s="915">
        <v>556</v>
      </c>
      <c r="J54" s="916">
        <v>5.1084535718748389</v>
      </c>
      <c r="K54" s="917">
        <v>1208</v>
      </c>
      <c r="L54" s="918">
        <v>11.099900946248182</v>
      </c>
      <c r="M54" s="919">
        <v>733</v>
      </c>
      <c r="N54" s="912">
        <v>6.7352875774833745</v>
      </c>
      <c r="O54" s="919">
        <v>23</v>
      </c>
      <c r="P54" s="912">
        <v>0.21133917364545377</v>
      </c>
      <c r="Q54" s="919">
        <v>452</v>
      </c>
      <c r="R54" s="912">
        <v>4.1532741951193524</v>
      </c>
      <c r="S54" s="913">
        <v>676</v>
      </c>
      <c r="T54" s="918">
        <v>6.2115339732315977</v>
      </c>
      <c r="U54" s="920">
        <v>353</v>
      </c>
      <c r="V54" s="914">
        <v>3.2435968824715298</v>
      </c>
      <c r="W54" s="919">
        <v>34</v>
      </c>
      <c r="X54" s="914">
        <v>0.31241443060632301</v>
      </c>
      <c r="Y54" s="921">
        <v>289</v>
      </c>
      <c r="Z54" s="918">
        <v>2.6555226601537449</v>
      </c>
      <c r="AA54" s="922">
        <v>7</v>
      </c>
      <c r="AB54" s="914">
        <v>6.4320618066007668E-2</v>
      </c>
      <c r="AC54" s="915">
        <v>7</v>
      </c>
      <c r="AD54" s="923">
        <v>6.4320618066007668E-2</v>
      </c>
      <c r="AE54" s="915">
        <v>0</v>
      </c>
      <c r="AF54" s="923">
        <v>0</v>
      </c>
      <c r="AG54" s="915">
        <v>0</v>
      </c>
      <c r="AH54" s="923">
        <v>0</v>
      </c>
      <c r="AI54" s="910">
        <v>1891</v>
      </c>
      <c r="AJ54" s="916">
        <v>17.375755537545786</v>
      </c>
      <c r="AK54" s="917">
        <v>2</v>
      </c>
      <c r="AL54" s="918">
        <v>1.8377319447430762E-2</v>
      </c>
      <c r="AM54" s="920">
        <v>4</v>
      </c>
      <c r="AN54" s="914">
        <v>3.6754638894861524E-2</v>
      </c>
      <c r="AO54" s="910">
        <v>6</v>
      </c>
      <c r="AP54" s="916">
        <v>5.5131958342292293E-2</v>
      </c>
      <c r="AQ54" s="910">
        <v>2702</v>
      </c>
      <c r="AR54" s="916">
        <v>24.825614300729885</v>
      </c>
      <c r="AS54" s="920">
        <v>217</v>
      </c>
      <c r="AT54" s="914">
        <v>1.9937669516130219</v>
      </c>
      <c r="AU54" s="910">
        <v>520</v>
      </c>
      <c r="AV54" s="916">
        <v>4.7776903909620803</v>
      </c>
      <c r="AW54" s="909" t="s">
        <v>540</v>
      </c>
    </row>
    <row r="55" spans="1:49" s="908" customFormat="1" ht="36.75" customHeight="1">
      <c r="A55" s="909" t="s">
        <v>541</v>
      </c>
      <c r="B55" s="910">
        <v>1171757</v>
      </c>
      <c r="C55" s="911">
        <v>6319</v>
      </c>
      <c r="D55" s="912">
        <v>53.927563479458627</v>
      </c>
      <c r="E55" s="913">
        <v>5534</v>
      </c>
      <c r="F55" s="914">
        <v>47.228222233790795</v>
      </c>
      <c r="G55" s="915">
        <v>112</v>
      </c>
      <c r="H55" s="914">
        <v>0.95582957899974141</v>
      </c>
      <c r="I55" s="915">
        <v>673</v>
      </c>
      <c r="J55" s="916">
        <v>5.7435116666680885</v>
      </c>
      <c r="K55" s="917">
        <v>2606</v>
      </c>
      <c r="L55" s="918">
        <v>22.492637674621477</v>
      </c>
      <c r="M55" s="919">
        <v>1446</v>
      </c>
      <c r="N55" s="912">
        <v>12.480565647545147</v>
      </c>
      <c r="O55" s="919">
        <v>60</v>
      </c>
      <c r="P55" s="912">
        <v>0.51786579450394798</v>
      </c>
      <c r="Q55" s="919">
        <v>1100</v>
      </c>
      <c r="R55" s="912">
        <v>9.4942062325723793</v>
      </c>
      <c r="S55" s="913">
        <v>868</v>
      </c>
      <c r="T55" s="918">
        <v>7.4917918271571144</v>
      </c>
      <c r="U55" s="920">
        <v>418</v>
      </c>
      <c r="V55" s="914">
        <v>3.6077983683775043</v>
      </c>
      <c r="W55" s="919">
        <v>26</v>
      </c>
      <c r="X55" s="914">
        <v>0.2244085109517108</v>
      </c>
      <c r="Y55" s="921">
        <v>424</v>
      </c>
      <c r="Z55" s="918">
        <v>3.6595849478278994</v>
      </c>
      <c r="AA55" s="922">
        <v>10</v>
      </c>
      <c r="AB55" s="914">
        <v>8.6310965750657997E-2</v>
      </c>
      <c r="AC55" s="915">
        <v>10</v>
      </c>
      <c r="AD55" s="923">
        <v>8.6310965750657997E-2</v>
      </c>
      <c r="AE55" s="915">
        <v>0</v>
      </c>
      <c r="AF55" s="923">
        <v>0</v>
      </c>
      <c r="AG55" s="915">
        <v>0</v>
      </c>
      <c r="AH55" s="923">
        <v>0</v>
      </c>
      <c r="AI55" s="910">
        <v>3484</v>
      </c>
      <c r="AJ55" s="916">
        <v>30.070740467529248</v>
      </c>
      <c r="AK55" s="917">
        <v>7</v>
      </c>
      <c r="AL55" s="918">
        <v>6.0417676025460602E-2</v>
      </c>
      <c r="AM55" s="920">
        <v>20</v>
      </c>
      <c r="AN55" s="914">
        <v>0.17262193150131599</v>
      </c>
      <c r="AO55" s="910">
        <v>27</v>
      </c>
      <c r="AP55" s="916">
        <v>0.2330396075267766</v>
      </c>
      <c r="AQ55" s="910">
        <v>2928</v>
      </c>
      <c r="AR55" s="916">
        <v>24.988116136707529</v>
      </c>
      <c r="AS55" s="920">
        <v>254</v>
      </c>
      <c r="AT55" s="914">
        <v>2.1676849380886991</v>
      </c>
      <c r="AU55" s="910">
        <v>700</v>
      </c>
      <c r="AV55" s="916">
        <v>5.9739348687483842</v>
      </c>
      <c r="AW55" s="909" t="s">
        <v>541</v>
      </c>
    </row>
    <row r="56" spans="1:49" s="908" customFormat="1" ht="36.75" customHeight="1">
      <c r="A56" s="909" t="s">
        <v>542</v>
      </c>
      <c r="B56" s="910">
        <v>1640430</v>
      </c>
      <c r="C56" s="911">
        <v>9386</v>
      </c>
      <c r="D56" s="912">
        <v>57.216705376029452</v>
      </c>
      <c r="E56" s="913">
        <v>7614</v>
      </c>
      <c r="F56" s="914">
        <v>46.414659570966144</v>
      </c>
      <c r="G56" s="915">
        <v>165</v>
      </c>
      <c r="H56" s="914">
        <v>1.0058338362502515</v>
      </c>
      <c r="I56" s="915">
        <v>1607</v>
      </c>
      <c r="J56" s="916">
        <v>9.7962119688130542</v>
      </c>
      <c r="K56" s="917">
        <v>1151</v>
      </c>
      <c r="L56" s="918">
        <v>7.0851654118352441</v>
      </c>
      <c r="M56" s="919">
        <v>759</v>
      </c>
      <c r="N56" s="912">
        <v>4.6721464357801477</v>
      </c>
      <c r="O56" s="919">
        <v>20</v>
      </c>
      <c r="P56" s="912">
        <v>0.12311321306403551</v>
      </c>
      <c r="Q56" s="919">
        <v>372</v>
      </c>
      <c r="R56" s="912">
        <v>2.2899057629910606</v>
      </c>
      <c r="S56" s="913">
        <v>479</v>
      </c>
      <c r="T56" s="918">
        <v>2.9485614528836503</v>
      </c>
      <c r="U56" s="920">
        <v>231</v>
      </c>
      <c r="V56" s="914">
        <v>1.4219576108896101</v>
      </c>
      <c r="W56" s="919">
        <v>20</v>
      </c>
      <c r="X56" s="914">
        <v>0.12311321306403551</v>
      </c>
      <c r="Y56" s="921">
        <v>228</v>
      </c>
      <c r="Z56" s="918">
        <v>1.4034906289300046</v>
      </c>
      <c r="AA56" s="922">
        <v>3</v>
      </c>
      <c r="AB56" s="914">
        <v>1.8466981959605326E-2</v>
      </c>
      <c r="AC56" s="915">
        <v>3</v>
      </c>
      <c r="AD56" s="923">
        <v>1.8466981959605326E-2</v>
      </c>
      <c r="AE56" s="915">
        <v>0</v>
      </c>
      <c r="AF56" s="923">
        <v>0</v>
      </c>
      <c r="AG56" s="915">
        <v>0</v>
      </c>
      <c r="AH56" s="923">
        <v>0</v>
      </c>
      <c r="AI56" s="910">
        <v>1633</v>
      </c>
      <c r="AJ56" s="916">
        <v>10.052193846678501</v>
      </c>
      <c r="AK56" s="917">
        <v>23</v>
      </c>
      <c r="AL56" s="918">
        <v>0.14158019502364083</v>
      </c>
      <c r="AM56" s="920">
        <v>23</v>
      </c>
      <c r="AN56" s="914">
        <v>0.14158019502364083</v>
      </c>
      <c r="AO56" s="910">
        <v>46</v>
      </c>
      <c r="AP56" s="916">
        <v>0.28316039004728166</v>
      </c>
      <c r="AQ56" s="910">
        <v>4313</v>
      </c>
      <c r="AR56" s="916">
        <v>26.291886883317179</v>
      </c>
      <c r="AS56" s="920">
        <v>422</v>
      </c>
      <c r="AT56" s="914">
        <v>2.5724962357430674</v>
      </c>
      <c r="AU56" s="910">
        <v>1617</v>
      </c>
      <c r="AV56" s="916">
        <v>9.8571715952524634</v>
      </c>
      <c r="AW56" s="909" t="s">
        <v>542</v>
      </c>
    </row>
    <row r="57" spans="1:49" s="908" customFormat="1" ht="36.75" customHeight="1" thickBot="1">
      <c r="A57" s="924" t="s">
        <v>543</v>
      </c>
      <c r="B57" s="925">
        <v>1326575</v>
      </c>
      <c r="C57" s="926">
        <v>7998</v>
      </c>
      <c r="D57" s="927">
        <v>60.290597968452595</v>
      </c>
      <c r="E57" s="928">
        <v>5977</v>
      </c>
      <c r="F57" s="929">
        <v>45.055876976424251</v>
      </c>
      <c r="G57" s="930">
        <v>148</v>
      </c>
      <c r="H57" s="929">
        <v>1.1156549761604131</v>
      </c>
      <c r="I57" s="930">
        <v>1873</v>
      </c>
      <c r="J57" s="931">
        <v>14.119066015867931</v>
      </c>
      <c r="K57" s="932">
        <v>2440</v>
      </c>
      <c r="L57" s="933">
        <v>18.393942462642336</v>
      </c>
      <c r="M57" s="934">
        <v>1812</v>
      </c>
      <c r="N57" s="927">
        <v>13.659763828814718</v>
      </c>
      <c r="O57" s="934">
        <v>31</v>
      </c>
      <c r="P57" s="927">
        <v>0.23369353128766904</v>
      </c>
      <c r="Q57" s="934">
        <v>597</v>
      </c>
      <c r="R57" s="927">
        <v>4.5004851025399484</v>
      </c>
      <c r="S57" s="928">
        <v>1869</v>
      </c>
      <c r="T57" s="933">
        <v>14.089458386343658</v>
      </c>
      <c r="U57" s="935">
        <v>1231</v>
      </c>
      <c r="V57" s="929">
        <v>9.2798947424232434</v>
      </c>
      <c r="W57" s="934">
        <v>92</v>
      </c>
      <c r="X57" s="929">
        <v>0.69354209285372737</v>
      </c>
      <c r="Y57" s="936">
        <v>546</v>
      </c>
      <c r="Z57" s="933">
        <v>4.1160215510666864</v>
      </c>
      <c r="AA57" s="937">
        <v>20</v>
      </c>
      <c r="AB57" s="929">
        <v>0.15077002018559291</v>
      </c>
      <c r="AC57" s="930">
        <v>20</v>
      </c>
      <c r="AD57" s="938">
        <v>0.15077002018559291</v>
      </c>
      <c r="AE57" s="930">
        <v>0</v>
      </c>
      <c r="AF57" s="938">
        <v>0</v>
      </c>
      <c r="AG57" s="930">
        <v>0</v>
      </c>
      <c r="AH57" s="938">
        <v>0</v>
      </c>
      <c r="AI57" s="925">
        <v>4329</v>
      </c>
      <c r="AJ57" s="931">
        <v>32.634170869171584</v>
      </c>
      <c r="AK57" s="932">
        <v>30</v>
      </c>
      <c r="AL57" s="933">
        <v>0.22615503027838935</v>
      </c>
      <c r="AM57" s="935">
        <v>98</v>
      </c>
      <c r="AN57" s="929">
        <v>0.73877309890940535</v>
      </c>
      <c r="AO57" s="925">
        <v>128</v>
      </c>
      <c r="AP57" s="931">
        <v>0.96492812918779458</v>
      </c>
      <c r="AQ57" s="925">
        <v>5253</v>
      </c>
      <c r="AR57" s="931">
        <v>39.598213444396286</v>
      </c>
      <c r="AS57" s="935">
        <v>459</v>
      </c>
      <c r="AT57" s="929">
        <v>3.4600380679569569</v>
      </c>
      <c r="AU57" s="925">
        <v>998</v>
      </c>
      <c r="AV57" s="931">
        <v>7.5231328797844066</v>
      </c>
      <c r="AW57" s="924" t="s">
        <v>544</v>
      </c>
    </row>
    <row r="58" spans="1:49" ht="36.75" customHeight="1">
      <c r="A58" s="939" t="s">
        <v>545</v>
      </c>
      <c r="B58" s="940"/>
      <c r="C58" s="940"/>
      <c r="D58" s="940"/>
      <c r="E58" s="940"/>
      <c r="F58" s="940"/>
      <c r="G58" s="940"/>
      <c r="H58" s="940"/>
      <c r="I58" s="940"/>
      <c r="J58" s="940"/>
      <c r="K58" s="941"/>
      <c r="L58" s="941"/>
      <c r="M58" s="941"/>
      <c r="N58" s="941"/>
      <c r="O58" s="941"/>
      <c r="P58" s="941"/>
      <c r="Q58" s="941"/>
      <c r="R58" s="941"/>
      <c r="S58" s="941"/>
      <c r="T58" s="941"/>
    </row>
  </sheetData>
  <mergeCells count="22">
    <mergeCell ref="A4:A8"/>
    <mergeCell ref="AW4:AW8"/>
    <mergeCell ref="B5:B8"/>
    <mergeCell ref="C5:D8"/>
    <mergeCell ref="E7:F8"/>
    <mergeCell ref="G7:H8"/>
    <mergeCell ref="I7:J8"/>
    <mergeCell ref="K7:L8"/>
    <mergeCell ref="S7:T8"/>
    <mergeCell ref="AA7:AB8"/>
    <mergeCell ref="AO7:AP8"/>
    <mergeCell ref="M8:N8"/>
    <mergeCell ref="O8:P8"/>
    <mergeCell ref="Q8:R8"/>
    <mergeCell ref="U8:V8"/>
    <mergeCell ref="W8:X8"/>
    <mergeCell ref="AC8:AD8"/>
    <mergeCell ref="AE8:AF8"/>
    <mergeCell ref="AG8:AH8"/>
    <mergeCell ref="AI7:AJ8"/>
    <mergeCell ref="AK7:AL8"/>
    <mergeCell ref="AM7:AN8"/>
  </mergeCells>
  <phoneticPr fontId="4"/>
  <printOptions horizontalCentered="1"/>
  <pageMargins left="0" right="0" top="0.59055118110236227" bottom="0.47244094488188981" header="0" footer="0.39370078740157483"/>
  <pageSetup paperSize="9" scale="26" firstPageNumber="5" orientation="landscape" useFirstPageNumber="1"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7FBBB-9F53-475B-8607-8E61C965DFF4}">
  <sheetPr>
    <pageSetUpPr fitToPage="1"/>
  </sheetPr>
  <dimension ref="A1:AI58"/>
  <sheetViews>
    <sheetView showGridLines="0" zoomScale="50" zoomScaleNormal="50" zoomScaleSheetLayoutView="40" workbookViewId="0"/>
  </sheetViews>
  <sheetFormatPr defaultColWidth="9.09765625" defaultRowHeight="13"/>
  <cols>
    <col min="1" max="1" width="17.8984375" style="1065" customWidth="1"/>
    <col min="2" max="2" width="20.69921875" style="991" customWidth="1"/>
    <col min="3" max="3" width="16.69921875" style="991" customWidth="1"/>
    <col min="4" max="4" width="11.3984375" style="991" customWidth="1"/>
    <col min="5" max="5" width="14.69921875" style="942" customWidth="1"/>
    <col min="6" max="6" width="8.69921875" style="942" customWidth="1"/>
    <col min="7" max="7" width="14.69921875" style="942" customWidth="1"/>
    <col min="8" max="8" width="8.69921875" style="942" customWidth="1"/>
    <col min="9" max="9" width="14.69921875" style="942" customWidth="1"/>
    <col min="10" max="10" width="8.69921875" style="942" customWidth="1"/>
    <col min="11" max="11" width="16.69921875" style="991" customWidth="1"/>
    <col min="12" max="12" width="11.3984375" style="991" customWidth="1"/>
    <col min="13" max="13" width="16.69921875" style="991" customWidth="1"/>
    <col min="14" max="14" width="11.3984375" style="991" customWidth="1"/>
    <col min="15" max="15" width="16.69921875" style="991" customWidth="1"/>
    <col min="16" max="16" width="11.3984375" style="991" customWidth="1"/>
    <col min="17" max="17" width="16.69921875" style="991" customWidth="1"/>
    <col min="18" max="18" width="11.3984375" style="991" customWidth="1"/>
    <col min="19" max="19" width="16.69921875" style="991" customWidth="1"/>
    <col min="20" max="20" width="11.3984375" style="991" customWidth="1"/>
    <col min="21" max="21" width="16.69921875" style="991" customWidth="1"/>
    <col min="22" max="22" width="11.3984375" style="991" customWidth="1"/>
    <col min="23" max="23" width="16.69921875" style="991" customWidth="1"/>
    <col min="24" max="24" width="11.3984375" style="991" customWidth="1"/>
    <col min="25" max="25" width="16.69921875" style="991" customWidth="1"/>
    <col min="26" max="26" width="11.3984375" style="991" customWidth="1"/>
    <col min="27" max="27" width="16.69921875" style="991" customWidth="1"/>
    <col min="28" max="28" width="11.3984375" style="991" customWidth="1"/>
    <col min="29" max="29" width="16.69921875" style="991" customWidth="1"/>
    <col min="30" max="30" width="11.3984375" style="991" customWidth="1"/>
    <col min="31" max="31" width="16.69921875" style="991" customWidth="1"/>
    <col min="32" max="32" width="11.3984375" style="991" customWidth="1"/>
    <col min="33" max="33" width="16.69921875" style="991" customWidth="1"/>
    <col min="34" max="34" width="11.3984375" style="991" customWidth="1"/>
    <col min="35" max="35" width="17.8984375" style="942" customWidth="1"/>
    <col min="36" max="16384" width="9.09765625" style="991"/>
  </cols>
  <sheetData>
    <row r="1" spans="1:35" s="950" customFormat="1" ht="37">
      <c r="A1" s="946" t="s">
        <v>549</v>
      </c>
      <c r="B1" s="947"/>
      <c r="C1" s="947"/>
      <c r="D1" s="947"/>
      <c r="E1" s="833"/>
      <c r="F1" s="833"/>
      <c r="G1" s="833"/>
      <c r="H1" s="833"/>
      <c r="I1" s="833"/>
      <c r="J1" s="833"/>
      <c r="K1" s="947"/>
      <c r="L1" s="947"/>
      <c r="M1" s="948"/>
      <c r="N1" s="948"/>
      <c r="O1" s="948"/>
      <c r="P1" s="948"/>
      <c r="Q1" s="948"/>
      <c r="R1" s="948"/>
      <c r="S1" s="948"/>
      <c r="T1" s="948"/>
      <c r="U1" s="948"/>
      <c r="V1" s="948"/>
      <c r="W1" s="948"/>
      <c r="X1" s="948"/>
      <c r="Y1" s="948"/>
      <c r="Z1" s="948"/>
      <c r="AA1" s="948"/>
      <c r="AB1" s="948"/>
      <c r="AC1" s="948"/>
      <c r="AD1" s="948"/>
      <c r="AE1" s="948"/>
      <c r="AF1" s="948"/>
      <c r="AG1" s="948"/>
      <c r="AH1" s="948"/>
      <c r="AI1" s="949"/>
    </row>
    <row r="2" spans="1:35" s="953" customFormat="1" ht="25.5" customHeight="1">
      <c r="A2" s="951"/>
      <c r="B2" s="951"/>
      <c r="C2" s="951"/>
      <c r="D2" s="951"/>
      <c r="E2" s="836"/>
      <c r="F2" s="836"/>
      <c r="G2" s="836"/>
      <c r="H2" s="836"/>
      <c r="I2" s="836"/>
      <c r="J2" s="836"/>
      <c r="K2" s="951"/>
      <c r="L2" s="951"/>
      <c r="M2" s="951"/>
      <c r="N2" s="951"/>
      <c r="O2" s="951"/>
      <c r="P2" s="951"/>
      <c r="Q2" s="951"/>
      <c r="R2" s="951"/>
      <c r="S2" s="951"/>
      <c r="T2" s="951"/>
      <c r="U2" s="951"/>
      <c r="V2" s="951"/>
      <c r="W2" s="951"/>
      <c r="X2" s="951"/>
      <c r="Y2" s="951"/>
      <c r="Z2" s="951"/>
      <c r="AA2" s="951"/>
      <c r="AB2" s="951"/>
      <c r="AC2" s="951"/>
      <c r="AD2" s="951"/>
      <c r="AE2" s="951"/>
      <c r="AF2" s="951"/>
      <c r="AG2" s="951"/>
      <c r="AH2" s="951"/>
      <c r="AI2" s="952"/>
    </row>
    <row r="3" spans="1:35" s="953" customFormat="1" ht="25.5" customHeight="1" thickBot="1">
      <c r="A3" s="954" t="s">
        <v>550</v>
      </c>
      <c r="B3" s="955"/>
      <c r="C3" s="955"/>
      <c r="D3" s="956"/>
      <c r="E3" s="839"/>
      <c r="F3" s="839"/>
      <c r="G3" s="839"/>
      <c r="H3" s="839"/>
      <c r="I3" s="839"/>
      <c r="J3" s="839"/>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840" t="s">
        <v>451</v>
      </c>
    </row>
    <row r="4" spans="1:35" s="851" customFormat="1" ht="30" customHeight="1" thickBot="1">
      <c r="A4" s="1481" t="s">
        <v>473</v>
      </c>
      <c r="B4" s="843" t="s">
        <v>474</v>
      </c>
      <c r="C4" s="843"/>
      <c r="D4" s="844"/>
      <c r="E4" s="845"/>
      <c r="F4" s="845"/>
      <c r="G4" s="845"/>
      <c r="H4" s="845"/>
      <c r="I4" s="845"/>
      <c r="J4" s="845"/>
      <c r="K4" s="958" t="s">
        <v>475</v>
      </c>
      <c r="L4" s="959"/>
      <c r="M4" s="959"/>
      <c r="N4" s="959"/>
      <c r="O4" s="959"/>
      <c r="P4" s="959"/>
      <c r="Q4" s="959"/>
      <c r="R4" s="959"/>
      <c r="S4" s="959"/>
      <c r="T4" s="959"/>
      <c r="U4" s="959"/>
      <c r="V4" s="959"/>
      <c r="W4" s="959"/>
      <c r="X4" s="959"/>
      <c r="Y4" s="959"/>
      <c r="Z4" s="959"/>
      <c r="AA4" s="959"/>
      <c r="AB4" s="960"/>
      <c r="AC4" s="961"/>
      <c r="AD4" s="962"/>
      <c r="AE4" s="961"/>
      <c r="AF4" s="962"/>
      <c r="AG4" s="963"/>
      <c r="AH4" s="964"/>
      <c r="AI4" s="1481" t="s">
        <v>473</v>
      </c>
    </row>
    <row r="5" spans="1:35" s="851" customFormat="1" ht="30" customHeight="1" thickBot="1">
      <c r="A5" s="1482"/>
      <c r="B5" s="1484" t="s">
        <v>476</v>
      </c>
      <c r="C5" s="1487" t="s">
        <v>477</v>
      </c>
      <c r="D5" s="1488"/>
      <c r="E5" s="965"/>
      <c r="F5" s="965"/>
      <c r="G5" s="965"/>
      <c r="H5" s="965"/>
      <c r="I5" s="965"/>
      <c r="J5" s="966"/>
      <c r="K5" s="958" t="s">
        <v>478</v>
      </c>
      <c r="L5" s="959"/>
      <c r="M5" s="959"/>
      <c r="N5" s="959"/>
      <c r="O5" s="959"/>
      <c r="P5" s="959"/>
      <c r="Q5" s="959"/>
      <c r="R5" s="959"/>
      <c r="S5" s="959"/>
      <c r="T5" s="959"/>
      <c r="U5" s="967"/>
      <c r="V5" s="967"/>
      <c r="W5" s="967"/>
      <c r="X5" s="967"/>
      <c r="Y5" s="967"/>
      <c r="Z5" s="967"/>
      <c r="AA5" s="967"/>
      <c r="AB5" s="960"/>
      <c r="AC5" s="961" t="s">
        <v>479</v>
      </c>
      <c r="AD5" s="962"/>
      <c r="AE5" s="961"/>
      <c r="AF5" s="962"/>
      <c r="AG5" s="963"/>
      <c r="AH5" s="964"/>
      <c r="AI5" s="1482"/>
    </row>
    <row r="6" spans="1:35" s="851" customFormat="1" ht="30" customHeight="1" thickBot="1">
      <c r="A6" s="1482"/>
      <c r="B6" s="1485"/>
      <c r="C6" s="1489"/>
      <c r="D6" s="1490"/>
      <c r="E6" s="968"/>
      <c r="F6" s="968"/>
      <c r="G6" s="968"/>
      <c r="H6" s="968"/>
      <c r="I6" s="968"/>
      <c r="J6" s="969"/>
      <c r="K6" s="958" t="s">
        <v>480</v>
      </c>
      <c r="L6" s="959"/>
      <c r="M6" s="959"/>
      <c r="N6" s="959"/>
      <c r="O6" s="959"/>
      <c r="P6" s="959"/>
      <c r="Q6" s="959"/>
      <c r="R6" s="959"/>
      <c r="S6" s="959"/>
      <c r="T6" s="959"/>
      <c r="U6" s="970"/>
      <c r="V6" s="970"/>
      <c r="W6" s="970"/>
      <c r="X6" s="970"/>
      <c r="Y6" s="970"/>
      <c r="Z6" s="970"/>
      <c r="AA6" s="1504" t="s">
        <v>481</v>
      </c>
      <c r="AB6" s="1505"/>
      <c r="AC6" s="971"/>
      <c r="AD6" s="972"/>
      <c r="AE6" s="971"/>
      <c r="AF6" s="972"/>
      <c r="AG6" s="973"/>
      <c r="AH6" s="974"/>
      <c r="AI6" s="1482"/>
    </row>
    <row r="7" spans="1:35" s="851" customFormat="1" ht="30" customHeight="1">
      <c r="A7" s="1482"/>
      <c r="B7" s="1485"/>
      <c r="C7" s="1489"/>
      <c r="D7" s="1490"/>
      <c r="E7" s="1493" t="s">
        <v>482</v>
      </c>
      <c r="F7" s="1493"/>
      <c r="G7" s="1493" t="s">
        <v>483</v>
      </c>
      <c r="H7" s="1493"/>
      <c r="I7" s="1493" t="s">
        <v>484</v>
      </c>
      <c r="J7" s="1495"/>
      <c r="K7" s="1497" t="s">
        <v>477</v>
      </c>
      <c r="L7" s="1506"/>
      <c r="M7" s="975"/>
      <c r="N7" s="975"/>
      <c r="O7" s="975"/>
      <c r="P7" s="975"/>
      <c r="Q7" s="975"/>
      <c r="R7" s="976"/>
      <c r="S7" s="1508" t="s">
        <v>486</v>
      </c>
      <c r="T7" s="1506"/>
      <c r="U7" s="977"/>
      <c r="V7" s="977"/>
      <c r="W7" s="977"/>
      <c r="X7" s="977"/>
      <c r="Y7" s="977"/>
      <c r="Z7" s="977"/>
      <c r="AA7" s="1497" t="s">
        <v>477</v>
      </c>
      <c r="AB7" s="1498"/>
      <c r="AC7" s="971" t="s">
        <v>488</v>
      </c>
      <c r="AD7" s="972"/>
      <c r="AE7" s="971" t="s">
        <v>489</v>
      </c>
      <c r="AF7" s="972"/>
      <c r="AG7" s="973" t="s">
        <v>490</v>
      </c>
      <c r="AH7" s="974"/>
      <c r="AI7" s="1482"/>
    </row>
    <row r="8" spans="1:35" s="851" customFormat="1" ht="30" customHeight="1" thickBot="1">
      <c r="A8" s="1483"/>
      <c r="B8" s="1486"/>
      <c r="C8" s="1491"/>
      <c r="D8" s="1492"/>
      <c r="E8" s="1494"/>
      <c r="F8" s="1494"/>
      <c r="G8" s="1494"/>
      <c r="H8" s="1494"/>
      <c r="I8" s="1494"/>
      <c r="J8" s="1496"/>
      <c r="K8" s="1499"/>
      <c r="L8" s="1507"/>
      <c r="M8" s="1501" t="s">
        <v>482</v>
      </c>
      <c r="N8" s="1502"/>
      <c r="O8" s="1503" t="s">
        <v>483</v>
      </c>
      <c r="P8" s="1503"/>
      <c r="Q8" s="1503" t="s">
        <v>484</v>
      </c>
      <c r="R8" s="1503"/>
      <c r="S8" s="1509"/>
      <c r="T8" s="1507"/>
      <c r="U8" s="1501" t="s">
        <v>482</v>
      </c>
      <c r="V8" s="1502"/>
      <c r="W8" s="1503" t="s">
        <v>483</v>
      </c>
      <c r="X8" s="1503"/>
      <c r="Y8" s="1503" t="s">
        <v>484</v>
      </c>
      <c r="Z8" s="1503"/>
      <c r="AA8" s="1499"/>
      <c r="AB8" s="1500"/>
      <c r="AC8" s="978"/>
      <c r="AD8" s="979"/>
      <c r="AE8" s="978"/>
      <c r="AF8" s="979"/>
      <c r="AG8" s="980"/>
      <c r="AH8" s="981"/>
      <c r="AI8" s="1483"/>
    </row>
    <row r="9" spans="1:35" ht="12" customHeight="1">
      <c r="A9" s="982"/>
      <c r="B9" s="983" t="s">
        <v>551</v>
      </c>
      <c r="C9" s="984" t="s">
        <v>551</v>
      </c>
      <c r="D9" s="985" t="s">
        <v>552</v>
      </c>
      <c r="E9" s="872" t="s">
        <v>551</v>
      </c>
      <c r="F9" s="873" t="s">
        <v>552</v>
      </c>
      <c r="G9" s="873" t="s">
        <v>551</v>
      </c>
      <c r="H9" s="873" t="s">
        <v>552</v>
      </c>
      <c r="I9" s="873" t="s">
        <v>551</v>
      </c>
      <c r="J9" s="874" t="s">
        <v>552</v>
      </c>
      <c r="K9" s="986" t="s">
        <v>551</v>
      </c>
      <c r="L9" s="985" t="s">
        <v>552</v>
      </c>
      <c r="M9" s="987" t="s">
        <v>551</v>
      </c>
      <c r="N9" s="986" t="s">
        <v>552</v>
      </c>
      <c r="O9" s="986" t="s">
        <v>551</v>
      </c>
      <c r="P9" s="986" t="s">
        <v>552</v>
      </c>
      <c r="Q9" s="986" t="s">
        <v>551</v>
      </c>
      <c r="R9" s="988" t="s">
        <v>552</v>
      </c>
      <c r="S9" s="986" t="s">
        <v>551</v>
      </c>
      <c r="T9" s="986" t="s">
        <v>552</v>
      </c>
      <c r="U9" s="985" t="s">
        <v>551</v>
      </c>
      <c r="V9" s="987" t="s">
        <v>552</v>
      </c>
      <c r="W9" s="985" t="s">
        <v>551</v>
      </c>
      <c r="X9" s="987" t="s">
        <v>552</v>
      </c>
      <c r="Y9" s="985" t="s">
        <v>551</v>
      </c>
      <c r="Z9" s="987" t="s">
        <v>552</v>
      </c>
      <c r="AA9" s="983" t="s">
        <v>551</v>
      </c>
      <c r="AB9" s="989" t="s">
        <v>552</v>
      </c>
      <c r="AC9" s="990" t="s">
        <v>551</v>
      </c>
      <c r="AD9" s="989" t="s">
        <v>552</v>
      </c>
      <c r="AE9" s="987" t="s">
        <v>551</v>
      </c>
      <c r="AF9" s="986" t="s">
        <v>552</v>
      </c>
      <c r="AG9" s="983" t="s">
        <v>551</v>
      </c>
      <c r="AH9" s="989" t="s">
        <v>552</v>
      </c>
      <c r="AI9" s="869"/>
    </row>
    <row r="10" spans="1:35" ht="30" customHeight="1" thickBot="1">
      <c r="A10" s="992" t="s">
        <v>493</v>
      </c>
      <c r="B10" s="993">
        <v>1565971751.3150001</v>
      </c>
      <c r="C10" s="994">
        <v>3734256.0819999999</v>
      </c>
      <c r="D10" s="995">
        <v>23.846254435076606</v>
      </c>
      <c r="E10" s="996">
        <v>3083297.7579999999</v>
      </c>
      <c r="F10" s="997">
        <v>19.689357457507452</v>
      </c>
      <c r="G10" s="998">
        <v>343678.636</v>
      </c>
      <c r="H10" s="999">
        <v>2.1946668942872138</v>
      </c>
      <c r="I10" s="996">
        <v>307279.68800000002</v>
      </c>
      <c r="J10" s="1000">
        <v>1.9622300832819415</v>
      </c>
      <c r="K10" s="994">
        <v>866085.42700000003</v>
      </c>
      <c r="L10" s="995">
        <v>5.6929101552462607</v>
      </c>
      <c r="M10" s="1001">
        <v>445692.23</v>
      </c>
      <c r="N10" s="1002">
        <v>2.9296022576781588</v>
      </c>
      <c r="O10" s="1003">
        <v>144884.11499999999</v>
      </c>
      <c r="P10" s="1002">
        <v>0.95234514275849491</v>
      </c>
      <c r="Q10" s="1003">
        <v>275509.08199999999</v>
      </c>
      <c r="R10" s="995">
        <v>1.810962754809607</v>
      </c>
      <c r="S10" s="1004">
        <v>606297.88800000004</v>
      </c>
      <c r="T10" s="1002">
        <v>3.9852874740721855</v>
      </c>
      <c r="U10" s="1004">
        <v>290475.84700000001</v>
      </c>
      <c r="V10" s="1005">
        <v>1.9093415587975933</v>
      </c>
      <c r="W10" s="1004">
        <v>7898.52</v>
      </c>
      <c r="X10" s="1005">
        <v>5.1918163402391138E-2</v>
      </c>
      <c r="Y10" s="1004">
        <v>307923.52100000001</v>
      </c>
      <c r="Z10" s="1005">
        <v>2.0240277518722012</v>
      </c>
      <c r="AA10" s="1006">
        <v>-127561.57</v>
      </c>
      <c r="AB10" s="1007">
        <v>-0.83848144147581505</v>
      </c>
      <c r="AC10" s="994">
        <v>3972568.5959999999</v>
      </c>
      <c r="AD10" s="1008">
        <v>25.368073163925839</v>
      </c>
      <c r="AE10" s="1009">
        <v>782584.43299999996</v>
      </c>
      <c r="AF10" s="1002">
        <v>4.9974364629683583</v>
      </c>
      <c r="AG10" s="994">
        <v>8078034.2170000002</v>
      </c>
      <c r="AH10" s="1008">
        <v>51.584801642919793</v>
      </c>
      <c r="AI10" s="1010" t="s">
        <v>494</v>
      </c>
    </row>
    <row r="11" spans="1:35" ht="30" customHeight="1">
      <c r="A11" s="1011" t="s">
        <v>495</v>
      </c>
      <c r="B11" s="1012">
        <v>74185949.167999998</v>
      </c>
      <c r="C11" s="1013">
        <v>247975.90100000001</v>
      </c>
      <c r="D11" s="1014">
        <v>33.426262490547749</v>
      </c>
      <c r="E11" s="1015">
        <v>203566.03599999999</v>
      </c>
      <c r="F11" s="1016">
        <v>27.439971892656988</v>
      </c>
      <c r="G11" s="1017">
        <v>16329.552</v>
      </c>
      <c r="H11" s="1018">
        <v>2.201165070089004</v>
      </c>
      <c r="I11" s="1015">
        <v>28080.312999999998</v>
      </c>
      <c r="J11" s="1019">
        <v>3.7851255278017528</v>
      </c>
      <c r="K11" s="1013">
        <v>41225.646000000001</v>
      </c>
      <c r="L11" s="1014">
        <v>5.6672946956472625</v>
      </c>
      <c r="M11" s="1020">
        <v>21564.718000000001</v>
      </c>
      <c r="N11" s="1021">
        <v>2.9645044721562166</v>
      </c>
      <c r="O11" s="1022">
        <v>4227.6689999999999</v>
      </c>
      <c r="P11" s="1021">
        <v>0.58117818453717784</v>
      </c>
      <c r="Q11" s="1022">
        <v>15433.259</v>
      </c>
      <c r="R11" s="1014">
        <v>2.121612038953868</v>
      </c>
      <c r="S11" s="1023">
        <v>32789.748</v>
      </c>
      <c r="T11" s="1021">
        <v>4.5076107457966925</v>
      </c>
      <c r="U11" s="1023">
        <v>13016.717000000001</v>
      </c>
      <c r="V11" s="1024">
        <v>1.7894097089186074</v>
      </c>
      <c r="W11" s="1023">
        <v>1942.643</v>
      </c>
      <c r="X11" s="1024">
        <v>0.26705537541937574</v>
      </c>
      <c r="Y11" s="1023">
        <v>17830.387999999999</v>
      </c>
      <c r="Z11" s="1024">
        <v>2.4511456614587095</v>
      </c>
      <c r="AA11" s="1025">
        <v>-8227.9179999999997</v>
      </c>
      <c r="AB11" s="1026">
        <v>-1.1310929133195544</v>
      </c>
      <c r="AC11" s="1013">
        <v>219722.51800000001</v>
      </c>
      <c r="AD11" s="1027">
        <v>29.617807747181459</v>
      </c>
      <c r="AE11" s="1028">
        <v>46072.527000000002</v>
      </c>
      <c r="AF11" s="1021">
        <v>6.210411475044296</v>
      </c>
      <c r="AG11" s="1013">
        <v>371149.55800000002</v>
      </c>
      <c r="AH11" s="1027">
        <v>50.029629891167431</v>
      </c>
      <c r="AI11" s="1011" t="s">
        <v>496</v>
      </c>
    </row>
    <row r="12" spans="1:35" ht="30" customHeight="1">
      <c r="A12" s="1029" t="s">
        <v>497</v>
      </c>
      <c r="B12" s="1030">
        <v>14039466.638</v>
      </c>
      <c r="C12" s="1031">
        <v>26181.776999999998</v>
      </c>
      <c r="D12" s="1032">
        <v>18.648697756889813</v>
      </c>
      <c r="E12" s="1033">
        <v>20946.427</v>
      </c>
      <c r="F12" s="1034">
        <v>14.919674329582605</v>
      </c>
      <c r="G12" s="1035">
        <v>3579.2750000000001</v>
      </c>
      <c r="H12" s="1036">
        <v>2.5494380180455969</v>
      </c>
      <c r="I12" s="1033">
        <v>1656.075</v>
      </c>
      <c r="J12" s="1037">
        <v>1.1795854092616136</v>
      </c>
      <c r="K12" s="1031">
        <v>11206.953</v>
      </c>
      <c r="L12" s="1032">
        <v>8.1276984785869164</v>
      </c>
      <c r="M12" s="1038">
        <v>6062.7240000000002</v>
      </c>
      <c r="N12" s="1039">
        <v>4.3969125801538018</v>
      </c>
      <c r="O12" s="1040">
        <v>1696.0350000000001</v>
      </c>
      <c r="P12" s="1039">
        <v>1.2300275631681656</v>
      </c>
      <c r="Q12" s="1040">
        <v>3448.194</v>
      </c>
      <c r="R12" s="1032">
        <v>2.5007583352649498</v>
      </c>
      <c r="S12" s="1041">
        <v>3875.6469999999999</v>
      </c>
      <c r="T12" s="1039">
        <v>2.8107631240569986</v>
      </c>
      <c r="U12" s="1041">
        <v>2766.6930000000002</v>
      </c>
      <c r="V12" s="1042">
        <v>2.0065085029639258</v>
      </c>
      <c r="W12" s="1041">
        <v>52.97</v>
      </c>
      <c r="X12" s="1042">
        <v>3.8415811006858779E-2</v>
      </c>
      <c r="Y12" s="1041">
        <v>1055.9839999999999</v>
      </c>
      <c r="Z12" s="1042">
        <v>0.76583881008621402</v>
      </c>
      <c r="AA12" s="1043">
        <v>-638.34799999999996</v>
      </c>
      <c r="AB12" s="1044">
        <v>-0.46295367424214245</v>
      </c>
      <c r="AC12" s="1031">
        <v>31996.353999999999</v>
      </c>
      <c r="AD12" s="1045">
        <v>22.790291700538599</v>
      </c>
      <c r="AE12" s="1046">
        <v>13822.837</v>
      </c>
      <c r="AF12" s="1039">
        <v>9.8456995243582401</v>
      </c>
      <c r="AG12" s="1031">
        <v>85465.135999999999</v>
      </c>
      <c r="AH12" s="1045">
        <v>60.874916550373293</v>
      </c>
      <c r="AI12" s="1029" t="s">
        <v>498</v>
      </c>
    </row>
    <row r="13" spans="1:35" ht="30" customHeight="1">
      <c r="A13" s="1029" t="s">
        <v>499</v>
      </c>
      <c r="B13" s="1030">
        <v>11974680.385</v>
      </c>
      <c r="C13" s="1031">
        <v>21450.412</v>
      </c>
      <c r="D13" s="1032">
        <v>17.91313948292909</v>
      </c>
      <c r="E13" s="1033">
        <v>16363.748</v>
      </c>
      <c r="F13" s="1034">
        <v>13.665289990117762</v>
      </c>
      <c r="G13" s="1035">
        <v>3168.3159999999998</v>
      </c>
      <c r="H13" s="1036">
        <v>2.6458459834708981</v>
      </c>
      <c r="I13" s="1033">
        <v>1918.348</v>
      </c>
      <c r="J13" s="1037">
        <v>1.602003509340429</v>
      </c>
      <c r="K13" s="1031">
        <v>14257.054</v>
      </c>
      <c r="L13" s="1032">
        <v>12.174401916336363</v>
      </c>
      <c r="M13" s="1038">
        <v>7708.5910000000003</v>
      </c>
      <c r="N13" s="1039">
        <v>6.5825299562345227</v>
      </c>
      <c r="O13" s="1040">
        <v>2620.1529999999998</v>
      </c>
      <c r="P13" s="1039">
        <v>2.2374044248057463</v>
      </c>
      <c r="Q13" s="1040">
        <v>3928.31</v>
      </c>
      <c r="R13" s="1032">
        <v>3.3544675352960924</v>
      </c>
      <c r="S13" s="1041">
        <v>3621.8960000000002</v>
      </c>
      <c r="T13" s="1039">
        <v>3.0928140977211003</v>
      </c>
      <c r="U13" s="1041">
        <v>3262.5830000000001</v>
      </c>
      <c r="V13" s="1042">
        <v>2.7859890779263683</v>
      </c>
      <c r="W13" s="1041">
        <v>0</v>
      </c>
      <c r="X13" s="1042">
        <v>0</v>
      </c>
      <c r="Y13" s="1041">
        <v>359.31299999999999</v>
      </c>
      <c r="Z13" s="1042">
        <v>0.30682501979473231</v>
      </c>
      <c r="AA13" s="1043">
        <v>-578.25400000000002</v>
      </c>
      <c r="AB13" s="1044">
        <v>-0.49378340053486275</v>
      </c>
      <c r="AC13" s="1031">
        <v>35054.555</v>
      </c>
      <c r="AD13" s="1045">
        <v>29.273896148335485</v>
      </c>
      <c r="AE13" s="1046">
        <v>7233.4059999999999</v>
      </c>
      <c r="AF13" s="1039">
        <v>6.0405837712886905</v>
      </c>
      <c r="AG13" s="1031">
        <v>72936.695999999996</v>
      </c>
      <c r="AH13" s="1045">
        <v>60.909096238897234</v>
      </c>
      <c r="AI13" s="1029" t="s">
        <v>499</v>
      </c>
    </row>
    <row r="14" spans="1:35" ht="30" customHeight="1">
      <c r="A14" s="1029" t="s">
        <v>500</v>
      </c>
      <c r="B14" s="1030">
        <v>25868455.077</v>
      </c>
      <c r="C14" s="1031">
        <v>33143.652999999998</v>
      </c>
      <c r="D14" s="1032">
        <v>12.812382069723398</v>
      </c>
      <c r="E14" s="1033">
        <v>28393.616999999998</v>
      </c>
      <c r="F14" s="1034">
        <v>10.976154901977564</v>
      </c>
      <c r="G14" s="1035">
        <v>2984.585</v>
      </c>
      <c r="H14" s="1036">
        <v>1.1537546371115281</v>
      </c>
      <c r="I14" s="1033">
        <v>1765.451</v>
      </c>
      <c r="J14" s="1037">
        <v>0.68247253063430402</v>
      </c>
      <c r="K14" s="1031">
        <v>15967.325999999999</v>
      </c>
      <c r="L14" s="1032">
        <v>6.310968609601062</v>
      </c>
      <c r="M14" s="1038">
        <v>8524.7270000000008</v>
      </c>
      <c r="N14" s="1039">
        <v>3.3693358864482779</v>
      </c>
      <c r="O14" s="1040">
        <v>2725.23</v>
      </c>
      <c r="P14" s="1039">
        <v>1.0771271898590349</v>
      </c>
      <c r="Q14" s="1040">
        <v>4717.3689999999997</v>
      </c>
      <c r="R14" s="1032">
        <v>1.8645055332937495</v>
      </c>
      <c r="S14" s="1041">
        <v>10347.862999999999</v>
      </c>
      <c r="T14" s="1039">
        <v>4.0899170324105789</v>
      </c>
      <c r="U14" s="1041">
        <v>4532.3410000000003</v>
      </c>
      <c r="V14" s="1042">
        <v>1.7913745719858096</v>
      </c>
      <c r="W14" s="1041">
        <v>245.89099999999999</v>
      </c>
      <c r="X14" s="1042">
        <v>9.7186616117402175E-2</v>
      </c>
      <c r="Y14" s="1041">
        <v>5569.6310000000003</v>
      </c>
      <c r="Z14" s="1042">
        <v>2.2013558443073675</v>
      </c>
      <c r="AA14" s="1043">
        <v>-1473.067</v>
      </c>
      <c r="AB14" s="1044">
        <v>-0.58221893865254637</v>
      </c>
      <c r="AC14" s="1031">
        <v>80127.425000000003</v>
      </c>
      <c r="AD14" s="1045">
        <v>30.974955698549774</v>
      </c>
      <c r="AE14" s="1046">
        <v>16845.546999999999</v>
      </c>
      <c r="AF14" s="1039">
        <v>6.5120034999606942</v>
      </c>
      <c r="AG14" s="1031">
        <v>117281.2</v>
      </c>
      <c r="AH14" s="1045">
        <v>45.337535485169475</v>
      </c>
      <c r="AI14" s="1029" t="s">
        <v>500</v>
      </c>
    </row>
    <row r="15" spans="1:35" ht="30" customHeight="1">
      <c r="A15" s="1029" t="s">
        <v>501</v>
      </c>
      <c r="B15" s="1030">
        <v>11175382.23</v>
      </c>
      <c r="C15" s="1031">
        <v>9950.0779999999995</v>
      </c>
      <c r="D15" s="1032">
        <v>8.9035683927564406</v>
      </c>
      <c r="E15" s="1033">
        <v>7643.95</v>
      </c>
      <c r="F15" s="1034">
        <v>6.8399897584532097</v>
      </c>
      <c r="G15" s="1035">
        <v>1492.1780000000001</v>
      </c>
      <c r="H15" s="1036">
        <v>1.3352366561514919</v>
      </c>
      <c r="I15" s="1033">
        <v>813.95</v>
      </c>
      <c r="J15" s="1037">
        <v>0.72834197815173962</v>
      </c>
      <c r="K15" s="1031">
        <v>3824.578</v>
      </c>
      <c r="L15" s="1032">
        <v>3.4772388484518073</v>
      </c>
      <c r="M15" s="1038">
        <v>1969.47</v>
      </c>
      <c r="N15" s="1039">
        <v>1.7906073806993557</v>
      </c>
      <c r="O15" s="1040">
        <v>559.98699999999997</v>
      </c>
      <c r="P15" s="1039">
        <v>0.50913030170334661</v>
      </c>
      <c r="Q15" s="1040">
        <v>1295.1210000000001</v>
      </c>
      <c r="R15" s="1032">
        <v>1.1775011660491048</v>
      </c>
      <c r="S15" s="1041">
        <v>2869.4740000000002</v>
      </c>
      <c r="T15" s="1039">
        <v>2.608875140583458</v>
      </c>
      <c r="U15" s="1041">
        <v>1599.307</v>
      </c>
      <c r="V15" s="1042">
        <v>1.4540617111223548</v>
      </c>
      <c r="W15" s="1041">
        <v>27.870999999999999</v>
      </c>
      <c r="X15" s="1042">
        <v>2.5339821529381884E-2</v>
      </c>
      <c r="Y15" s="1041">
        <v>1242.296</v>
      </c>
      <c r="Z15" s="1042">
        <v>1.1294736079317211</v>
      </c>
      <c r="AA15" s="1043">
        <v>-352.767</v>
      </c>
      <c r="AB15" s="1044">
        <v>-0.32072953325878006</v>
      </c>
      <c r="AC15" s="1031">
        <v>23452.09</v>
      </c>
      <c r="AD15" s="1045">
        <v>20.985492502478817</v>
      </c>
      <c r="AE15" s="1046">
        <v>6112.9989999999998</v>
      </c>
      <c r="AF15" s="1039">
        <v>5.4700580921427679</v>
      </c>
      <c r="AG15" s="1031">
        <v>65190.631000000001</v>
      </c>
      <c r="AH15" s="1045">
        <v>58.334139860556697</v>
      </c>
      <c r="AI15" s="1029" t="s">
        <v>501</v>
      </c>
    </row>
    <row r="16" spans="1:35" ht="30" customHeight="1">
      <c r="A16" s="1029" t="s">
        <v>502</v>
      </c>
      <c r="B16" s="1030">
        <v>10861599.488</v>
      </c>
      <c r="C16" s="1031">
        <v>15410.789000000001</v>
      </c>
      <c r="D16" s="1032">
        <v>14.188323751972247</v>
      </c>
      <c r="E16" s="1033">
        <v>13688.638000000001</v>
      </c>
      <c r="F16" s="1034">
        <v>12.602782872930771</v>
      </c>
      <c r="G16" s="1035">
        <v>848.38599999999997</v>
      </c>
      <c r="H16" s="1036">
        <v>0.78108753774000317</v>
      </c>
      <c r="I16" s="1033">
        <v>873.76499999999999</v>
      </c>
      <c r="J16" s="1037">
        <v>0.80445334130147583</v>
      </c>
      <c r="K16" s="1031">
        <v>5759.7110000000002</v>
      </c>
      <c r="L16" s="1032">
        <v>5.4765043342107971</v>
      </c>
      <c r="M16" s="1038">
        <v>3396.3470000000002</v>
      </c>
      <c r="N16" s="1039">
        <v>3.229347629765424</v>
      </c>
      <c r="O16" s="1040">
        <v>608.87099999999998</v>
      </c>
      <c r="P16" s="1039">
        <v>0.5789326357651039</v>
      </c>
      <c r="Q16" s="1040">
        <v>1754.4929999999999</v>
      </c>
      <c r="R16" s="1032">
        <v>1.6682240686802696</v>
      </c>
      <c r="S16" s="1041">
        <v>1504.394</v>
      </c>
      <c r="T16" s="1039">
        <v>1.4304225092822744</v>
      </c>
      <c r="U16" s="1041">
        <v>1330.702</v>
      </c>
      <c r="V16" s="1042">
        <v>1.265270995461921</v>
      </c>
      <c r="W16" s="1041">
        <v>0</v>
      </c>
      <c r="X16" s="1042">
        <v>0</v>
      </c>
      <c r="Y16" s="1041">
        <v>173.69200000000001</v>
      </c>
      <c r="Z16" s="1042">
        <v>0.16515151382035345</v>
      </c>
      <c r="AA16" s="1043">
        <v>-1071.6130000000001</v>
      </c>
      <c r="AB16" s="1044">
        <v>-1.0189214769797714</v>
      </c>
      <c r="AC16" s="1031">
        <v>31670.309000000001</v>
      </c>
      <c r="AD16" s="1045">
        <v>29.158052674460759</v>
      </c>
      <c r="AE16" s="1046">
        <v>6018.0469999999996</v>
      </c>
      <c r="AF16" s="1039">
        <v>5.540663699346303</v>
      </c>
      <c r="AG16" s="1031">
        <v>82283.42</v>
      </c>
      <c r="AH16" s="1045">
        <v>75.756264158798643</v>
      </c>
      <c r="AI16" s="1029" t="s">
        <v>502</v>
      </c>
    </row>
    <row r="17" spans="1:35" ht="30" customHeight="1">
      <c r="A17" s="1029" t="s">
        <v>503</v>
      </c>
      <c r="B17" s="1030">
        <v>19224645.263999999</v>
      </c>
      <c r="C17" s="1031">
        <v>36911.578999999998</v>
      </c>
      <c r="D17" s="1032">
        <v>19.200135291505475</v>
      </c>
      <c r="E17" s="1033">
        <v>30931.737000000001</v>
      </c>
      <c r="F17" s="1034">
        <v>16.089626921711091</v>
      </c>
      <c r="G17" s="1035">
        <v>3828.9090000000001</v>
      </c>
      <c r="H17" s="1036">
        <v>1.9916669189053913</v>
      </c>
      <c r="I17" s="1033">
        <v>2150.933</v>
      </c>
      <c r="J17" s="1037">
        <v>1.1188414508889948</v>
      </c>
      <c r="K17" s="1031">
        <v>14427.027</v>
      </c>
      <c r="L17" s="1032">
        <v>7.7170503547461049</v>
      </c>
      <c r="M17" s="1038">
        <v>6704.8760000000002</v>
      </c>
      <c r="N17" s="1039">
        <v>3.5864537935867618</v>
      </c>
      <c r="O17" s="1040">
        <v>2547.7170000000001</v>
      </c>
      <c r="P17" s="1039">
        <v>1.3627797590343931</v>
      </c>
      <c r="Q17" s="1040">
        <v>5174.4340000000002</v>
      </c>
      <c r="R17" s="1032">
        <v>2.7678168021249498</v>
      </c>
      <c r="S17" s="1041">
        <v>7464.1229999999996</v>
      </c>
      <c r="T17" s="1039">
        <v>3.9925767827992944</v>
      </c>
      <c r="U17" s="1041">
        <v>3593.38</v>
      </c>
      <c r="V17" s="1042">
        <v>1.9221073339460417</v>
      </c>
      <c r="W17" s="1041">
        <v>741.8</v>
      </c>
      <c r="X17" s="1042">
        <v>0.39679054826407822</v>
      </c>
      <c r="Y17" s="1041">
        <v>3128.9430000000002</v>
      </c>
      <c r="Z17" s="1042">
        <v>1.673678900589175</v>
      </c>
      <c r="AA17" s="1043">
        <v>-1215.162</v>
      </c>
      <c r="AB17" s="1044">
        <v>-0.64999298491463187</v>
      </c>
      <c r="AC17" s="1031">
        <v>52665.345999999998</v>
      </c>
      <c r="AD17" s="1045">
        <v>27.39470366125347</v>
      </c>
      <c r="AE17" s="1046">
        <v>16430.331999999999</v>
      </c>
      <c r="AF17" s="1039">
        <v>8.5464942392291512</v>
      </c>
      <c r="AG17" s="1031">
        <v>83527.179000000004</v>
      </c>
      <c r="AH17" s="1045">
        <v>43.447968923729739</v>
      </c>
      <c r="AI17" s="1029" t="s">
        <v>503</v>
      </c>
    </row>
    <row r="18" spans="1:35" ht="30" customHeight="1">
      <c r="A18" s="1029" t="s">
        <v>504</v>
      </c>
      <c r="B18" s="1030">
        <v>30692001.949000001</v>
      </c>
      <c r="C18" s="1031">
        <v>66021.370999999999</v>
      </c>
      <c r="D18" s="1032">
        <v>21.510936663468801</v>
      </c>
      <c r="E18" s="1033">
        <v>49557.086000000003</v>
      </c>
      <c r="F18" s="1034">
        <v>16.146579842640296</v>
      </c>
      <c r="G18" s="1035">
        <v>11154.383</v>
      </c>
      <c r="H18" s="1036">
        <v>3.6342963285793188</v>
      </c>
      <c r="I18" s="1033">
        <v>5309.902</v>
      </c>
      <c r="J18" s="1037">
        <v>1.7300604922491887</v>
      </c>
      <c r="K18" s="1031">
        <v>16053.995999999999</v>
      </c>
      <c r="L18" s="1032">
        <v>5.3504872181720575</v>
      </c>
      <c r="M18" s="1038">
        <v>7877.7240000000002</v>
      </c>
      <c r="N18" s="1039">
        <v>2.6254934640750656</v>
      </c>
      <c r="O18" s="1040">
        <v>4051.8009999999999</v>
      </c>
      <c r="P18" s="1039">
        <v>1.3503871223760588</v>
      </c>
      <c r="Q18" s="1040">
        <v>4124.4709999999995</v>
      </c>
      <c r="R18" s="1032">
        <v>1.3746066317209322</v>
      </c>
      <c r="S18" s="1041">
        <v>19590.194</v>
      </c>
      <c r="T18" s="1039">
        <v>6.5290338055715802</v>
      </c>
      <c r="U18" s="1041">
        <v>12200.4</v>
      </c>
      <c r="V18" s="1042">
        <v>4.0661579993284143</v>
      </c>
      <c r="W18" s="1041">
        <v>148.93700000000001</v>
      </c>
      <c r="X18" s="1042">
        <v>4.9637829411000964E-2</v>
      </c>
      <c r="Y18" s="1041">
        <v>7240.857</v>
      </c>
      <c r="Z18" s="1042">
        <v>2.413237976832165</v>
      </c>
      <c r="AA18" s="1043">
        <v>-1626.191</v>
      </c>
      <c r="AB18" s="1044">
        <v>-0.54197809441377931</v>
      </c>
      <c r="AC18" s="1031">
        <v>91844.126999999993</v>
      </c>
      <c r="AD18" s="1045">
        <v>29.924449748378969</v>
      </c>
      <c r="AE18" s="1046">
        <v>15752.69</v>
      </c>
      <c r="AF18" s="1039">
        <v>5.1325065162499932</v>
      </c>
      <c r="AG18" s="1031">
        <v>118809.501</v>
      </c>
      <c r="AH18" s="1045">
        <v>38.710248095716359</v>
      </c>
      <c r="AI18" s="1029" t="s">
        <v>504</v>
      </c>
    </row>
    <row r="19" spans="1:35" ht="30" customHeight="1">
      <c r="A19" s="1029" t="s">
        <v>505</v>
      </c>
      <c r="B19" s="1030">
        <v>24571324.719999999</v>
      </c>
      <c r="C19" s="1031">
        <v>49798.794999999998</v>
      </c>
      <c r="D19" s="1032">
        <v>20.267037112356387</v>
      </c>
      <c r="E19" s="1033">
        <v>41577.303</v>
      </c>
      <c r="F19" s="1034">
        <v>16.921066924062856</v>
      </c>
      <c r="G19" s="1035">
        <v>4647.7709999999997</v>
      </c>
      <c r="H19" s="1036">
        <v>1.8915427039295583</v>
      </c>
      <c r="I19" s="1033">
        <v>3573.721</v>
      </c>
      <c r="J19" s="1037">
        <v>1.4544274843639771</v>
      </c>
      <c r="K19" s="1031">
        <v>16136.596</v>
      </c>
      <c r="L19" s="1032">
        <v>6.7415198746563298</v>
      </c>
      <c r="M19" s="1038">
        <v>7616.7709999999997</v>
      </c>
      <c r="N19" s="1039">
        <v>3.1821217484286008</v>
      </c>
      <c r="O19" s="1040">
        <v>4129.5810000000001</v>
      </c>
      <c r="P19" s="1039">
        <v>1.725249388749843</v>
      </c>
      <c r="Q19" s="1040">
        <v>4390.2439999999997</v>
      </c>
      <c r="R19" s="1032">
        <v>1.8341487374778858</v>
      </c>
      <c r="S19" s="1041">
        <v>10829.531000000001</v>
      </c>
      <c r="T19" s="1039">
        <v>4.5243432053269999</v>
      </c>
      <c r="U19" s="1041">
        <v>7662.72</v>
      </c>
      <c r="V19" s="1042">
        <v>3.2013182441901966</v>
      </c>
      <c r="W19" s="1041">
        <v>43.463000000000001</v>
      </c>
      <c r="X19" s="1042">
        <v>1.8157898872363666E-2</v>
      </c>
      <c r="Y19" s="1041">
        <v>3123.348</v>
      </c>
      <c r="Z19" s="1042">
        <v>1.3048670622644392</v>
      </c>
      <c r="AA19" s="1043">
        <v>-963.93799999999999</v>
      </c>
      <c r="AB19" s="1044">
        <v>-0.40271239268408737</v>
      </c>
      <c r="AC19" s="1031">
        <v>58399.228999999999</v>
      </c>
      <c r="AD19" s="1045">
        <v>23.767228533863111</v>
      </c>
      <c r="AE19" s="1046">
        <v>6385.2430000000004</v>
      </c>
      <c r="AF19" s="1039">
        <v>2.5986563902281947</v>
      </c>
      <c r="AG19" s="1031">
        <v>120481.921</v>
      </c>
      <c r="AH19" s="1045">
        <v>49.03354718271779</v>
      </c>
      <c r="AI19" s="1029" t="s">
        <v>505</v>
      </c>
    </row>
    <row r="20" spans="1:35" ht="30" customHeight="1">
      <c r="A20" s="1029" t="s">
        <v>506</v>
      </c>
      <c r="B20" s="1030">
        <v>20127187.004000001</v>
      </c>
      <c r="C20" s="1031">
        <v>31282.287</v>
      </c>
      <c r="D20" s="1032">
        <v>15.542304542499195</v>
      </c>
      <c r="E20" s="1033">
        <v>26342.576000000001</v>
      </c>
      <c r="F20" s="1034">
        <v>13.08805646549852</v>
      </c>
      <c r="G20" s="1035">
        <v>2407.3809999999999</v>
      </c>
      <c r="H20" s="1036">
        <v>1.1960841818191315</v>
      </c>
      <c r="I20" s="1033">
        <v>2532.33</v>
      </c>
      <c r="J20" s="1037">
        <v>1.2581638951815444</v>
      </c>
      <c r="K20" s="1031">
        <v>7458.509</v>
      </c>
      <c r="L20" s="1032">
        <v>3.7931143035786583</v>
      </c>
      <c r="M20" s="1038">
        <v>4239.1279999999997</v>
      </c>
      <c r="N20" s="1039">
        <v>2.1558594420816264</v>
      </c>
      <c r="O20" s="1040">
        <v>1241.4839999999999</v>
      </c>
      <c r="P20" s="1039">
        <v>0.63137159425081424</v>
      </c>
      <c r="Q20" s="1040">
        <v>1977.8969999999999</v>
      </c>
      <c r="R20" s="1032">
        <v>1.0058832672462175</v>
      </c>
      <c r="S20" s="1041">
        <v>6999.97</v>
      </c>
      <c r="T20" s="1039">
        <v>3.5599187896161957</v>
      </c>
      <c r="U20" s="1041">
        <v>5039.433</v>
      </c>
      <c r="V20" s="1042">
        <v>2.5628641588052399</v>
      </c>
      <c r="W20" s="1041">
        <v>6.0990000000000002</v>
      </c>
      <c r="X20" s="1042">
        <v>3.1017196784942193E-3</v>
      </c>
      <c r="Y20" s="1041">
        <v>1954.4380000000001</v>
      </c>
      <c r="Z20" s="1042">
        <v>0.99395291113246187</v>
      </c>
      <c r="AA20" s="1043">
        <v>-516.29600000000005</v>
      </c>
      <c r="AB20" s="1044">
        <v>-0.26256852977993955</v>
      </c>
      <c r="AC20" s="1031">
        <v>69605.191000000006</v>
      </c>
      <c r="AD20" s="1045">
        <v>34.582672176776086</v>
      </c>
      <c r="AE20" s="1046">
        <v>13316.726000000001</v>
      </c>
      <c r="AF20" s="1039">
        <v>6.6162877094317674</v>
      </c>
      <c r="AG20" s="1031">
        <v>108655.49099999999</v>
      </c>
      <c r="AH20" s="1045">
        <v>53.98443954359157</v>
      </c>
      <c r="AI20" s="1029" t="s">
        <v>506</v>
      </c>
    </row>
    <row r="21" spans="1:35" ht="30" customHeight="1">
      <c r="A21" s="1029" t="s">
        <v>507</v>
      </c>
      <c r="B21" s="1030">
        <v>75155081.519999996</v>
      </c>
      <c r="C21" s="1031">
        <v>132822.25399999999</v>
      </c>
      <c r="D21" s="1032">
        <v>17.673090270636433</v>
      </c>
      <c r="E21" s="1033">
        <v>107655.147</v>
      </c>
      <c r="F21" s="1034">
        <v>14.324400269774333</v>
      </c>
      <c r="G21" s="1035">
        <v>15724.133</v>
      </c>
      <c r="H21" s="1036">
        <v>2.0922248611779568</v>
      </c>
      <c r="I21" s="1033">
        <v>9442.9740000000002</v>
      </c>
      <c r="J21" s="1037">
        <v>1.2564651396841435</v>
      </c>
      <c r="K21" s="1031">
        <v>33374.658000000003</v>
      </c>
      <c r="L21" s="1032">
        <v>4.6061355861570581</v>
      </c>
      <c r="M21" s="1038">
        <v>16972.208999999999</v>
      </c>
      <c r="N21" s="1039">
        <v>2.3423849272281707</v>
      </c>
      <c r="O21" s="1040">
        <v>6907.2619999999997</v>
      </c>
      <c r="P21" s="1039">
        <v>0.95329172514997373</v>
      </c>
      <c r="Q21" s="1040">
        <v>9495.1869999999999</v>
      </c>
      <c r="R21" s="1032">
        <v>1.3104589337789132</v>
      </c>
      <c r="S21" s="1041">
        <v>30966.823</v>
      </c>
      <c r="T21" s="1039">
        <v>4.2738231328251173</v>
      </c>
      <c r="U21" s="1041">
        <v>10839.098</v>
      </c>
      <c r="V21" s="1042">
        <v>1.4959360787949885</v>
      </c>
      <c r="W21" s="1041">
        <v>132.95599999999999</v>
      </c>
      <c r="X21" s="1042">
        <v>1.8349652092108263E-2</v>
      </c>
      <c r="Y21" s="1041">
        <v>19994.769</v>
      </c>
      <c r="Z21" s="1042">
        <v>2.759537401938021</v>
      </c>
      <c r="AA21" s="1043">
        <v>-3733.0520000000001</v>
      </c>
      <c r="AB21" s="1044">
        <v>-0.51520958393565497</v>
      </c>
      <c r="AC21" s="1031">
        <v>189785.533</v>
      </c>
      <c r="AD21" s="1045">
        <v>25.252521740595142</v>
      </c>
      <c r="AE21" s="1046">
        <v>32566.272000000001</v>
      </c>
      <c r="AF21" s="1039">
        <v>4.3332095902701644</v>
      </c>
      <c r="AG21" s="1031">
        <v>303176.35499999998</v>
      </c>
      <c r="AH21" s="1045">
        <v>40.340100611735728</v>
      </c>
      <c r="AI21" s="1029" t="s">
        <v>507</v>
      </c>
    </row>
    <row r="22" spans="1:35" ht="30" customHeight="1">
      <c r="A22" s="1029" t="s">
        <v>508</v>
      </c>
      <c r="B22" s="1030">
        <v>71148829.473000005</v>
      </c>
      <c r="C22" s="1031">
        <v>205179.609</v>
      </c>
      <c r="D22" s="1032">
        <v>28.838086377494491</v>
      </c>
      <c r="E22" s="1033">
        <v>166572.04199999999</v>
      </c>
      <c r="F22" s="1034">
        <v>23.411775461915614</v>
      </c>
      <c r="G22" s="1035">
        <v>21368.417000000001</v>
      </c>
      <c r="H22" s="1036">
        <v>3.0033406253168256</v>
      </c>
      <c r="I22" s="1033">
        <v>17239.150000000001</v>
      </c>
      <c r="J22" s="1037">
        <v>2.4229702902620516</v>
      </c>
      <c r="K22" s="1031">
        <v>41721.514000000003</v>
      </c>
      <c r="L22" s="1032">
        <v>6.0482084429109708</v>
      </c>
      <c r="M22" s="1038">
        <v>24268.241999999998</v>
      </c>
      <c r="N22" s="1039">
        <v>3.5180742999644403</v>
      </c>
      <c r="O22" s="1040">
        <v>5609.0290000000005</v>
      </c>
      <c r="P22" s="1039">
        <v>0.8131194988353605</v>
      </c>
      <c r="Q22" s="1040">
        <v>11844.243</v>
      </c>
      <c r="R22" s="1032">
        <v>1.7170146441111691</v>
      </c>
      <c r="S22" s="1041">
        <v>29095.805</v>
      </c>
      <c r="T22" s="1039">
        <v>4.2179076592065003</v>
      </c>
      <c r="U22" s="1041">
        <v>15613.734</v>
      </c>
      <c r="V22" s="1042">
        <v>2.263463349009005</v>
      </c>
      <c r="W22" s="1041">
        <v>93.923000000000002</v>
      </c>
      <c r="X22" s="1042">
        <v>1.3615658376719672E-2</v>
      </c>
      <c r="Y22" s="1041">
        <v>13388.147999999999</v>
      </c>
      <c r="Z22" s="1042">
        <v>1.9408286518207756</v>
      </c>
      <c r="AA22" s="1043">
        <v>-2767.7750000000001</v>
      </c>
      <c r="AB22" s="1044">
        <v>-0.40123376450523612</v>
      </c>
      <c r="AC22" s="1031">
        <v>159220.85800000001</v>
      </c>
      <c r="AD22" s="1045">
        <v>22.378563242621176</v>
      </c>
      <c r="AE22" s="1046">
        <v>30889.569</v>
      </c>
      <c r="AF22" s="1039">
        <v>4.341542823515061</v>
      </c>
      <c r="AG22" s="1031">
        <v>335086.12800000003</v>
      </c>
      <c r="AH22" s="1045">
        <v>47.09650608196732</v>
      </c>
      <c r="AI22" s="1029" t="s">
        <v>508</v>
      </c>
    </row>
    <row r="23" spans="1:35" ht="30" customHeight="1">
      <c r="A23" s="1029" t="s">
        <v>509</v>
      </c>
      <c r="B23" s="1030">
        <v>212993083.97</v>
      </c>
      <c r="C23" s="1031">
        <v>515241.37300000002</v>
      </c>
      <c r="D23" s="1032">
        <v>24.190521278736522</v>
      </c>
      <c r="E23" s="1033">
        <v>415455.05800000002</v>
      </c>
      <c r="F23" s="1034">
        <v>19.505565638859743</v>
      </c>
      <c r="G23" s="1035">
        <v>56782.139000000003</v>
      </c>
      <c r="H23" s="1036">
        <v>2.6659146833142127</v>
      </c>
      <c r="I23" s="1033">
        <v>43004.175999999999</v>
      </c>
      <c r="J23" s="1037">
        <v>2.0190409565625673</v>
      </c>
      <c r="K23" s="1031">
        <v>79448.438999999998</v>
      </c>
      <c r="L23" s="1032">
        <v>3.8639885751061422</v>
      </c>
      <c r="M23" s="1038">
        <v>40382.178</v>
      </c>
      <c r="N23" s="1039">
        <v>1.963994213025414</v>
      </c>
      <c r="O23" s="1040">
        <v>13187.355</v>
      </c>
      <c r="P23" s="1039">
        <v>0.64136929179777658</v>
      </c>
      <c r="Q23" s="1040">
        <v>25878.905999999999</v>
      </c>
      <c r="R23" s="1032">
        <v>1.2586250702829516</v>
      </c>
      <c r="S23" s="1041">
        <v>108176.34600000001</v>
      </c>
      <c r="T23" s="1039">
        <v>5.2611753018927025</v>
      </c>
      <c r="U23" s="1041">
        <v>36962.970999999998</v>
      </c>
      <c r="V23" s="1042">
        <v>1.79770048906788</v>
      </c>
      <c r="W23" s="1041">
        <v>777.62400000000002</v>
      </c>
      <c r="X23" s="1042">
        <v>3.7819877766614628E-2</v>
      </c>
      <c r="Y23" s="1041">
        <v>70435.751000000004</v>
      </c>
      <c r="Z23" s="1042">
        <v>3.4256549350582088</v>
      </c>
      <c r="AA23" s="1043">
        <v>-9760.5360000000001</v>
      </c>
      <c r="AB23" s="1044">
        <v>-0.47470535690338994</v>
      </c>
      <c r="AC23" s="1031">
        <v>478182.054</v>
      </c>
      <c r="AD23" s="1045">
        <v>22.450590652387184</v>
      </c>
      <c r="AE23" s="1046">
        <v>91486.535000000003</v>
      </c>
      <c r="AF23" s="1039">
        <v>4.2952819544547207</v>
      </c>
      <c r="AG23" s="1031">
        <v>1030096.0330000001</v>
      </c>
      <c r="AH23" s="1045">
        <v>48.362886428044241</v>
      </c>
      <c r="AI23" s="1029" t="s">
        <v>509</v>
      </c>
    </row>
    <row r="24" spans="1:35" ht="30" customHeight="1">
      <c r="A24" s="1029" t="s">
        <v>510</v>
      </c>
      <c r="B24" s="1030">
        <v>109535911.74600001</v>
      </c>
      <c r="C24" s="1031">
        <v>320836.77100000001</v>
      </c>
      <c r="D24" s="1032">
        <v>29.290555570850596</v>
      </c>
      <c r="E24" s="1033">
        <v>270524.397</v>
      </c>
      <c r="F24" s="1034">
        <v>24.697324620560241</v>
      </c>
      <c r="G24" s="1035">
        <v>24918.309000000001</v>
      </c>
      <c r="H24" s="1036">
        <v>2.2748985791785277</v>
      </c>
      <c r="I24" s="1033">
        <v>25394.064999999999</v>
      </c>
      <c r="J24" s="1037">
        <v>2.3183323711118264</v>
      </c>
      <c r="K24" s="1031">
        <v>60245.457000000002</v>
      </c>
      <c r="L24" s="1032">
        <v>5.7044138990058464</v>
      </c>
      <c r="M24" s="1038">
        <v>33475.521000000001</v>
      </c>
      <c r="N24" s="1039">
        <v>3.1696701590106966</v>
      </c>
      <c r="O24" s="1040">
        <v>9490.2610000000004</v>
      </c>
      <c r="P24" s="1039">
        <v>0.89859683118667555</v>
      </c>
      <c r="Q24" s="1040">
        <v>17279.674999999999</v>
      </c>
      <c r="R24" s="1032">
        <v>1.6361469088084739</v>
      </c>
      <c r="S24" s="1041">
        <v>49475.298000000003</v>
      </c>
      <c r="T24" s="1039">
        <v>4.6846283790104897</v>
      </c>
      <c r="U24" s="1041">
        <v>18540.834999999999</v>
      </c>
      <c r="V24" s="1042">
        <v>1.7555613674434249</v>
      </c>
      <c r="W24" s="1041">
        <v>1379.7239999999999</v>
      </c>
      <c r="X24" s="1042">
        <v>0.13064083425231454</v>
      </c>
      <c r="Y24" s="1041">
        <v>29554.739000000001</v>
      </c>
      <c r="Z24" s="1042">
        <v>2.7984261773147501</v>
      </c>
      <c r="AA24" s="1043">
        <v>-5776.9679999999998</v>
      </c>
      <c r="AB24" s="1044">
        <v>-0.5469991961935321</v>
      </c>
      <c r="AC24" s="1031">
        <v>232645.41500000001</v>
      </c>
      <c r="AD24" s="1045">
        <v>21.23919099148738</v>
      </c>
      <c r="AE24" s="1046">
        <v>56576.667999999998</v>
      </c>
      <c r="AF24" s="1039">
        <v>5.165125035083852</v>
      </c>
      <c r="AG24" s="1031">
        <v>466077.51699999999</v>
      </c>
      <c r="AH24" s="1045">
        <v>42.550201990446304</v>
      </c>
      <c r="AI24" s="1029" t="s">
        <v>510</v>
      </c>
    </row>
    <row r="25" spans="1:35" ht="30" customHeight="1">
      <c r="A25" s="1029" t="s">
        <v>511</v>
      </c>
      <c r="B25" s="1030">
        <v>24439365.741</v>
      </c>
      <c r="C25" s="1031">
        <v>25643.975999999999</v>
      </c>
      <c r="D25" s="1032">
        <v>10.492897512875761</v>
      </c>
      <c r="E25" s="1033">
        <v>20594.386999999999</v>
      </c>
      <c r="F25" s="1034">
        <v>8.4267272801807689</v>
      </c>
      <c r="G25" s="1035">
        <v>2856.6970000000001</v>
      </c>
      <c r="H25" s="1036">
        <v>1.1688916276610011</v>
      </c>
      <c r="I25" s="1033">
        <v>2192.8919999999998</v>
      </c>
      <c r="J25" s="1037">
        <v>0.89727860503399126</v>
      </c>
      <c r="K25" s="1031">
        <v>9222.5030000000006</v>
      </c>
      <c r="L25" s="1032">
        <v>3.8522971913374646</v>
      </c>
      <c r="M25" s="1038">
        <v>3057.5929999999998</v>
      </c>
      <c r="N25" s="1039">
        <v>1.2771757218352859</v>
      </c>
      <c r="O25" s="1040">
        <v>1339.5170000000001</v>
      </c>
      <c r="P25" s="1039">
        <v>0.559524629793971</v>
      </c>
      <c r="Q25" s="1040">
        <v>4825.393</v>
      </c>
      <c r="R25" s="1032">
        <v>2.0155968397082074</v>
      </c>
      <c r="S25" s="1041">
        <v>2701.9349999999999</v>
      </c>
      <c r="T25" s="1039">
        <v>1.1286151505373749</v>
      </c>
      <c r="U25" s="1041">
        <v>1710.74</v>
      </c>
      <c r="V25" s="1042">
        <v>0.714586798953457</v>
      </c>
      <c r="W25" s="1041">
        <v>7.6760000000000002</v>
      </c>
      <c r="X25" s="1042">
        <v>3.2063132146128203E-3</v>
      </c>
      <c r="Y25" s="1041">
        <v>983.51900000000001</v>
      </c>
      <c r="Z25" s="1042">
        <v>0.41082203836930514</v>
      </c>
      <c r="AA25" s="1043">
        <v>-522.25900000000001</v>
      </c>
      <c r="AB25" s="1044">
        <v>-0.21815085111392352</v>
      </c>
      <c r="AC25" s="1031">
        <v>38809.531999999999</v>
      </c>
      <c r="AD25" s="1045">
        <v>15.879926022340383</v>
      </c>
      <c r="AE25" s="1046">
        <v>11431.406999999999</v>
      </c>
      <c r="AF25" s="1039">
        <v>4.6774564942258001</v>
      </c>
      <c r="AG25" s="1031">
        <v>150827.73000000001</v>
      </c>
      <c r="AH25" s="1045">
        <v>61.715075423159696</v>
      </c>
      <c r="AI25" s="1029" t="s">
        <v>511</v>
      </c>
    </row>
    <row r="26" spans="1:35" ht="30" customHeight="1">
      <c r="A26" s="1029" t="s">
        <v>512</v>
      </c>
      <c r="B26" s="1030">
        <v>11947184.017999999</v>
      </c>
      <c r="C26" s="1031">
        <v>12874.641</v>
      </c>
      <c r="D26" s="1032">
        <v>10.776297561502915</v>
      </c>
      <c r="E26" s="1033">
        <v>10887.566999999999</v>
      </c>
      <c r="F26" s="1034">
        <v>9.1130821987812798</v>
      </c>
      <c r="G26" s="1035">
        <v>929.08100000000002</v>
      </c>
      <c r="H26" s="1036">
        <v>0.77765689270393568</v>
      </c>
      <c r="I26" s="1033">
        <v>1057.9929999999999</v>
      </c>
      <c r="J26" s="1037">
        <v>0.88555847001770027</v>
      </c>
      <c r="K26" s="1031">
        <v>2512.8719999999998</v>
      </c>
      <c r="L26" s="1032">
        <v>2.1434817076321089</v>
      </c>
      <c r="M26" s="1038">
        <v>1455.7850000000001</v>
      </c>
      <c r="N26" s="1039">
        <v>1.241785700881386</v>
      </c>
      <c r="O26" s="1040">
        <v>253.80600000000001</v>
      </c>
      <c r="P26" s="1039">
        <v>0.21649670905930549</v>
      </c>
      <c r="Q26" s="1040">
        <v>803.28099999999995</v>
      </c>
      <c r="R26" s="1032">
        <v>0.68519929769141763</v>
      </c>
      <c r="S26" s="1041">
        <v>3448.7220000000002</v>
      </c>
      <c r="T26" s="1039">
        <v>2.941762462118414</v>
      </c>
      <c r="U26" s="1041">
        <v>1590.201</v>
      </c>
      <c r="V26" s="1042">
        <v>1.356442650066652</v>
      </c>
      <c r="W26" s="1041">
        <v>143.15700000000001</v>
      </c>
      <c r="X26" s="1042">
        <v>0.12211302876528923</v>
      </c>
      <c r="Y26" s="1041">
        <v>1715.364</v>
      </c>
      <c r="Z26" s="1042">
        <v>1.4632067832864726</v>
      </c>
      <c r="AA26" s="1043">
        <v>-503.80200000000002</v>
      </c>
      <c r="AB26" s="1044">
        <v>-0.4297434852505308</v>
      </c>
      <c r="AC26" s="1031">
        <v>23577.892</v>
      </c>
      <c r="AD26" s="1045">
        <v>19.735104075133364</v>
      </c>
      <c r="AE26" s="1046">
        <v>3049.6019999999999</v>
      </c>
      <c r="AF26" s="1039">
        <v>2.5525697063051633</v>
      </c>
      <c r="AG26" s="1031">
        <v>88238.19</v>
      </c>
      <c r="AH26" s="1045">
        <v>73.856893697341235</v>
      </c>
      <c r="AI26" s="1029" t="s">
        <v>512</v>
      </c>
    </row>
    <row r="27" spans="1:35" ht="30" customHeight="1">
      <c r="A27" s="1029" t="s">
        <v>513</v>
      </c>
      <c r="B27" s="1030">
        <v>14139246.749</v>
      </c>
      <c r="C27" s="1031">
        <v>24909.052</v>
      </c>
      <c r="D27" s="1032">
        <v>17.616958273793262</v>
      </c>
      <c r="E27" s="1033">
        <v>21737.492999999999</v>
      </c>
      <c r="F27" s="1034">
        <v>15.373869192527803</v>
      </c>
      <c r="G27" s="1035">
        <v>1569.8779999999999</v>
      </c>
      <c r="H27" s="1036">
        <v>1.1102981848103257</v>
      </c>
      <c r="I27" s="1033">
        <v>1601.681</v>
      </c>
      <c r="J27" s="1037">
        <v>1.1327908964551305</v>
      </c>
      <c r="K27" s="1031">
        <v>4447.0159999999996</v>
      </c>
      <c r="L27" s="1032">
        <v>3.2188649064022488</v>
      </c>
      <c r="M27" s="1038">
        <v>2497.0340000000001</v>
      </c>
      <c r="N27" s="1039">
        <v>1.8074176285161179</v>
      </c>
      <c r="O27" s="1040">
        <v>459.2</v>
      </c>
      <c r="P27" s="1039">
        <v>0.33238080659478464</v>
      </c>
      <c r="Q27" s="1040">
        <v>1490.7819999999999</v>
      </c>
      <c r="R27" s="1032">
        <v>1.0790664712913463</v>
      </c>
      <c r="S27" s="1041">
        <v>6804.9309999999996</v>
      </c>
      <c r="T27" s="1039">
        <v>4.9255846136799963</v>
      </c>
      <c r="U27" s="1041">
        <v>2584.6559999999999</v>
      </c>
      <c r="V27" s="1042">
        <v>1.8708406926177037</v>
      </c>
      <c r="W27" s="1041">
        <v>9.8699999999999992</v>
      </c>
      <c r="X27" s="1042">
        <v>7.1441606295525343E-3</v>
      </c>
      <c r="Y27" s="1041">
        <v>4210.4049999999997</v>
      </c>
      <c r="Z27" s="1042">
        <v>3.0475997604327398</v>
      </c>
      <c r="AA27" s="1043">
        <v>-479.42700000000002</v>
      </c>
      <c r="AB27" s="1044">
        <v>-0.34702163101767819</v>
      </c>
      <c r="AC27" s="1031">
        <v>29608.715</v>
      </c>
      <c r="AD27" s="1045">
        <v>20.940800825966264</v>
      </c>
      <c r="AE27" s="1046">
        <v>6219.6850000000004</v>
      </c>
      <c r="AF27" s="1039">
        <v>4.3988800184422052</v>
      </c>
      <c r="AG27" s="1031">
        <v>98499.023000000001</v>
      </c>
      <c r="AH27" s="1045">
        <v>69.663557577398066</v>
      </c>
      <c r="AI27" s="1029" t="s">
        <v>513</v>
      </c>
    </row>
    <row r="28" spans="1:35" ht="30" customHeight="1">
      <c r="A28" s="1029" t="s">
        <v>514</v>
      </c>
      <c r="B28" s="1030">
        <v>9400657.25</v>
      </c>
      <c r="C28" s="1031">
        <v>17140.768</v>
      </c>
      <c r="D28" s="1032">
        <v>18.233584678347889</v>
      </c>
      <c r="E28" s="1033">
        <v>14451.44</v>
      </c>
      <c r="F28" s="1034">
        <v>15.372797471155542</v>
      </c>
      <c r="G28" s="1035">
        <v>1425.5250000000001</v>
      </c>
      <c r="H28" s="1036">
        <v>1.5164099297418807</v>
      </c>
      <c r="I28" s="1033">
        <v>1263.8030000000001</v>
      </c>
      <c r="J28" s="1037">
        <v>1.3443772774504676</v>
      </c>
      <c r="K28" s="1031">
        <v>5752.0460000000003</v>
      </c>
      <c r="L28" s="1032">
        <v>6.3326421146069523</v>
      </c>
      <c r="M28" s="1038">
        <v>3394.9870000000001</v>
      </c>
      <c r="N28" s="1039">
        <v>3.7376678932580005</v>
      </c>
      <c r="O28" s="1040">
        <v>760.91200000000003</v>
      </c>
      <c r="P28" s="1039">
        <v>0.83771641894202609</v>
      </c>
      <c r="Q28" s="1040">
        <v>1596.1469999999999</v>
      </c>
      <c r="R28" s="1032">
        <v>1.7572578024069248</v>
      </c>
      <c r="S28" s="1041">
        <v>4284.7510000000002</v>
      </c>
      <c r="T28" s="1039">
        <v>4.7172422879101195</v>
      </c>
      <c r="U28" s="1041">
        <v>2031.8879999999999</v>
      </c>
      <c r="V28" s="1042">
        <v>2.2369813316799778</v>
      </c>
      <c r="W28" s="1041">
        <v>347.56099999999998</v>
      </c>
      <c r="X28" s="1042">
        <v>0.38264287629043764</v>
      </c>
      <c r="Y28" s="1041">
        <v>1905.3019999999999</v>
      </c>
      <c r="Z28" s="1042">
        <v>2.097618079939704</v>
      </c>
      <c r="AA28" s="1043">
        <v>-721.50400000000002</v>
      </c>
      <c r="AB28" s="1044">
        <v>-0.79433068098853421</v>
      </c>
      <c r="AC28" s="1031">
        <v>25901.938999999998</v>
      </c>
      <c r="AD28" s="1045">
        <v>27.553327720782498</v>
      </c>
      <c r="AE28" s="1046">
        <v>3079.08</v>
      </c>
      <c r="AF28" s="1039">
        <v>3.2753880054503632</v>
      </c>
      <c r="AG28" s="1031">
        <v>57595.343000000001</v>
      </c>
      <c r="AH28" s="1045">
        <v>61.267357662678315</v>
      </c>
      <c r="AI28" s="1029" t="s">
        <v>514</v>
      </c>
    </row>
    <row r="29" spans="1:35" ht="30" customHeight="1">
      <c r="A29" s="1029" t="s">
        <v>515</v>
      </c>
      <c r="B29" s="1030">
        <v>8738195.2770000007</v>
      </c>
      <c r="C29" s="1031">
        <v>19914.651999999998</v>
      </c>
      <c r="D29" s="1032">
        <v>22.790349000803172</v>
      </c>
      <c r="E29" s="1033">
        <v>15455.41</v>
      </c>
      <c r="F29" s="1034">
        <v>17.687187697304648</v>
      </c>
      <c r="G29" s="1035">
        <v>2615.9319999999998</v>
      </c>
      <c r="H29" s="1036">
        <v>2.9936753724026435</v>
      </c>
      <c r="I29" s="1033">
        <v>1843.31</v>
      </c>
      <c r="J29" s="1037">
        <v>2.1094859310958833</v>
      </c>
      <c r="K29" s="1031">
        <v>4980.3990000000003</v>
      </c>
      <c r="L29" s="1032">
        <v>5.8264661967237616</v>
      </c>
      <c r="M29" s="1038">
        <v>2345.9259999999999</v>
      </c>
      <c r="N29" s="1039">
        <v>2.7444505026636192</v>
      </c>
      <c r="O29" s="1040">
        <v>1035.1389999999999</v>
      </c>
      <c r="P29" s="1039">
        <v>1.2109877928275299</v>
      </c>
      <c r="Q29" s="1040">
        <v>1599.3340000000001</v>
      </c>
      <c r="R29" s="1032">
        <v>1.8710279012326123</v>
      </c>
      <c r="S29" s="1041">
        <v>2592.4870000000001</v>
      </c>
      <c r="T29" s="1039">
        <v>3.0328971375477738</v>
      </c>
      <c r="U29" s="1041">
        <v>1727.2860000000001</v>
      </c>
      <c r="V29" s="1042">
        <v>2.0207163102944565</v>
      </c>
      <c r="W29" s="1041">
        <v>18.893999999999998</v>
      </c>
      <c r="X29" s="1042">
        <v>2.210370139438602E-2</v>
      </c>
      <c r="Y29" s="1041">
        <v>846.30700000000002</v>
      </c>
      <c r="Z29" s="1042">
        <v>0.99007712585893148</v>
      </c>
      <c r="AA29" s="1043">
        <v>-2707.982</v>
      </c>
      <c r="AB29" s="1044">
        <v>-3.1680123589167062</v>
      </c>
      <c r="AC29" s="1031">
        <v>17698.627</v>
      </c>
      <c r="AD29" s="1045">
        <v>20.25432762596294</v>
      </c>
      <c r="AE29" s="1046">
        <v>7575.4049999999997</v>
      </c>
      <c r="AF29" s="1039">
        <v>8.6693015661247497</v>
      </c>
      <c r="AG29" s="1031">
        <v>45467.847999999998</v>
      </c>
      <c r="AH29" s="1045">
        <v>52.033453772401877</v>
      </c>
      <c r="AI29" s="1029" t="s">
        <v>515</v>
      </c>
    </row>
    <row r="30" spans="1:35" ht="30" customHeight="1">
      <c r="A30" s="1029" t="s">
        <v>516</v>
      </c>
      <c r="B30" s="1030">
        <v>21301503.824999999</v>
      </c>
      <c r="C30" s="1031">
        <v>41978.131000000001</v>
      </c>
      <c r="D30" s="1032">
        <v>19.706651391782664</v>
      </c>
      <c r="E30" s="1033">
        <v>34301.917999999998</v>
      </c>
      <c r="F30" s="1034">
        <v>16.10304994511344</v>
      </c>
      <c r="G30" s="1035">
        <v>4574.9539999999997</v>
      </c>
      <c r="H30" s="1036">
        <v>2.1477140945470312</v>
      </c>
      <c r="I30" s="1033">
        <v>3101.259</v>
      </c>
      <c r="J30" s="1037">
        <v>1.4558873521221922</v>
      </c>
      <c r="K30" s="1031">
        <v>14666.194</v>
      </c>
      <c r="L30" s="1032">
        <v>7.0047382811974739</v>
      </c>
      <c r="M30" s="1038">
        <v>5717.5060000000003</v>
      </c>
      <c r="N30" s="1039">
        <v>2.7307448102197647</v>
      </c>
      <c r="O30" s="1040">
        <v>4347.0240000000003</v>
      </c>
      <c r="P30" s="1039">
        <v>2.0761872795412479</v>
      </c>
      <c r="Q30" s="1040">
        <v>4601.6639999999998</v>
      </c>
      <c r="R30" s="1032">
        <v>2.1978061914364622</v>
      </c>
      <c r="S30" s="1041">
        <v>5138.1809999999996</v>
      </c>
      <c r="T30" s="1039">
        <v>2.4540527110456551</v>
      </c>
      <c r="U30" s="1041">
        <v>2562.6390000000001</v>
      </c>
      <c r="V30" s="1042">
        <v>1.223945046969215</v>
      </c>
      <c r="W30" s="1041">
        <v>10.965999999999999</v>
      </c>
      <c r="X30" s="1042">
        <v>5.2374842438066421E-3</v>
      </c>
      <c r="Y30" s="1041">
        <v>2564.576</v>
      </c>
      <c r="Z30" s="1042">
        <v>1.2248701798326338</v>
      </c>
      <c r="AA30" s="1043">
        <v>-994.15599999999995</v>
      </c>
      <c r="AB30" s="1044">
        <v>-0.47482002424638298</v>
      </c>
      <c r="AC30" s="1031">
        <v>43449.201999999997</v>
      </c>
      <c r="AD30" s="1045">
        <v>20.397246296295233</v>
      </c>
      <c r="AE30" s="1046">
        <v>15634.342000000001</v>
      </c>
      <c r="AF30" s="1039">
        <v>7.3395484790379584</v>
      </c>
      <c r="AG30" s="1031">
        <v>103333.86199999999</v>
      </c>
      <c r="AH30" s="1045">
        <v>48.510125317408189</v>
      </c>
      <c r="AI30" s="1029" t="s">
        <v>516</v>
      </c>
    </row>
    <row r="31" spans="1:35" ht="30" customHeight="1">
      <c r="A31" s="1029" t="s">
        <v>517</v>
      </c>
      <c r="B31" s="1030">
        <v>19469877.135000002</v>
      </c>
      <c r="C31" s="1031">
        <v>26968.096000000001</v>
      </c>
      <c r="D31" s="1032">
        <v>13.851189616148543</v>
      </c>
      <c r="E31" s="1033">
        <v>21373.526999999998</v>
      </c>
      <c r="F31" s="1034">
        <v>10.9777410775633</v>
      </c>
      <c r="G31" s="1035">
        <v>2895.7240000000002</v>
      </c>
      <c r="H31" s="1036">
        <v>1.4872841671889676</v>
      </c>
      <c r="I31" s="1033">
        <v>2698.8449999999998</v>
      </c>
      <c r="J31" s="1037">
        <v>1.3861643713962757</v>
      </c>
      <c r="K31" s="1031">
        <v>10928.853999999999</v>
      </c>
      <c r="L31" s="1032">
        <v>5.7979057578284987</v>
      </c>
      <c r="M31" s="1038">
        <v>4206.0110000000004</v>
      </c>
      <c r="N31" s="1039">
        <v>2.2313460674275643</v>
      </c>
      <c r="O31" s="1040">
        <v>2162.7469999999998</v>
      </c>
      <c r="P31" s="1039">
        <v>1.1473667123768247</v>
      </c>
      <c r="Q31" s="1040">
        <v>4560.0959999999995</v>
      </c>
      <c r="R31" s="1032">
        <v>2.4191929780241095</v>
      </c>
      <c r="S31" s="1041">
        <v>4405.4120000000003</v>
      </c>
      <c r="T31" s="1039">
        <v>2.3371310112118584</v>
      </c>
      <c r="U31" s="1041">
        <v>1386.3679999999999</v>
      </c>
      <c r="V31" s="1042">
        <v>0.73548708855193601</v>
      </c>
      <c r="W31" s="1041">
        <v>204.52799999999999</v>
      </c>
      <c r="X31" s="1042">
        <v>0.10850488704828037</v>
      </c>
      <c r="Y31" s="1041">
        <v>2814.5160000000001</v>
      </c>
      <c r="Z31" s="1042">
        <v>1.4931390356116419</v>
      </c>
      <c r="AA31" s="1043">
        <v>-1089.4739999999999</v>
      </c>
      <c r="AB31" s="1044">
        <v>-0.57798078166333322</v>
      </c>
      <c r="AC31" s="1031">
        <v>38523.074000000001</v>
      </c>
      <c r="AD31" s="1045">
        <v>19.785987211367164</v>
      </c>
      <c r="AE31" s="1046">
        <v>14682.397000000001</v>
      </c>
      <c r="AF31" s="1039">
        <v>7.5410835405870156</v>
      </c>
      <c r="AG31" s="1031">
        <v>94454.417000000001</v>
      </c>
      <c r="AH31" s="1045">
        <v>48.513103778248365</v>
      </c>
      <c r="AI31" s="1029" t="s">
        <v>517</v>
      </c>
    </row>
    <row r="32" spans="1:35" ht="30" customHeight="1">
      <c r="A32" s="1029" t="s">
        <v>518</v>
      </c>
      <c r="B32" s="1030">
        <v>37827642.938000001</v>
      </c>
      <c r="C32" s="1031">
        <v>107091.965</v>
      </c>
      <c r="D32" s="1032">
        <v>28.310504351414419</v>
      </c>
      <c r="E32" s="1033">
        <v>92592.066999999995</v>
      </c>
      <c r="F32" s="1034">
        <v>24.477355660716054</v>
      </c>
      <c r="G32" s="1035">
        <v>7632.0609999999997</v>
      </c>
      <c r="H32" s="1036">
        <v>2.017588305068081</v>
      </c>
      <c r="I32" s="1033">
        <v>6867.8370000000004</v>
      </c>
      <c r="J32" s="1037">
        <v>1.8155603856302849</v>
      </c>
      <c r="K32" s="1031">
        <v>20663.060000000001</v>
      </c>
      <c r="L32" s="1032">
        <v>5.6086498747076359</v>
      </c>
      <c r="M32" s="1038">
        <v>11139.99</v>
      </c>
      <c r="N32" s="1039">
        <v>3.0237681891135346</v>
      </c>
      <c r="O32" s="1040">
        <v>2884.951</v>
      </c>
      <c r="P32" s="1039">
        <v>0.78307279099454141</v>
      </c>
      <c r="Q32" s="1040">
        <v>6638.1189999999997</v>
      </c>
      <c r="R32" s="1032">
        <v>1.8018088945995596</v>
      </c>
      <c r="S32" s="1041">
        <v>7813.4719999999998</v>
      </c>
      <c r="T32" s="1039">
        <v>2.1208392539068086</v>
      </c>
      <c r="U32" s="1041">
        <v>3922.5459999999998</v>
      </c>
      <c r="V32" s="1042">
        <v>1.0647109930201497</v>
      </c>
      <c r="W32" s="1041">
        <v>18.634</v>
      </c>
      <c r="X32" s="1042">
        <v>5.0578947051067025E-3</v>
      </c>
      <c r="Y32" s="1041">
        <v>3872.2919999999999</v>
      </c>
      <c r="Z32" s="1042">
        <v>1.0510703661815519</v>
      </c>
      <c r="AA32" s="1043">
        <v>-4136.6109999999999</v>
      </c>
      <c r="AB32" s="1044">
        <v>-1.1228154381231157</v>
      </c>
      <c r="AC32" s="1031">
        <v>80324.134999999995</v>
      </c>
      <c r="AD32" s="1045">
        <v>21.234242675826327</v>
      </c>
      <c r="AE32" s="1046">
        <v>18236.791000000001</v>
      </c>
      <c r="AF32" s="1039">
        <v>4.8210222957561326</v>
      </c>
      <c r="AG32" s="1031">
        <v>163227.163</v>
      </c>
      <c r="AH32" s="1045">
        <v>43.150233618185375</v>
      </c>
      <c r="AI32" s="1029" t="s">
        <v>518</v>
      </c>
    </row>
    <row r="33" spans="1:35" ht="30" customHeight="1">
      <c r="A33" s="1029" t="s">
        <v>519</v>
      </c>
      <c r="B33" s="1030">
        <v>86131328.098000005</v>
      </c>
      <c r="C33" s="1031">
        <v>206726.82399999999</v>
      </c>
      <c r="D33" s="1032">
        <v>24.00135102581801</v>
      </c>
      <c r="E33" s="1033">
        <v>172053.98499999999</v>
      </c>
      <c r="F33" s="1034">
        <v>19.975772903935422</v>
      </c>
      <c r="G33" s="1035">
        <v>18854.896000000001</v>
      </c>
      <c r="H33" s="1036">
        <v>2.1890868765598213</v>
      </c>
      <c r="I33" s="1033">
        <v>15817.942999999999</v>
      </c>
      <c r="J33" s="1037">
        <v>1.8364912453227686</v>
      </c>
      <c r="K33" s="1031">
        <v>42875.775999999998</v>
      </c>
      <c r="L33" s="1032">
        <v>5.157668150623504</v>
      </c>
      <c r="M33" s="1038">
        <v>17999.936000000002</v>
      </c>
      <c r="N33" s="1039">
        <v>2.1652715188282876</v>
      </c>
      <c r="O33" s="1040">
        <v>5607.5450000000001</v>
      </c>
      <c r="P33" s="1039">
        <v>0.67455003612501574</v>
      </c>
      <c r="Q33" s="1040">
        <v>19268.294999999998</v>
      </c>
      <c r="R33" s="1032">
        <v>2.317846595670201</v>
      </c>
      <c r="S33" s="1041">
        <v>40038.584999999999</v>
      </c>
      <c r="T33" s="1039">
        <v>4.8163731112535899</v>
      </c>
      <c r="U33" s="1041">
        <v>19030.276999999998</v>
      </c>
      <c r="V33" s="1042">
        <v>2.2892146274027323</v>
      </c>
      <c r="W33" s="1041">
        <v>137.09700000000001</v>
      </c>
      <c r="X33" s="1042">
        <v>1.6491849160841558E-2</v>
      </c>
      <c r="Y33" s="1041">
        <v>20871.210999999999</v>
      </c>
      <c r="Z33" s="1042">
        <v>2.5106666346900157</v>
      </c>
      <c r="AA33" s="1043">
        <v>-8423.3279999999995</v>
      </c>
      <c r="AB33" s="1044">
        <v>-1.0132698367454662</v>
      </c>
      <c r="AC33" s="1031">
        <v>179901.389</v>
      </c>
      <c r="AD33" s="1045">
        <v>20.886870430618306</v>
      </c>
      <c r="AE33" s="1046">
        <v>47784.951000000001</v>
      </c>
      <c r="AF33" s="1039">
        <v>5.5479175876204314</v>
      </c>
      <c r="AG33" s="1031">
        <v>362876.02399999998</v>
      </c>
      <c r="AH33" s="1045">
        <v>42.130550174162018</v>
      </c>
      <c r="AI33" s="1029" t="s">
        <v>519</v>
      </c>
    </row>
    <row r="34" spans="1:35" ht="30" customHeight="1">
      <c r="A34" s="1029" t="s">
        <v>520</v>
      </c>
      <c r="B34" s="1030">
        <v>17987215.782000002</v>
      </c>
      <c r="C34" s="1031">
        <v>26110.243999999999</v>
      </c>
      <c r="D34" s="1032">
        <v>14.516000873314033</v>
      </c>
      <c r="E34" s="1033">
        <v>21318.733</v>
      </c>
      <c r="F34" s="1034">
        <v>11.85215836535073</v>
      </c>
      <c r="G34" s="1035">
        <v>3044.0970000000002</v>
      </c>
      <c r="H34" s="1036">
        <v>1.6923669771317584</v>
      </c>
      <c r="I34" s="1033">
        <v>1747.414</v>
      </c>
      <c r="J34" s="1037">
        <v>0.97147553083154525</v>
      </c>
      <c r="K34" s="1031">
        <v>8925.6919999999991</v>
      </c>
      <c r="L34" s="1032">
        <v>5.1199822254331941</v>
      </c>
      <c r="M34" s="1038">
        <v>4247.82</v>
      </c>
      <c r="N34" s="1039">
        <v>2.4366472534386836</v>
      </c>
      <c r="O34" s="1040">
        <v>1445.194</v>
      </c>
      <c r="P34" s="1039">
        <v>0.82899651839910005</v>
      </c>
      <c r="Q34" s="1040">
        <v>3232.6779999999999</v>
      </c>
      <c r="R34" s="1032">
        <v>1.8543384535954106</v>
      </c>
      <c r="S34" s="1041">
        <v>9819.6959999999999</v>
      </c>
      <c r="T34" s="1039">
        <v>5.6328034822574464</v>
      </c>
      <c r="U34" s="1041">
        <v>2492.9250000000002</v>
      </c>
      <c r="V34" s="1042">
        <v>1.4299991182014848</v>
      </c>
      <c r="W34" s="1041">
        <v>46.923000000000002</v>
      </c>
      <c r="X34" s="1042">
        <v>2.6916112046438727E-2</v>
      </c>
      <c r="Y34" s="1041">
        <v>7279.848</v>
      </c>
      <c r="Z34" s="1042">
        <v>4.175888252009524</v>
      </c>
      <c r="AA34" s="1043">
        <v>-1425.12</v>
      </c>
      <c r="AB34" s="1044">
        <v>-0.81748161028963962</v>
      </c>
      <c r="AC34" s="1031">
        <v>51004.061999999998</v>
      </c>
      <c r="AD34" s="1045">
        <v>28.355729212433371</v>
      </c>
      <c r="AE34" s="1046">
        <v>5077.32</v>
      </c>
      <c r="AF34" s="1039">
        <v>2.8227381388735702</v>
      </c>
      <c r="AG34" s="1031">
        <v>93882.032000000007</v>
      </c>
      <c r="AH34" s="1045">
        <v>52.193754240691746</v>
      </c>
      <c r="AI34" s="1029" t="s">
        <v>520</v>
      </c>
    </row>
    <row r="35" spans="1:35" ht="30" customHeight="1">
      <c r="A35" s="1029" t="s">
        <v>521</v>
      </c>
      <c r="B35" s="1030">
        <v>15531716.295</v>
      </c>
      <c r="C35" s="1031">
        <v>50097.620999999999</v>
      </c>
      <c r="D35" s="1032">
        <v>32.255045127322809</v>
      </c>
      <c r="E35" s="1033">
        <v>40900.692999999999</v>
      </c>
      <c r="F35" s="1034">
        <v>26.333659605388767</v>
      </c>
      <c r="G35" s="1035">
        <v>4297.9970000000003</v>
      </c>
      <c r="H35" s="1036">
        <v>2.7672389312078924</v>
      </c>
      <c r="I35" s="1033">
        <v>4898.9309999999996</v>
      </c>
      <c r="J35" s="1037">
        <v>3.154146590726147</v>
      </c>
      <c r="K35" s="1031">
        <v>5382.7820000000002</v>
      </c>
      <c r="L35" s="1032">
        <v>3.7518383714022181</v>
      </c>
      <c r="M35" s="1038">
        <v>3170.866</v>
      </c>
      <c r="N35" s="1039">
        <v>2.210116762925689</v>
      </c>
      <c r="O35" s="1040">
        <v>615.17999999999995</v>
      </c>
      <c r="P35" s="1039">
        <v>0.42878495345329165</v>
      </c>
      <c r="Q35" s="1040">
        <v>1596.7360000000001</v>
      </c>
      <c r="R35" s="1032">
        <v>1.1129366550232376</v>
      </c>
      <c r="S35" s="1041">
        <v>3993.07</v>
      </c>
      <c r="T35" s="1039">
        <v>2.7831989565423703</v>
      </c>
      <c r="U35" s="1041">
        <v>1900.375</v>
      </c>
      <c r="V35" s="1042">
        <v>1.3245752558906323</v>
      </c>
      <c r="W35" s="1041">
        <v>0</v>
      </c>
      <c r="X35" s="1042">
        <v>0</v>
      </c>
      <c r="Y35" s="1041">
        <v>2092.6950000000002</v>
      </c>
      <c r="Z35" s="1042">
        <v>1.4586237006517384</v>
      </c>
      <c r="AA35" s="1043">
        <v>-1842.1379999999999</v>
      </c>
      <c r="AB35" s="1044">
        <v>-1.2839836415106798</v>
      </c>
      <c r="AC35" s="1031">
        <v>46003.4</v>
      </c>
      <c r="AD35" s="1045">
        <v>29.619006120276289</v>
      </c>
      <c r="AE35" s="1046">
        <v>10275.442999999999</v>
      </c>
      <c r="AF35" s="1039">
        <v>6.615780770672389</v>
      </c>
      <c r="AG35" s="1031">
        <v>93213.937999999995</v>
      </c>
      <c r="AH35" s="1045">
        <v>60.015220616673005</v>
      </c>
      <c r="AI35" s="1029" t="s">
        <v>521</v>
      </c>
    </row>
    <row r="36" spans="1:35" ht="30" customHeight="1">
      <c r="A36" s="1029" t="s">
        <v>522</v>
      </c>
      <c r="B36" s="1030">
        <v>29701660.269000001</v>
      </c>
      <c r="C36" s="1031">
        <v>79837.577000000005</v>
      </c>
      <c r="D36" s="1032">
        <v>26.879836439085359</v>
      </c>
      <c r="E36" s="1033">
        <v>68000.514999999999</v>
      </c>
      <c r="F36" s="1034">
        <v>22.894516462762521</v>
      </c>
      <c r="G36" s="1035">
        <v>6859.2359999999999</v>
      </c>
      <c r="H36" s="1036">
        <v>2.3093779734458386</v>
      </c>
      <c r="I36" s="1033">
        <v>4977.826</v>
      </c>
      <c r="J36" s="1037">
        <v>1.6759420028769976</v>
      </c>
      <c r="K36" s="1031">
        <v>16700.11</v>
      </c>
      <c r="L36" s="1032">
        <v>5.8075953777707205</v>
      </c>
      <c r="M36" s="1038">
        <v>8988.5550000000003</v>
      </c>
      <c r="N36" s="1039">
        <v>3.1258411154679755</v>
      </c>
      <c r="O36" s="1040">
        <v>2846.4589999999998</v>
      </c>
      <c r="P36" s="1039">
        <v>0.98987863741100302</v>
      </c>
      <c r="Q36" s="1040">
        <v>4865.0959999999995</v>
      </c>
      <c r="R36" s="1032">
        <v>1.691875624891741</v>
      </c>
      <c r="S36" s="1041">
        <v>5597.1629999999996</v>
      </c>
      <c r="T36" s="1039">
        <v>1.9464577159928464</v>
      </c>
      <c r="U36" s="1041">
        <v>1954.91</v>
      </c>
      <c r="V36" s="1042">
        <v>0.67983541904560862</v>
      </c>
      <c r="W36" s="1041">
        <v>0</v>
      </c>
      <c r="X36" s="1042">
        <v>0</v>
      </c>
      <c r="Y36" s="1041">
        <v>3642.2530000000002</v>
      </c>
      <c r="Z36" s="1042">
        <v>1.266622296947238</v>
      </c>
      <c r="AA36" s="1043">
        <v>-2223.7840000000001</v>
      </c>
      <c r="AB36" s="1044">
        <v>-0.77333847978010228</v>
      </c>
      <c r="AC36" s="1031">
        <v>79735.053</v>
      </c>
      <c r="AD36" s="1045">
        <v>26.845318503363426</v>
      </c>
      <c r="AE36" s="1046">
        <v>12872.582</v>
      </c>
      <c r="AF36" s="1039">
        <v>4.3339604195241828</v>
      </c>
      <c r="AG36" s="1031">
        <v>176736.647</v>
      </c>
      <c r="AH36" s="1045">
        <v>59.503962202564914</v>
      </c>
      <c r="AI36" s="1029" t="s">
        <v>522</v>
      </c>
    </row>
    <row r="37" spans="1:35" ht="30" customHeight="1">
      <c r="A37" s="1029" t="s">
        <v>523</v>
      </c>
      <c r="B37" s="1030">
        <v>137656920.67699999</v>
      </c>
      <c r="C37" s="1031">
        <v>454769.52799999999</v>
      </c>
      <c r="D37" s="1032">
        <v>33.036444935963459</v>
      </c>
      <c r="E37" s="1033">
        <v>373006.592</v>
      </c>
      <c r="F37" s="1034">
        <v>27.096828126442521</v>
      </c>
      <c r="G37" s="1035">
        <v>36859.677000000003</v>
      </c>
      <c r="H37" s="1036">
        <v>2.6776479394369166</v>
      </c>
      <c r="I37" s="1033">
        <v>44903.258999999998</v>
      </c>
      <c r="J37" s="1037">
        <v>3.2619688700840257</v>
      </c>
      <c r="K37" s="1031">
        <v>117387</v>
      </c>
      <c r="L37" s="1032">
        <v>8.8114998367034989</v>
      </c>
      <c r="M37" s="1038">
        <v>56844.326000000001</v>
      </c>
      <c r="N37" s="1039">
        <v>4.2669441187398984</v>
      </c>
      <c r="O37" s="1040">
        <v>22549.65</v>
      </c>
      <c r="P37" s="1039">
        <v>1.6926596411248354</v>
      </c>
      <c r="Q37" s="1040">
        <v>37993.023999999998</v>
      </c>
      <c r="R37" s="1032">
        <v>2.8518960768387647</v>
      </c>
      <c r="S37" s="1041">
        <v>34765.286999999997</v>
      </c>
      <c r="T37" s="1039">
        <v>2.6096102696503891</v>
      </c>
      <c r="U37" s="1041">
        <v>25424.797999999999</v>
      </c>
      <c r="V37" s="1042">
        <v>1.9084788215494002</v>
      </c>
      <c r="W37" s="1041">
        <v>271.37299999999999</v>
      </c>
      <c r="X37" s="1042">
        <v>2.0370255183161153E-2</v>
      </c>
      <c r="Y37" s="1041">
        <v>9069.116</v>
      </c>
      <c r="Z37" s="1042">
        <v>0.68076119291782811</v>
      </c>
      <c r="AA37" s="1043">
        <v>-24645.878000000001</v>
      </c>
      <c r="AB37" s="1044">
        <v>-1.8500102223620531</v>
      </c>
      <c r="AC37" s="1031">
        <v>484991.25400000002</v>
      </c>
      <c r="AD37" s="1045">
        <v>35.231883120354688</v>
      </c>
      <c r="AE37" s="1046">
        <v>70726.198999999993</v>
      </c>
      <c r="AF37" s="1039">
        <v>5.1378600256468676</v>
      </c>
      <c r="AG37" s="1031">
        <v>710310.03599999996</v>
      </c>
      <c r="AH37" s="1045">
        <v>51.600023631698164</v>
      </c>
      <c r="AI37" s="1029" t="s">
        <v>523</v>
      </c>
    </row>
    <row r="38" spans="1:35" ht="30" customHeight="1">
      <c r="A38" s="1029" t="s">
        <v>524</v>
      </c>
      <c r="B38" s="1030">
        <v>69520638.989999995</v>
      </c>
      <c r="C38" s="1031">
        <v>201379.72899999999</v>
      </c>
      <c r="D38" s="1032">
        <v>28.96689845284174</v>
      </c>
      <c r="E38" s="1033">
        <v>169224.02600000001</v>
      </c>
      <c r="F38" s="1034">
        <v>24.34155215753146</v>
      </c>
      <c r="G38" s="1035">
        <v>17082.319</v>
      </c>
      <c r="H38" s="1036">
        <v>2.4571579387320011</v>
      </c>
      <c r="I38" s="1033">
        <v>15073.384</v>
      </c>
      <c r="J38" s="1037">
        <v>2.1681883565782805</v>
      </c>
      <c r="K38" s="1031">
        <v>36778.506000000001</v>
      </c>
      <c r="L38" s="1032">
        <v>5.4600418652378773</v>
      </c>
      <c r="M38" s="1038">
        <v>19840.791000000001</v>
      </c>
      <c r="N38" s="1039">
        <v>2.9455125093834664</v>
      </c>
      <c r="O38" s="1040">
        <v>5683.6610000000001</v>
      </c>
      <c r="P38" s="1039">
        <v>0.84378161004744934</v>
      </c>
      <c r="Q38" s="1040">
        <v>11254.054</v>
      </c>
      <c r="R38" s="1032">
        <v>1.6707477458069611</v>
      </c>
      <c r="S38" s="1041">
        <v>28064.521000000001</v>
      </c>
      <c r="T38" s="1039">
        <v>4.1663861927357129</v>
      </c>
      <c r="U38" s="1041">
        <v>9014.0879999999997</v>
      </c>
      <c r="V38" s="1042">
        <v>1.3382081876011593</v>
      </c>
      <c r="W38" s="1041">
        <v>477.52600000000001</v>
      </c>
      <c r="X38" s="1042">
        <v>7.0892274736216371E-2</v>
      </c>
      <c r="Y38" s="1041">
        <v>18572.906999999999</v>
      </c>
      <c r="Z38" s="1042">
        <v>2.7572857303983369</v>
      </c>
      <c r="AA38" s="1043">
        <v>-6262.2659999999996</v>
      </c>
      <c r="AB38" s="1044">
        <v>-0.92967981166107549</v>
      </c>
      <c r="AC38" s="1031">
        <v>157497.17000000001</v>
      </c>
      <c r="AD38" s="1045">
        <v>22.654735671036448</v>
      </c>
      <c r="AE38" s="1046">
        <v>37910.048000000003</v>
      </c>
      <c r="AF38" s="1039">
        <v>5.4530638024562847</v>
      </c>
      <c r="AG38" s="1031">
        <v>391161.87199999997</v>
      </c>
      <c r="AH38" s="1045">
        <v>56.265574897300006</v>
      </c>
      <c r="AI38" s="1029" t="s">
        <v>524</v>
      </c>
    </row>
    <row r="39" spans="1:35" ht="30" customHeight="1">
      <c r="A39" s="1029" t="s">
        <v>525</v>
      </c>
      <c r="B39" s="1030">
        <v>15860726.130000001</v>
      </c>
      <c r="C39" s="1031">
        <v>28320.449000000001</v>
      </c>
      <c r="D39" s="1032">
        <v>17.855707719732248</v>
      </c>
      <c r="E39" s="1033">
        <v>23432.241999999998</v>
      </c>
      <c r="F39" s="1034">
        <v>14.7737510930718</v>
      </c>
      <c r="G39" s="1035">
        <v>1637.056</v>
      </c>
      <c r="H39" s="1036">
        <v>1.032144421751011</v>
      </c>
      <c r="I39" s="1033">
        <v>3251.1509999999998</v>
      </c>
      <c r="J39" s="1037">
        <v>2.0498122049094354</v>
      </c>
      <c r="K39" s="1031">
        <v>5664.8530000000001</v>
      </c>
      <c r="L39" s="1032">
        <v>3.6962797898455566</v>
      </c>
      <c r="M39" s="1038">
        <v>3403.5540000000001</v>
      </c>
      <c r="N39" s="1039">
        <v>2.2207968792567088</v>
      </c>
      <c r="O39" s="1040">
        <v>509.59800000000001</v>
      </c>
      <c r="P39" s="1039">
        <v>0.33250938521188744</v>
      </c>
      <c r="Q39" s="1040">
        <v>1751.701</v>
      </c>
      <c r="R39" s="1032">
        <v>1.1429735253769606</v>
      </c>
      <c r="S39" s="1041">
        <v>3896.1019999999999</v>
      </c>
      <c r="T39" s="1039">
        <v>2.5421812502066428</v>
      </c>
      <c r="U39" s="1041">
        <v>1864.5550000000001</v>
      </c>
      <c r="V39" s="1042">
        <v>1.2166100274015024</v>
      </c>
      <c r="W39" s="1041">
        <v>7.4160000000000004</v>
      </c>
      <c r="X39" s="1042">
        <v>4.8388918338206919E-3</v>
      </c>
      <c r="Y39" s="1041">
        <v>2024.1310000000001</v>
      </c>
      <c r="Z39" s="1042">
        <v>1.3207323309713204</v>
      </c>
      <c r="AA39" s="1043">
        <v>-1032.69</v>
      </c>
      <c r="AB39" s="1044">
        <v>-0.67382351778159266</v>
      </c>
      <c r="AC39" s="1031">
        <v>38044.695</v>
      </c>
      <c r="AD39" s="1045">
        <v>23.986729666833984</v>
      </c>
      <c r="AE39" s="1046">
        <v>4888.0519999999997</v>
      </c>
      <c r="AF39" s="1039">
        <v>3.0818589009959783</v>
      </c>
      <c r="AG39" s="1031">
        <v>87235.182000000001</v>
      </c>
      <c r="AH39" s="1045">
        <v>55.000749199620657</v>
      </c>
      <c r="AI39" s="1029" t="s">
        <v>525</v>
      </c>
    </row>
    <row r="40" spans="1:35" ht="30" customHeight="1">
      <c r="A40" s="1029" t="s">
        <v>526</v>
      </c>
      <c r="B40" s="1030">
        <v>11228721.045</v>
      </c>
      <c r="C40" s="1031">
        <v>25520.458999999999</v>
      </c>
      <c r="D40" s="1032">
        <v>22.727841307772021</v>
      </c>
      <c r="E40" s="1033">
        <v>20490.136999999999</v>
      </c>
      <c r="F40" s="1034">
        <v>18.247970465989965</v>
      </c>
      <c r="G40" s="1035">
        <v>2953.4119999999998</v>
      </c>
      <c r="H40" s="1036">
        <v>2.6302300931370231</v>
      </c>
      <c r="I40" s="1033">
        <v>2076.91</v>
      </c>
      <c r="J40" s="1037">
        <v>1.8496407486450295</v>
      </c>
      <c r="K40" s="1031">
        <v>7117.165</v>
      </c>
      <c r="L40" s="1032">
        <v>6.4699809244978832</v>
      </c>
      <c r="M40" s="1038">
        <v>4375.933</v>
      </c>
      <c r="N40" s="1039">
        <v>3.9780169543464003</v>
      </c>
      <c r="O40" s="1040">
        <v>1203.963</v>
      </c>
      <c r="P40" s="1039">
        <v>1.0944832168147354</v>
      </c>
      <c r="Q40" s="1040">
        <v>1537.269</v>
      </c>
      <c r="R40" s="1032">
        <v>1.3974807533367481</v>
      </c>
      <c r="S40" s="1041">
        <v>5086.0590000000002</v>
      </c>
      <c r="T40" s="1039">
        <v>4.6235691754892274</v>
      </c>
      <c r="U40" s="1041">
        <v>3585.7620000000002</v>
      </c>
      <c r="V40" s="1042">
        <v>3.2596984529358783</v>
      </c>
      <c r="W40" s="1041">
        <v>30.283000000000001</v>
      </c>
      <c r="X40" s="1042">
        <v>2.7529280596497261E-2</v>
      </c>
      <c r="Y40" s="1041">
        <v>1470.0139999999999</v>
      </c>
      <c r="Z40" s="1042">
        <v>1.3363414419568511</v>
      </c>
      <c r="AA40" s="1043">
        <v>-1394.431</v>
      </c>
      <c r="AB40" s="1044">
        <v>-1.2676314193261655</v>
      </c>
      <c r="AC40" s="1031">
        <v>26523.923999999999</v>
      </c>
      <c r="AD40" s="1045">
        <v>23.621500519696987</v>
      </c>
      <c r="AE40" s="1046">
        <v>2958.6550000000002</v>
      </c>
      <c r="AF40" s="1039">
        <v>2.6348993693430915</v>
      </c>
      <c r="AG40" s="1031">
        <v>72060.985000000001</v>
      </c>
      <c r="AH40" s="1045">
        <v>64.175594630243125</v>
      </c>
      <c r="AI40" s="1029" t="s">
        <v>526</v>
      </c>
    </row>
    <row r="41" spans="1:35" ht="30" customHeight="1">
      <c r="A41" s="1029" t="s">
        <v>527</v>
      </c>
      <c r="B41" s="1030">
        <v>7222668.5599999996</v>
      </c>
      <c r="C41" s="1031">
        <v>18491.05</v>
      </c>
      <c r="D41" s="1032">
        <v>25.601410124791883</v>
      </c>
      <c r="E41" s="1033">
        <v>14930.936</v>
      </c>
      <c r="F41" s="1034">
        <v>20.67232612983144</v>
      </c>
      <c r="G41" s="1035">
        <v>1136.3320000000001</v>
      </c>
      <c r="H41" s="1036">
        <v>1.5732855392162703</v>
      </c>
      <c r="I41" s="1033">
        <v>2423.7820000000002</v>
      </c>
      <c r="J41" s="1037">
        <v>3.3557984557441749</v>
      </c>
      <c r="K41" s="1031">
        <v>3915.8960000000002</v>
      </c>
      <c r="L41" s="1032">
        <v>5.5455172837824556</v>
      </c>
      <c r="M41" s="1038">
        <v>1824.82</v>
      </c>
      <c r="N41" s="1039">
        <v>2.5842287052035848</v>
      </c>
      <c r="O41" s="1040">
        <v>518.351</v>
      </c>
      <c r="P41" s="1039">
        <v>0.73406557006772377</v>
      </c>
      <c r="Q41" s="1040">
        <v>1572.7249999999999</v>
      </c>
      <c r="R41" s="1032">
        <v>2.2272230085111455</v>
      </c>
      <c r="S41" s="1041">
        <v>2506.5079999999998</v>
      </c>
      <c r="T41" s="1039">
        <v>3.5496048505728939</v>
      </c>
      <c r="U41" s="1041">
        <v>739.88800000000003</v>
      </c>
      <c r="V41" s="1042">
        <v>1.0477963899100571</v>
      </c>
      <c r="W41" s="1041">
        <v>3.2469999999999999</v>
      </c>
      <c r="X41" s="1042">
        <v>4.5982565983472574E-3</v>
      </c>
      <c r="Y41" s="1041">
        <v>1763.373</v>
      </c>
      <c r="Z41" s="1042">
        <v>2.4972102040644892</v>
      </c>
      <c r="AA41" s="1043">
        <v>-378.15100000000001</v>
      </c>
      <c r="AB41" s="1044">
        <v>-0.53552058235959765</v>
      </c>
      <c r="AC41" s="1031">
        <v>17204.819</v>
      </c>
      <c r="AD41" s="1045">
        <v>23.820584950114341</v>
      </c>
      <c r="AE41" s="1046">
        <v>3848.2220000000002</v>
      </c>
      <c r="AF41" s="1039">
        <v>5.3279781122892897</v>
      </c>
      <c r="AG41" s="1031">
        <v>57234.343999999997</v>
      </c>
      <c r="AH41" s="1045">
        <v>79.242655985864602</v>
      </c>
      <c r="AI41" s="1029" t="s">
        <v>527</v>
      </c>
    </row>
    <row r="42" spans="1:35" ht="30" customHeight="1">
      <c r="A42" s="1029" t="s">
        <v>528</v>
      </c>
      <c r="B42" s="1030">
        <v>6945541.2070000004</v>
      </c>
      <c r="C42" s="1031">
        <v>15283.865</v>
      </c>
      <c r="D42" s="1032">
        <v>22.005290220719296</v>
      </c>
      <c r="E42" s="1033">
        <v>11894.58</v>
      </c>
      <c r="F42" s="1034">
        <v>17.125490506070506</v>
      </c>
      <c r="G42" s="1035">
        <v>2543.3820000000001</v>
      </c>
      <c r="H42" s="1036">
        <v>3.6618917434924665</v>
      </c>
      <c r="I42" s="1033">
        <v>845.90300000000002</v>
      </c>
      <c r="J42" s="1037">
        <v>1.2179079711563217</v>
      </c>
      <c r="K42" s="1031">
        <v>5366.8519999999999</v>
      </c>
      <c r="L42" s="1032">
        <v>7.9060142703545866</v>
      </c>
      <c r="M42" s="1038">
        <v>3019.317</v>
      </c>
      <c r="N42" s="1039">
        <v>4.4478147131175225</v>
      </c>
      <c r="O42" s="1040">
        <v>839.48800000000006</v>
      </c>
      <c r="P42" s="1039">
        <v>1.2366661327331985</v>
      </c>
      <c r="Q42" s="1040">
        <v>1508.047</v>
      </c>
      <c r="R42" s="1032">
        <v>2.2215334245038663</v>
      </c>
      <c r="S42" s="1041">
        <v>319.92099999999999</v>
      </c>
      <c r="T42" s="1039">
        <v>0.4712818597170389</v>
      </c>
      <c r="U42" s="1041">
        <v>248.33</v>
      </c>
      <c r="V42" s="1042">
        <v>0.36581976245239378</v>
      </c>
      <c r="W42" s="1041">
        <v>0.96799999999999997</v>
      </c>
      <c r="X42" s="1042">
        <v>1.4259796643736847E-3</v>
      </c>
      <c r="Y42" s="1041">
        <v>70.623000000000005</v>
      </c>
      <c r="Z42" s="1042">
        <v>0.10403611760027144</v>
      </c>
      <c r="AA42" s="1043">
        <v>-453.892</v>
      </c>
      <c r="AB42" s="1044">
        <v>-0.66863715064245932</v>
      </c>
      <c r="AC42" s="1031">
        <v>17075.508999999998</v>
      </c>
      <c r="AD42" s="1045">
        <v>24.584850180991804</v>
      </c>
      <c r="AE42" s="1046">
        <v>6500.777</v>
      </c>
      <c r="AF42" s="1039">
        <v>9.3596406763064781</v>
      </c>
      <c r="AG42" s="1031">
        <v>55283.188000000002</v>
      </c>
      <c r="AH42" s="1045">
        <v>79.595219943815678</v>
      </c>
      <c r="AI42" s="1029" t="s">
        <v>528</v>
      </c>
    </row>
    <row r="43" spans="1:35" ht="30" customHeight="1">
      <c r="A43" s="1029" t="s">
        <v>529</v>
      </c>
      <c r="B43" s="1030">
        <v>26752833.767999999</v>
      </c>
      <c r="C43" s="1031">
        <v>66240.634999999995</v>
      </c>
      <c r="D43" s="1032">
        <v>24.760231224264825</v>
      </c>
      <c r="E43" s="1033">
        <v>57410.156999999999</v>
      </c>
      <c r="F43" s="1034">
        <v>21.45946762046206</v>
      </c>
      <c r="G43" s="1035">
        <v>4366.7439999999997</v>
      </c>
      <c r="H43" s="1036">
        <v>1.6322547502325586</v>
      </c>
      <c r="I43" s="1033">
        <v>4463.7340000000004</v>
      </c>
      <c r="J43" s="1037">
        <v>1.6685088535702071</v>
      </c>
      <c r="K43" s="1031">
        <v>16368.831</v>
      </c>
      <c r="L43" s="1032">
        <v>6.232780811645906</v>
      </c>
      <c r="M43" s="1038">
        <v>7828.2619999999997</v>
      </c>
      <c r="N43" s="1039">
        <v>2.9807773800179622</v>
      </c>
      <c r="O43" s="1040">
        <v>2927.0949999999998</v>
      </c>
      <c r="P43" s="1039">
        <v>1.1145537240786878</v>
      </c>
      <c r="Q43" s="1040">
        <v>5613.4740000000002</v>
      </c>
      <c r="R43" s="1032">
        <v>2.1374497075492558</v>
      </c>
      <c r="S43" s="1041">
        <v>7723.9080000000004</v>
      </c>
      <c r="T43" s="1039">
        <v>2.9410423733569191</v>
      </c>
      <c r="U43" s="1041">
        <v>5102.28</v>
      </c>
      <c r="V43" s="1042">
        <v>1.9428017113527942</v>
      </c>
      <c r="W43" s="1041">
        <v>265.25799999999998</v>
      </c>
      <c r="X43" s="1042">
        <v>0.10100262948133373</v>
      </c>
      <c r="Y43" s="1041">
        <v>2356.37</v>
      </c>
      <c r="Z43" s="1042">
        <v>0.89723803252279055</v>
      </c>
      <c r="AA43" s="1043">
        <v>-1518.4870000000001</v>
      </c>
      <c r="AB43" s="1044">
        <v>-0.57819624604431163</v>
      </c>
      <c r="AC43" s="1031">
        <v>55119.103999999999</v>
      </c>
      <c r="AD43" s="1045">
        <v>20.60308992983386</v>
      </c>
      <c r="AE43" s="1046">
        <v>9398.2860000000001</v>
      </c>
      <c r="AF43" s="1039">
        <v>3.5130057927701177</v>
      </c>
      <c r="AG43" s="1031">
        <v>145449.00099999999</v>
      </c>
      <c r="AH43" s="1045">
        <v>54.367698861859118</v>
      </c>
      <c r="AI43" s="1029" t="s">
        <v>529</v>
      </c>
    </row>
    <row r="44" spans="1:35" ht="30" customHeight="1">
      <c r="A44" s="1029" t="s">
        <v>530</v>
      </c>
      <c r="B44" s="1030">
        <v>34815787.273000002</v>
      </c>
      <c r="C44" s="1031">
        <v>58911.392999999996</v>
      </c>
      <c r="D44" s="1032">
        <v>16.9208849244338</v>
      </c>
      <c r="E44" s="1033">
        <v>48993.559000000001</v>
      </c>
      <c r="F44" s="1034">
        <v>14.072224940894847</v>
      </c>
      <c r="G44" s="1035">
        <v>4751.3599999999997</v>
      </c>
      <c r="H44" s="1036">
        <v>1.3647142208054355</v>
      </c>
      <c r="I44" s="1033">
        <v>5166.4740000000002</v>
      </c>
      <c r="J44" s="1037">
        <v>1.4839457627335211</v>
      </c>
      <c r="K44" s="1031">
        <v>18774.245999999999</v>
      </c>
      <c r="L44" s="1032">
        <v>5.4863048915943367</v>
      </c>
      <c r="M44" s="1038">
        <v>10826.136</v>
      </c>
      <c r="N44" s="1039">
        <v>3.1636680851984975</v>
      </c>
      <c r="O44" s="1040">
        <v>1343.5820000000001</v>
      </c>
      <c r="P44" s="1039">
        <v>0.39262831108413637</v>
      </c>
      <c r="Q44" s="1040">
        <v>6604.5280000000002</v>
      </c>
      <c r="R44" s="1032">
        <v>1.9300084953117032</v>
      </c>
      <c r="S44" s="1041">
        <v>12681.962</v>
      </c>
      <c r="T44" s="1039">
        <v>3.705986922490176</v>
      </c>
      <c r="U44" s="1041">
        <v>7063.5119999999997</v>
      </c>
      <c r="V44" s="1042">
        <v>2.0641351155958696</v>
      </c>
      <c r="W44" s="1041">
        <v>3.2450000000000001</v>
      </c>
      <c r="X44" s="1042">
        <v>9.4827027265029034E-4</v>
      </c>
      <c r="Y44" s="1041">
        <v>5615.2049999999999</v>
      </c>
      <c r="Z44" s="1042">
        <v>1.640903536621656</v>
      </c>
      <c r="AA44" s="1043">
        <v>-2068.1689999999999</v>
      </c>
      <c r="AB44" s="1044">
        <v>-0.60437078012846779</v>
      </c>
      <c r="AC44" s="1031">
        <v>65150.281000000003</v>
      </c>
      <c r="AD44" s="1045">
        <v>18.712855891822592</v>
      </c>
      <c r="AE44" s="1046">
        <v>16950.240000000002</v>
      </c>
      <c r="AF44" s="1039">
        <v>4.8685499676019344</v>
      </c>
      <c r="AG44" s="1031">
        <v>195528.092</v>
      </c>
      <c r="AH44" s="1045">
        <v>56.160755598261026</v>
      </c>
      <c r="AI44" s="1029" t="s">
        <v>530</v>
      </c>
    </row>
    <row r="45" spans="1:35" ht="30" customHeight="1">
      <c r="A45" s="1029" t="s">
        <v>531</v>
      </c>
      <c r="B45" s="1030">
        <v>13671478.004000001</v>
      </c>
      <c r="C45" s="1031">
        <v>16129.772999999999</v>
      </c>
      <c r="D45" s="1032">
        <v>11.798119409825881</v>
      </c>
      <c r="E45" s="1033">
        <v>13669.907999999999</v>
      </c>
      <c r="F45" s="1034">
        <v>9.9988516208711715</v>
      </c>
      <c r="G45" s="1035">
        <v>1165.355</v>
      </c>
      <c r="H45" s="1036">
        <v>0.85239869431749848</v>
      </c>
      <c r="I45" s="1033">
        <v>1294.51</v>
      </c>
      <c r="J45" s="1037">
        <v>0.94686909463720925</v>
      </c>
      <c r="K45" s="1031">
        <v>8516.0609999999997</v>
      </c>
      <c r="L45" s="1032">
        <v>6.3409285940441871</v>
      </c>
      <c r="M45" s="1038">
        <v>4317.7569999999996</v>
      </c>
      <c r="N45" s="1039">
        <v>3.2149357341891331</v>
      </c>
      <c r="O45" s="1040">
        <v>507.67399999999998</v>
      </c>
      <c r="P45" s="1039">
        <v>0.37800628518898449</v>
      </c>
      <c r="Q45" s="1040">
        <v>3690.63</v>
      </c>
      <c r="R45" s="1032">
        <v>2.747986574666069</v>
      </c>
      <c r="S45" s="1041">
        <v>5326.366</v>
      </c>
      <c r="T45" s="1039">
        <v>3.9659305483773264</v>
      </c>
      <c r="U45" s="1041">
        <v>3097.3919999999998</v>
      </c>
      <c r="V45" s="1042">
        <v>2.3062706455207067</v>
      </c>
      <c r="W45" s="1041">
        <v>1.0309999999999999</v>
      </c>
      <c r="X45" s="1042">
        <v>7.6766680986192521E-4</v>
      </c>
      <c r="Y45" s="1041">
        <v>2227.9430000000002</v>
      </c>
      <c r="Z45" s="1042">
        <v>1.658892236046758</v>
      </c>
      <c r="AA45" s="1043">
        <v>-512.16399999999999</v>
      </c>
      <c r="AB45" s="1044">
        <v>-0.38134947042300976</v>
      </c>
      <c r="AC45" s="1031">
        <v>41048.307000000001</v>
      </c>
      <c r="AD45" s="1045">
        <v>30.024776390665362</v>
      </c>
      <c r="AE45" s="1046">
        <v>7459.0439999999999</v>
      </c>
      <c r="AF45" s="1039">
        <v>5.4559163228859626</v>
      </c>
      <c r="AG45" s="1031">
        <v>111359.01700000001</v>
      </c>
      <c r="AH45" s="1045">
        <v>81.4535319205565</v>
      </c>
      <c r="AI45" s="1029" t="s">
        <v>531</v>
      </c>
    </row>
    <row r="46" spans="1:35" ht="30" customHeight="1">
      <c r="A46" s="1029" t="s">
        <v>532</v>
      </c>
      <c r="B46" s="1030">
        <v>9754411.3670000006</v>
      </c>
      <c r="C46" s="1031">
        <v>17768.915000000001</v>
      </c>
      <c r="D46" s="1032">
        <v>18.216286284699603</v>
      </c>
      <c r="E46" s="1033">
        <v>14550.870999999999</v>
      </c>
      <c r="F46" s="1034">
        <v>14.91722099113723</v>
      </c>
      <c r="G46" s="1035">
        <v>1340.633</v>
      </c>
      <c r="H46" s="1036">
        <v>1.3743863669062337</v>
      </c>
      <c r="I46" s="1033">
        <v>1877.4110000000001</v>
      </c>
      <c r="J46" s="1037">
        <v>1.9246789266561388</v>
      </c>
      <c r="K46" s="1031">
        <v>3032.9140000000002</v>
      </c>
      <c r="L46" s="1032">
        <v>3.1662451115721941</v>
      </c>
      <c r="M46" s="1038">
        <v>1234.8610000000001</v>
      </c>
      <c r="N46" s="1039">
        <v>1.289147204543601</v>
      </c>
      <c r="O46" s="1040">
        <v>465.94299999999998</v>
      </c>
      <c r="P46" s="1039">
        <v>0.48642650138490001</v>
      </c>
      <c r="Q46" s="1040">
        <v>1332.11</v>
      </c>
      <c r="R46" s="1032">
        <v>1.3906714056436926</v>
      </c>
      <c r="S46" s="1041">
        <v>4154.2830000000004</v>
      </c>
      <c r="T46" s="1039">
        <v>4.3369110501773109</v>
      </c>
      <c r="U46" s="1041">
        <v>2520.1329999999998</v>
      </c>
      <c r="V46" s="1042">
        <v>2.6309215466583513</v>
      </c>
      <c r="W46" s="1041">
        <v>21.291</v>
      </c>
      <c r="X46" s="1042">
        <v>2.222698192908984E-2</v>
      </c>
      <c r="Y46" s="1041">
        <v>1612.8589999999999</v>
      </c>
      <c r="Z46" s="1042">
        <v>1.6837625215898693</v>
      </c>
      <c r="AA46" s="1043">
        <v>-415.55500000000001</v>
      </c>
      <c r="AB46" s="1044">
        <v>-0.4338233749256929</v>
      </c>
      <c r="AC46" s="1031">
        <v>29843.94</v>
      </c>
      <c r="AD46" s="1045">
        <v>30.595326439650243</v>
      </c>
      <c r="AE46" s="1046">
        <v>6030.6469999999999</v>
      </c>
      <c r="AF46" s="1039">
        <v>6.1824817235022396</v>
      </c>
      <c r="AG46" s="1031">
        <v>106491.932</v>
      </c>
      <c r="AH46" s="1045">
        <v>109.17309921977581</v>
      </c>
      <c r="AI46" s="1029" t="s">
        <v>532</v>
      </c>
    </row>
    <row r="47" spans="1:35" ht="30" customHeight="1">
      <c r="A47" s="1029" t="s">
        <v>533</v>
      </c>
      <c r="B47" s="1030">
        <v>13052010.991</v>
      </c>
      <c r="C47" s="1031">
        <v>24086.328000000001</v>
      </c>
      <c r="D47" s="1032">
        <v>18.454112562890653</v>
      </c>
      <c r="E47" s="1033">
        <v>17964.151000000002</v>
      </c>
      <c r="F47" s="1034">
        <v>13.763512007756631</v>
      </c>
      <c r="G47" s="1035">
        <v>3394.2379999999998</v>
      </c>
      <c r="H47" s="1036">
        <v>2.6005479173596262</v>
      </c>
      <c r="I47" s="1033">
        <v>2727.9389999999999</v>
      </c>
      <c r="J47" s="1037">
        <v>2.0900526377743991</v>
      </c>
      <c r="K47" s="1031">
        <v>10651.589</v>
      </c>
      <c r="L47" s="1032">
        <v>8.3523139815352163</v>
      </c>
      <c r="M47" s="1038">
        <v>4747.9579999999996</v>
      </c>
      <c r="N47" s="1039">
        <v>3.7230535262994073</v>
      </c>
      <c r="O47" s="1040">
        <v>1536.068</v>
      </c>
      <c r="P47" s="1039">
        <v>1.2044890422441981</v>
      </c>
      <c r="Q47" s="1040">
        <v>4367.5630000000001</v>
      </c>
      <c r="R47" s="1032">
        <v>3.4247714129916105</v>
      </c>
      <c r="S47" s="1041">
        <v>1677.7650000000001</v>
      </c>
      <c r="T47" s="1039">
        <v>1.3155990216323998</v>
      </c>
      <c r="U47" s="1041">
        <v>1351.125</v>
      </c>
      <c r="V47" s="1042">
        <v>1.0594682378658968</v>
      </c>
      <c r="W47" s="1041">
        <v>0</v>
      </c>
      <c r="X47" s="1042">
        <v>0</v>
      </c>
      <c r="Y47" s="1041">
        <v>326.64</v>
      </c>
      <c r="Z47" s="1042">
        <v>0.25613078376650311</v>
      </c>
      <c r="AA47" s="1043">
        <v>-988.07500000000005</v>
      </c>
      <c r="AB47" s="1044">
        <v>-0.77478699537744167</v>
      </c>
      <c r="AC47" s="1031">
        <v>32073.228999999999</v>
      </c>
      <c r="AD47" s="1045">
        <v>24.573400238565579</v>
      </c>
      <c r="AE47" s="1046">
        <v>4771.817</v>
      </c>
      <c r="AF47" s="1039">
        <v>3.6560013650696441</v>
      </c>
      <c r="AG47" s="1031">
        <v>94371.910999999993</v>
      </c>
      <c r="AH47" s="1045">
        <v>72.304498567365627</v>
      </c>
      <c r="AI47" s="1029" t="s">
        <v>533</v>
      </c>
    </row>
    <row r="48" spans="1:35" ht="30" customHeight="1">
      <c r="A48" s="1029" t="s">
        <v>534</v>
      </c>
      <c r="B48" s="1030">
        <v>14326149.911</v>
      </c>
      <c r="C48" s="1031">
        <v>32881.555999999997</v>
      </c>
      <c r="D48" s="1032">
        <v>22.952123357827396</v>
      </c>
      <c r="E48" s="1033">
        <v>27477.75</v>
      </c>
      <c r="F48" s="1034">
        <v>19.180135745265272</v>
      </c>
      <c r="G48" s="1035">
        <v>2157.6239999999998</v>
      </c>
      <c r="H48" s="1036">
        <v>1.5060738673014433</v>
      </c>
      <c r="I48" s="1033">
        <v>3246.1819999999998</v>
      </c>
      <c r="J48" s="1037">
        <v>2.2659137452606819</v>
      </c>
      <c r="K48" s="1031">
        <v>5770.1459999999997</v>
      </c>
      <c r="L48" s="1032">
        <v>4.0916815768474457</v>
      </c>
      <c r="M48" s="1038">
        <v>2530.8240000000001</v>
      </c>
      <c r="N48" s="1039">
        <v>1.7946384606287886</v>
      </c>
      <c r="O48" s="1040">
        <v>899.471</v>
      </c>
      <c r="P48" s="1039">
        <v>0.6378259613549726</v>
      </c>
      <c r="Q48" s="1040">
        <v>2339.8510000000001</v>
      </c>
      <c r="R48" s="1032">
        <v>1.6592171548636854</v>
      </c>
      <c r="S48" s="1041">
        <v>1248.2819999999999</v>
      </c>
      <c r="T48" s="1039">
        <v>0.88517213639139869</v>
      </c>
      <c r="U48" s="1041">
        <v>639.61099999999999</v>
      </c>
      <c r="V48" s="1042">
        <v>0.45355603567898833</v>
      </c>
      <c r="W48" s="1041">
        <v>6.5380000000000003</v>
      </c>
      <c r="X48" s="1042">
        <v>4.6361763028922674E-3</v>
      </c>
      <c r="Y48" s="1041">
        <v>602.13300000000004</v>
      </c>
      <c r="Z48" s="1042">
        <v>0.42697992440951815</v>
      </c>
      <c r="AA48" s="1043">
        <v>-1036.7829999999999</v>
      </c>
      <c r="AB48" s="1044">
        <v>-0.7351955912880932</v>
      </c>
      <c r="AC48" s="1031">
        <v>35789.432000000001</v>
      </c>
      <c r="AD48" s="1045">
        <v>24.981891312277781</v>
      </c>
      <c r="AE48" s="1046">
        <v>6068.3729999999996</v>
      </c>
      <c r="AF48" s="1039">
        <v>4.2358714921310021</v>
      </c>
      <c r="AG48" s="1031">
        <v>102736.773</v>
      </c>
      <c r="AH48" s="1045">
        <v>71.712758583599609</v>
      </c>
      <c r="AI48" s="1029" t="s">
        <v>534</v>
      </c>
    </row>
    <row r="49" spans="1:35" ht="30" customHeight="1">
      <c r="A49" s="1029" t="s">
        <v>535</v>
      </c>
      <c r="B49" s="1030">
        <v>8327726.8250000002</v>
      </c>
      <c r="C49" s="1031">
        <v>16707.100999999999</v>
      </c>
      <c r="D49" s="1032">
        <v>20.062018544898653</v>
      </c>
      <c r="E49" s="1033">
        <v>14405.05</v>
      </c>
      <c r="F49" s="1034">
        <v>17.297697562263636</v>
      </c>
      <c r="G49" s="1035">
        <v>1435.251</v>
      </c>
      <c r="H49" s="1036">
        <v>1.723460711621025</v>
      </c>
      <c r="I49" s="1033">
        <v>866.8</v>
      </c>
      <c r="J49" s="1037">
        <v>1.0408602710139929</v>
      </c>
      <c r="K49" s="1031">
        <v>6516.3329999999996</v>
      </c>
      <c r="L49" s="1032">
        <v>7.8845579082323081</v>
      </c>
      <c r="M49" s="1038">
        <v>3966.3580000000002</v>
      </c>
      <c r="N49" s="1039">
        <v>4.7991683874627773</v>
      </c>
      <c r="O49" s="1040">
        <v>843.077</v>
      </c>
      <c r="P49" s="1039">
        <v>1.0200966444776181</v>
      </c>
      <c r="Q49" s="1040">
        <v>1706.8979999999999</v>
      </c>
      <c r="R49" s="1032">
        <v>2.0652928762919132</v>
      </c>
      <c r="S49" s="1041">
        <v>1557.057</v>
      </c>
      <c r="T49" s="1039">
        <v>1.8839899807021023</v>
      </c>
      <c r="U49" s="1041">
        <v>1336.7470000000001</v>
      </c>
      <c r="V49" s="1042">
        <v>1.6174218122609472</v>
      </c>
      <c r="W49" s="1041">
        <v>0</v>
      </c>
      <c r="X49" s="1042">
        <v>0</v>
      </c>
      <c r="Y49" s="1041">
        <v>220.31</v>
      </c>
      <c r="Z49" s="1042">
        <v>0.26656816844115544</v>
      </c>
      <c r="AA49" s="1043">
        <v>-1489.6010000000001</v>
      </c>
      <c r="AB49" s="1044">
        <v>-1.8023703430534865</v>
      </c>
      <c r="AC49" s="1031">
        <v>27374.422999999999</v>
      </c>
      <c r="AD49" s="1045">
        <v>32.871422868749057</v>
      </c>
      <c r="AE49" s="1046">
        <v>4959.6689999999999</v>
      </c>
      <c r="AF49" s="1039">
        <v>5.9556096209964231</v>
      </c>
      <c r="AG49" s="1031">
        <v>73479.653000000006</v>
      </c>
      <c r="AH49" s="1045">
        <v>88.234946395470899</v>
      </c>
      <c r="AI49" s="1029" t="s">
        <v>535</v>
      </c>
    </row>
    <row r="50" spans="1:35" ht="30" customHeight="1">
      <c r="A50" s="1029" t="s">
        <v>536</v>
      </c>
      <c r="B50" s="1030">
        <v>75929953.486000001</v>
      </c>
      <c r="C50" s="1031">
        <v>189680.43100000001</v>
      </c>
      <c r="D50" s="1032">
        <v>24.98097552963382</v>
      </c>
      <c r="E50" s="1033">
        <v>161466.878</v>
      </c>
      <c r="F50" s="1034">
        <v>21.265241263419359</v>
      </c>
      <c r="G50" s="1035">
        <v>14656.788</v>
      </c>
      <c r="H50" s="1036">
        <v>1.9303038296609025</v>
      </c>
      <c r="I50" s="1033">
        <v>13556.764999999999</v>
      </c>
      <c r="J50" s="1037">
        <v>1.7854304365535534</v>
      </c>
      <c r="K50" s="1031">
        <v>42732.478000000003</v>
      </c>
      <c r="L50" s="1032">
        <v>5.7607631520341549</v>
      </c>
      <c r="M50" s="1038">
        <v>22534.534</v>
      </c>
      <c r="N50" s="1039">
        <v>3.037879364624275</v>
      </c>
      <c r="O50" s="1040">
        <v>10367.893</v>
      </c>
      <c r="P50" s="1039">
        <v>1.3976951198250855</v>
      </c>
      <c r="Q50" s="1040">
        <v>9830.0509999999995</v>
      </c>
      <c r="R50" s="1032">
        <v>1.3251886675847933</v>
      </c>
      <c r="S50" s="1041">
        <v>25286.52</v>
      </c>
      <c r="T50" s="1039">
        <v>3.4088744551433381</v>
      </c>
      <c r="U50" s="1041">
        <v>18352.427</v>
      </c>
      <c r="V50" s="1042">
        <v>2.4740897359614089</v>
      </c>
      <c r="W50" s="1041">
        <v>125.709</v>
      </c>
      <c r="X50" s="1042">
        <v>1.6946823797090855E-2</v>
      </c>
      <c r="Y50" s="1041">
        <v>6808.384</v>
      </c>
      <c r="Z50" s="1042">
        <v>0.91783789538483829</v>
      </c>
      <c r="AA50" s="1043">
        <v>-9364.6129999999994</v>
      </c>
      <c r="AB50" s="1044">
        <v>-1.2624429948448113</v>
      </c>
      <c r="AC50" s="1031">
        <v>185002.59700000001</v>
      </c>
      <c r="AD50" s="1045">
        <v>24.364903243897139</v>
      </c>
      <c r="AE50" s="1046">
        <v>37222.21</v>
      </c>
      <c r="AF50" s="1039">
        <v>4.9021773741588088</v>
      </c>
      <c r="AG50" s="1031">
        <v>457813.99300000002</v>
      </c>
      <c r="AH50" s="1045">
        <v>60.294254372803209</v>
      </c>
      <c r="AI50" s="1029" t="s">
        <v>536</v>
      </c>
    </row>
    <row r="51" spans="1:35" ht="30" customHeight="1">
      <c r="A51" s="1029" t="s">
        <v>537</v>
      </c>
      <c r="B51" s="1030">
        <v>10227370.745999999</v>
      </c>
      <c r="C51" s="1031">
        <v>10346.102000000001</v>
      </c>
      <c r="D51" s="1032">
        <v>10.116091669060143</v>
      </c>
      <c r="E51" s="1033">
        <v>7937.78</v>
      </c>
      <c r="F51" s="1034">
        <v>7.7613105040750812</v>
      </c>
      <c r="G51" s="1035">
        <v>1708.78</v>
      </c>
      <c r="H51" s="1036">
        <v>1.6707910981601175</v>
      </c>
      <c r="I51" s="1033">
        <v>699.54200000000003</v>
      </c>
      <c r="J51" s="1037">
        <v>0.68399006682494234</v>
      </c>
      <c r="K51" s="1031">
        <v>3845.0149999999999</v>
      </c>
      <c r="L51" s="1032">
        <v>3.8296572321023339</v>
      </c>
      <c r="M51" s="1038">
        <v>1785.8889999999999</v>
      </c>
      <c r="N51" s="1039">
        <v>1.7787557979831041</v>
      </c>
      <c r="O51" s="1040">
        <v>726.77499999999998</v>
      </c>
      <c r="P51" s="1039">
        <v>0.7238721135967412</v>
      </c>
      <c r="Q51" s="1040">
        <v>1332.3510000000001</v>
      </c>
      <c r="R51" s="1032">
        <v>1.3270293205224888</v>
      </c>
      <c r="S51" s="1041">
        <v>4042.5720000000001</v>
      </c>
      <c r="T51" s="1039">
        <v>4.0264251494713017</v>
      </c>
      <c r="U51" s="1041">
        <v>2343.652</v>
      </c>
      <c r="V51" s="1042">
        <v>2.3342909797051767</v>
      </c>
      <c r="W51" s="1041">
        <v>15.965</v>
      </c>
      <c r="X51" s="1042">
        <v>1.5901232559694504E-2</v>
      </c>
      <c r="Y51" s="1041">
        <v>1682.9549999999999</v>
      </c>
      <c r="Z51" s="1042">
        <v>1.6762329372064304</v>
      </c>
      <c r="AA51" s="1043">
        <v>-313.42399999999998</v>
      </c>
      <c r="AB51" s="1044">
        <v>-0.31217212112682058</v>
      </c>
      <c r="AC51" s="1031">
        <v>25427.162</v>
      </c>
      <c r="AD51" s="1045">
        <v>24.861875678013092</v>
      </c>
      <c r="AE51" s="1046">
        <v>5962.4989999999998</v>
      </c>
      <c r="AF51" s="1039">
        <v>5.8299431477361647</v>
      </c>
      <c r="AG51" s="1031">
        <v>43652.983999999997</v>
      </c>
      <c r="AH51" s="1045">
        <v>42.682508617449898</v>
      </c>
      <c r="AI51" s="1029" t="s">
        <v>537</v>
      </c>
    </row>
    <row r="52" spans="1:35" ht="30" customHeight="1">
      <c r="A52" s="1029" t="s">
        <v>538</v>
      </c>
      <c r="B52" s="1030">
        <v>15892061.647</v>
      </c>
      <c r="C52" s="1031">
        <v>24356.161</v>
      </c>
      <c r="D52" s="1032">
        <v>15.325992021052723</v>
      </c>
      <c r="E52" s="1033">
        <v>20529.696</v>
      </c>
      <c r="F52" s="1034">
        <v>12.918208131841384</v>
      </c>
      <c r="G52" s="1035">
        <v>2476.8850000000002</v>
      </c>
      <c r="H52" s="1036">
        <v>1.5585674502260509</v>
      </c>
      <c r="I52" s="1033">
        <v>1349.58</v>
      </c>
      <c r="J52" s="1037">
        <v>0.84921643898528731</v>
      </c>
      <c r="K52" s="1031">
        <v>9336.0310000000009</v>
      </c>
      <c r="L52" s="1032">
        <v>5.9997378325063062</v>
      </c>
      <c r="M52" s="1038">
        <v>4851.8609999999999</v>
      </c>
      <c r="N52" s="1039">
        <v>3.1180159962795622</v>
      </c>
      <c r="O52" s="1040">
        <v>2161.114</v>
      </c>
      <c r="P52" s="1039">
        <v>1.3888254469333954</v>
      </c>
      <c r="Q52" s="1040">
        <v>2323.056</v>
      </c>
      <c r="R52" s="1032">
        <v>1.4928963892933484</v>
      </c>
      <c r="S52" s="1041">
        <v>9871.2900000000009</v>
      </c>
      <c r="T52" s="1039">
        <v>6.3437184461620983</v>
      </c>
      <c r="U52" s="1041">
        <v>5441.5079999999998</v>
      </c>
      <c r="V52" s="1042">
        <v>3.4969486940955661</v>
      </c>
      <c r="W52" s="1041">
        <v>58.99</v>
      </c>
      <c r="X52" s="1042">
        <v>3.7909528657257781E-2</v>
      </c>
      <c r="Y52" s="1041">
        <v>4370.7920000000004</v>
      </c>
      <c r="Z52" s="1042">
        <v>2.8088602234092739</v>
      </c>
      <c r="AA52" s="1043">
        <v>-2552.2080000000001</v>
      </c>
      <c r="AB52" s="1044">
        <v>-1.6401593882909402</v>
      </c>
      <c r="AC52" s="1031">
        <v>44447.152000000002</v>
      </c>
      <c r="AD52" s="1045">
        <v>27.968147234308297</v>
      </c>
      <c r="AE52" s="1046">
        <v>6656.4570000000003</v>
      </c>
      <c r="AF52" s="1039">
        <v>4.1885421462963954</v>
      </c>
      <c r="AG52" s="1031">
        <v>80114.748000000007</v>
      </c>
      <c r="AH52" s="1045">
        <v>50.411802936294016</v>
      </c>
      <c r="AI52" s="1029" t="s">
        <v>538</v>
      </c>
    </row>
    <row r="53" spans="1:35" ht="30" customHeight="1">
      <c r="A53" s="1029" t="s">
        <v>539</v>
      </c>
      <c r="B53" s="1030">
        <v>21458810.43</v>
      </c>
      <c r="C53" s="1031">
        <v>45802.601999999999</v>
      </c>
      <c r="D53" s="1032">
        <v>21.344427338789814</v>
      </c>
      <c r="E53" s="1033">
        <v>36673.17</v>
      </c>
      <c r="F53" s="1034">
        <v>17.090029346980906</v>
      </c>
      <c r="G53" s="1035">
        <v>5313.7790000000005</v>
      </c>
      <c r="H53" s="1036">
        <v>2.4762691377203248</v>
      </c>
      <c r="I53" s="1033">
        <v>3815.6529999999998</v>
      </c>
      <c r="J53" s="1037">
        <v>1.7781288540885813</v>
      </c>
      <c r="K53" s="1031">
        <v>16322.964</v>
      </c>
      <c r="L53" s="1032">
        <v>7.7738202973719881</v>
      </c>
      <c r="M53" s="1038">
        <v>7890.1890000000003</v>
      </c>
      <c r="N53" s="1039">
        <v>3.7577067129659283</v>
      </c>
      <c r="O53" s="1040">
        <v>3625.02</v>
      </c>
      <c r="P53" s="1039">
        <v>1.7264177054105738</v>
      </c>
      <c r="Q53" s="1040">
        <v>4807.7550000000001</v>
      </c>
      <c r="R53" s="1032">
        <v>2.2896958789954853</v>
      </c>
      <c r="S53" s="1041">
        <v>8631.2630000000008</v>
      </c>
      <c r="T53" s="1039">
        <v>4.1106436001057061</v>
      </c>
      <c r="U53" s="1041">
        <v>5204.0540000000001</v>
      </c>
      <c r="V53" s="1042">
        <v>2.4784334887842601</v>
      </c>
      <c r="W53" s="1041">
        <v>16.213999999999999</v>
      </c>
      <c r="X53" s="1042">
        <v>7.7219261343460287E-3</v>
      </c>
      <c r="Y53" s="1041">
        <v>3410.9949999999999</v>
      </c>
      <c r="Z53" s="1042">
        <v>1.6244881851870996</v>
      </c>
      <c r="AA53" s="1043">
        <v>-4551.4750000000004</v>
      </c>
      <c r="AB53" s="1044">
        <v>-2.1676423925202046</v>
      </c>
      <c r="AC53" s="1031">
        <v>58043.377999999997</v>
      </c>
      <c r="AD53" s="1045">
        <v>27.048739812181658</v>
      </c>
      <c r="AE53" s="1046">
        <v>10580.433000000001</v>
      </c>
      <c r="AF53" s="1039">
        <v>4.930577598657691</v>
      </c>
      <c r="AG53" s="1031">
        <v>110159.804</v>
      </c>
      <c r="AH53" s="1045">
        <v>51.335466315501627</v>
      </c>
      <c r="AI53" s="1029" t="s">
        <v>539</v>
      </c>
    </row>
    <row r="54" spans="1:35" ht="30" customHeight="1">
      <c r="A54" s="1029" t="s">
        <v>540</v>
      </c>
      <c r="B54" s="1030">
        <v>14406868.625</v>
      </c>
      <c r="C54" s="1031">
        <v>25971.999</v>
      </c>
      <c r="D54" s="1032">
        <v>18.027511512759421</v>
      </c>
      <c r="E54" s="1033">
        <v>20723.550999999999</v>
      </c>
      <c r="F54" s="1034">
        <v>14.384493632459982</v>
      </c>
      <c r="G54" s="1035">
        <v>3832.9009999999998</v>
      </c>
      <c r="H54" s="1036">
        <v>2.6604677947495339</v>
      </c>
      <c r="I54" s="1033">
        <v>1415.547</v>
      </c>
      <c r="J54" s="1037">
        <v>0.98255008554990553</v>
      </c>
      <c r="K54" s="1031">
        <v>7266.299</v>
      </c>
      <c r="L54" s="1032">
        <v>5.1155413828249063</v>
      </c>
      <c r="M54" s="1038">
        <v>4586.3429999999998</v>
      </c>
      <c r="N54" s="1039">
        <v>3.2288276896298003</v>
      </c>
      <c r="O54" s="1040">
        <v>789.51400000000001</v>
      </c>
      <c r="P54" s="1039">
        <v>0.55582512353532698</v>
      </c>
      <c r="Q54" s="1040">
        <v>1890.442</v>
      </c>
      <c r="R54" s="1032">
        <v>1.3308885696597788</v>
      </c>
      <c r="S54" s="1041">
        <v>5064.3360000000002</v>
      </c>
      <c r="T54" s="1039">
        <v>3.5653391615910595</v>
      </c>
      <c r="U54" s="1041">
        <v>1934.0409999999999</v>
      </c>
      <c r="V54" s="1042">
        <v>1.3615826669918294</v>
      </c>
      <c r="W54" s="1041">
        <v>15.132999999999999</v>
      </c>
      <c r="X54" s="1042">
        <v>1.0653771300395057E-2</v>
      </c>
      <c r="Y54" s="1041">
        <v>3115.1619999999998</v>
      </c>
      <c r="Z54" s="1042">
        <v>2.1931027232988347</v>
      </c>
      <c r="AA54" s="1043">
        <v>-1607.625</v>
      </c>
      <c r="AB54" s="1044">
        <v>-1.1317827983081743</v>
      </c>
      <c r="AC54" s="1031">
        <v>48249.65</v>
      </c>
      <c r="AD54" s="1045">
        <v>33.490726719249167</v>
      </c>
      <c r="AE54" s="1046">
        <v>7273</v>
      </c>
      <c r="AF54" s="1039">
        <v>5.0482864731474564</v>
      </c>
      <c r="AG54" s="1031">
        <v>66761.366999999998</v>
      </c>
      <c r="AH54" s="1045">
        <v>46.339956820422515</v>
      </c>
      <c r="AI54" s="1029" t="s">
        <v>540</v>
      </c>
    </row>
    <row r="55" spans="1:35" ht="30" customHeight="1">
      <c r="A55" s="1029" t="s">
        <v>541</v>
      </c>
      <c r="B55" s="1030">
        <v>13083125.892000001</v>
      </c>
      <c r="C55" s="1031">
        <v>23653.18</v>
      </c>
      <c r="D55" s="1032">
        <v>18.079150346220636</v>
      </c>
      <c r="E55" s="1033">
        <v>20160.174999999999</v>
      </c>
      <c r="F55" s="1034">
        <v>15.409295275777659</v>
      </c>
      <c r="G55" s="1035">
        <v>2171.0509999999999</v>
      </c>
      <c r="H55" s="1036">
        <v>1.6594283490977815</v>
      </c>
      <c r="I55" s="1033">
        <v>1321.954</v>
      </c>
      <c r="J55" s="1037">
        <v>1.0104267213451956</v>
      </c>
      <c r="K55" s="1031">
        <v>5764.15</v>
      </c>
      <c r="L55" s="1032">
        <v>4.4772151969770988</v>
      </c>
      <c r="M55" s="1038">
        <v>3348.2379999999998</v>
      </c>
      <c r="N55" s="1039">
        <v>2.6006925664141649</v>
      </c>
      <c r="O55" s="1040">
        <v>840.18799999999999</v>
      </c>
      <c r="P55" s="1039">
        <v>0.65260315604517494</v>
      </c>
      <c r="Q55" s="1040">
        <v>1575.7239999999999</v>
      </c>
      <c r="R55" s="1032">
        <v>1.2239194745177593</v>
      </c>
      <c r="S55" s="1041">
        <v>2283.8629999999998</v>
      </c>
      <c r="T55" s="1039">
        <v>1.7739555930039481</v>
      </c>
      <c r="U55" s="1041">
        <v>1438.336</v>
      </c>
      <c r="V55" s="1042">
        <v>1.1172054505103532</v>
      </c>
      <c r="W55" s="1041">
        <v>0.35599999999999998</v>
      </c>
      <c r="X55" s="1042">
        <v>2.7651754553990567E-4</v>
      </c>
      <c r="Y55" s="1041">
        <v>845.17100000000005</v>
      </c>
      <c r="Z55" s="1042">
        <v>0.65647362494805517</v>
      </c>
      <c r="AA55" s="1043">
        <v>-520.56500000000005</v>
      </c>
      <c r="AB55" s="1044">
        <v>-0.40434088790444106</v>
      </c>
      <c r="AC55" s="1031">
        <v>34282.660000000003</v>
      </c>
      <c r="AD55" s="1045">
        <v>26.203722476570356</v>
      </c>
      <c r="AE55" s="1046">
        <v>5414.4129999999996</v>
      </c>
      <c r="AF55" s="1039">
        <v>4.1384704578213798</v>
      </c>
      <c r="AG55" s="1031">
        <v>52342.53</v>
      </c>
      <c r="AH55" s="1045">
        <v>40.007663636414385</v>
      </c>
      <c r="AI55" s="1029" t="s">
        <v>541</v>
      </c>
    </row>
    <row r="56" spans="1:35" ht="30" customHeight="1">
      <c r="A56" s="1029" t="s">
        <v>542</v>
      </c>
      <c r="B56" s="1030">
        <v>19144934.324000001</v>
      </c>
      <c r="C56" s="1031">
        <v>49935.864999999998</v>
      </c>
      <c r="D56" s="1032">
        <v>26.083069367023437</v>
      </c>
      <c r="E56" s="1033">
        <v>44196.05</v>
      </c>
      <c r="F56" s="1034">
        <v>23.084983866774639</v>
      </c>
      <c r="G56" s="1035">
        <v>2485.0990000000002</v>
      </c>
      <c r="H56" s="1036">
        <v>1.2980451945895115</v>
      </c>
      <c r="I56" s="1033">
        <v>3254.7159999999999</v>
      </c>
      <c r="J56" s="1037">
        <v>1.7000403056592901</v>
      </c>
      <c r="K56" s="1031">
        <v>14735.643</v>
      </c>
      <c r="L56" s="1032">
        <v>7.8358703924433009</v>
      </c>
      <c r="M56" s="1038">
        <v>8714.0290000000005</v>
      </c>
      <c r="N56" s="1039">
        <v>4.6337985956902124</v>
      </c>
      <c r="O56" s="1040">
        <v>2075.1559999999999</v>
      </c>
      <c r="P56" s="1039">
        <v>1.1034912735128741</v>
      </c>
      <c r="Q56" s="1040">
        <v>3946.4580000000001</v>
      </c>
      <c r="R56" s="1032">
        <v>2.0985805232402148</v>
      </c>
      <c r="S56" s="1041">
        <v>14783.843000000001</v>
      </c>
      <c r="T56" s="1039">
        <v>7.8615013712146906</v>
      </c>
      <c r="U56" s="1041">
        <v>7862.5649999999996</v>
      </c>
      <c r="V56" s="1042">
        <v>4.1810215063001293</v>
      </c>
      <c r="W56" s="1041">
        <v>33.746000000000002</v>
      </c>
      <c r="X56" s="1042">
        <v>1.7944875718242607E-2</v>
      </c>
      <c r="Y56" s="1041">
        <v>6887.5320000000002</v>
      </c>
      <c r="Z56" s="1042">
        <v>3.6625349891963177</v>
      </c>
      <c r="AA56" s="1043">
        <v>-1297.7660000000001</v>
      </c>
      <c r="AB56" s="1044">
        <v>-0.69010399992179328</v>
      </c>
      <c r="AC56" s="1031">
        <v>67415.745999999999</v>
      </c>
      <c r="AD56" s="1045">
        <v>35.213359763521325</v>
      </c>
      <c r="AE56" s="1046">
        <v>5119.43</v>
      </c>
      <c r="AF56" s="1039">
        <v>2.674038945948384</v>
      </c>
      <c r="AG56" s="1031">
        <v>100010.567</v>
      </c>
      <c r="AH56" s="1045">
        <v>52.23865765610239</v>
      </c>
      <c r="AI56" s="1029" t="s">
        <v>542</v>
      </c>
    </row>
    <row r="57" spans="1:35" ht="30" customHeight="1" thickBot="1">
      <c r="A57" s="1047" t="s">
        <v>543</v>
      </c>
      <c r="B57" s="1048">
        <v>18523819.408</v>
      </c>
      <c r="C57" s="1049">
        <v>36518.764999999999</v>
      </c>
      <c r="D57" s="1050">
        <v>19.714489866073954</v>
      </c>
      <c r="E57" s="1051">
        <v>31275.002</v>
      </c>
      <c r="F57" s="1052">
        <v>16.88366816321534</v>
      </c>
      <c r="G57" s="1053">
        <v>3420.1579999999999</v>
      </c>
      <c r="H57" s="1054">
        <v>1.8463568039984855</v>
      </c>
      <c r="I57" s="1051">
        <v>1823.605</v>
      </c>
      <c r="J57" s="1055">
        <v>0.98446489886012822</v>
      </c>
      <c r="K57" s="1049">
        <v>12057.687</v>
      </c>
      <c r="L57" s="1050">
        <v>6.7412408562057911</v>
      </c>
      <c r="M57" s="1056">
        <v>8235.0149999999994</v>
      </c>
      <c r="N57" s="1057">
        <v>4.6040521344987253</v>
      </c>
      <c r="O57" s="1058">
        <v>1110.7249999999999</v>
      </c>
      <c r="P57" s="1057">
        <v>0.62098682359304713</v>
      </c>
      <c r="Q57" s="1058">
        <v>2711.9470000000001</v>
      </c>
      <c r="R57" s="1050">
        <v>1.5162018981140188</v>
      </c>
      <c r="S57" s="1059">
        <v>13080.663</v>
      </c>
      <c r="T57" s="1057">
        <v>7.3131687563178094</v>
      </c>
      <c r="U57" s="1059">
        <v>6055.3180000000002</v>
      </c>
      <c r="V57" s="1060">
        <v>3.3854218556940765</v>
      </c>
      <c r="W57" s="1059">
        <v>5.024</v>
      </c>
      <c r="X57" s="1060">
        <v>2.8088300900146021E-3</v>
      </c>
      <c r="Y57" s="1059">
        <v>7020.3209999999999</v>
      </c>
      <c r="Z57" s="1060">
        <v>3.9249380705337185</v>
      </c>
      <c r="AA57" s="1061">
        <v>-1386.2819999999999</v>
      </c>
      <c r="AB57" s="1062">
        <v>-0.77504589865557771</v>
      </c>
      <c r="AC57" s="1049">
        <v>73056.14</v>
      </c>
      <c r="AD57" s="1063">
        <v>39.439026256350125</v>
      </c>
      <c r="AE57" s="1064">
        <v>6457.5590000000002</v>
      </c>
      <c r="AF57" s="1057">
        <v>3.4860839753226771</v>
      </c>
      <c r="AG57" s="1049">
        <v>75907.255000000005</v>
      </c>
      <c r="AH57" s="1063">
        <v>40.978187774394655</v>
      </c>
      <c r="AI57" s="1047" t="s">
        <v>544</v>
      </c>
    </row>
    <row r="58" spans="1:35" s="942" customFormat="1" ht="30" customHeight="1">
      <c r="A58" s="939" t="s">
        <v>553</v>
      </c>
      <c r="B58" s="940"/>
      <c r="C58" s="940"/>
      <c r="D58" s="940"/>
      <c r="E58" s="940"/>
      <c r="F58" s="940"/>
      <c r="G58" s="940"/>
      <c r="H58" s="940"/>
      <c r="I58" s="940"/>
      <c r="J58" s="940"/>
      <c r="K58" s="941"/>
      <c r="L58" s="941"/>
      <c r="M58" s="941"/>
      <c r="N58" s="941"/>
      <c r="O58" s="941"/>
      <c r="P58" s="941"/>
    </row>
  </sheetData>
  <mergeCells count="17">
    <mergeCell ref="A4:A8"/>
    <mergeCell ref="AI4:AI8"/>
    <mergeCell ref="B5:B8"/>
    <mergeCell ref="C5:D8"/>
    <mergeCell ref="AA6:AB6"/>
    <mergeCell ref="E7:F8"/>
    <mergeCell ref="G7:H8"/>
    <mergeCell ref="I7:J8"/>
    <mergeCell ref="K7:L8"/>
    <mergeCell ref="S7:T8"/>
    <mergeCell ref="AA7:AB8"/>
    <mergeCell ref="M8:N8"/>
    <mergeCell ref="O8:P8"/>
    <mergeCell ref="Q8:R8"/>
    <mergeCell ref="U8:V8"/>
    <mergeCell ref="W8:X8"/>
    <mergeCell ref="Y8:Z8"/>
  </mergeCells>
  <phoneticPr fontId="4"/>
  <printOptions horizontalCentered="1"/>
  <pageMargins left="0" right="0" top="0.59055118110236227" bottom="0.47244094488188981" header="0" footer="0.39370078740157483"/>
  <pageSetup paperSize="9" scale="32" firstPageNumber="5" orientation="landscape" useFirstPageNumber="1" verticalDpi="1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DC4B5-D642-4BF8-BB1B-64E062F4FC33}">
  <sheetPr>
    <pageSetUpPr fitToPage="1"/>
  </sheetPr>
  <dimension ref="A1:AI58"/>
  <sheetViews>
    <sheetView showGridLines="0" zoomScale="50" zoomScaleNormal="50" zoomScaleSheetLayoutView="40" workbookViewId="0"/>
  </sheetViews>
  <sheetFormatPr defaultColWidth="9.09765625" defaultRowHeight="13"/>
  <cols>
    <col min="1" max="1" width="17.8984375" style="1065" customWidth="1"/>
    <col min="2" max="2" width="20.69921875" style="991" customWidth="1"/>
    <col min="3" max="3" width="16.69921875" style="991" customWidth="1"/>
    <col min="4" max="4" width="11.3984375" style="991" customWidth="1"/>
    <col min="5" max="5" width="14.69921875" style="942" customWidth="1"/>
    <col min="6" max="6" width="8.69921875" style="942" customWidth="1"/>
    <col min="7" max="7" width="14.69921875" style="942" customWidth="1"/>
    <col min="8" max="8" width="8.69921875" style="942" customWidth="1"/>
    <col min="9" max="9" width="14.69921875" style="942" customWidth="1"/>
    <col min="10" max="10" width="8.69921875" style="942" customWidth="1"/>
    <col min="11" max="11" width="16.69921875" style="991" customWidth="1"/>
    <col min="12" max="12" width="11.3984375" style="991" customWidth="1"/>
    <col min="13" max="13" width="16.69921875" style="991" customWidth="1"/>
    <col min="14" max="14" width="11.3984375" style="991" customWidth="1"/>
    <col min="15" max="15" width="16.69921875" style="991" customWidth="1"/>
    <col min="16" max="16" width="11.3984375" style="991" customWidth="1"/>
    <col min="17" max="17" width="16.69921875" style="991" customWidth="1"/>
    <col min="18" max="18" width="11.3984375" style="991" customWidth="1"/>
    <col min="19" max="19" width="16.69921875" style="991" customWidth="1"/>
    <col min="20" max="20" width="11.3984375" style="991" customWidth="1"/>
    <col min="21" max="21" width="16.69921875" style="991" customWidth="1"/>
    <col min="22" max="22" width="11.3984375" style="991" customWidth="1"/>
    <col min="23" max="23" width="16.69921875" style="991" customWidth="1"/>
    <col min="24" max="24" width="11.3984375" style="991" customWidth="1"/>
    <col min="25" max="25" width="16.69921875" style="991" customWidth="1"/>
    <col min="26" max="26" width="11.3984375" style="991" customWidth="1"/>
    <col min="27" max="27" width="16.69921875" style="991" customWidth="1"/>
    <col min="28" max="28" width="11.3984375" style="991" customWidth="1"/>
    <col min="29" max="29" width="16.69921875" style="991" customWidth="1"/>
    <col min="30" max="30" width="11.3984375" style="991" customWidth="1"/>
    <col min="31" max="31" width="16.69921875" style="991" customWidth="1"/>
    <col min="32" max="32" width="11.3984375" style="991" customWidth="1"/>
    <col min="33" max="33" width="16.69921875" style="991" customWidth="1"/>
    <col min="34" max="34" width="11.3984375" style="991" customWidth="1"/>
    <col min="35" max="35" width="17.8984375" style="942" customWidth="1"/>
    <col min="36" max="16384" width="9.09765625" style="991"/>
  </cols>
  <sheetData>
    <row r="1" spans="1:35" s="950" customFormat="1" ht="37">
      <c r="A1" s="946" t="s">
        <v>554</v>
      </c>
      <c r="B1" s="947"/>
      <c r="C1" s="947"/>
      <c r="D1" s="947"/>
      <c r="E1" s="833"/>
      <c r="F1" s="833"/>
      <c r="G1" s="833"/>
      <c r="H1" s="833"/>
      <c r="I1" s="833"/>
      <c r="J1" s="833"/>
      <c r="K1" s="947"/>
      <c r="L1" s="947"/>
      <c r="M1" s="948"/>
      <c r="N1" s="948"/>
      <c r="O1" s="948"/>
      <c r="P1" s="948"/>
      <c r="Q1" s="948"/>
      <c r="R1" s="948"/>
      <c r="S1" s="948"/>
      <c r="T1" s="948"/>
      <c r="U1" s="948"/>
      <c r="V1" s="948"/>
      <c r="W1" s="948"/>
      <c r="X1" s="948"/>
      <c r="Y1" s="948"/>
      <c r="Z1" s="948"/>
      <c r="AA1" s="948"/>
      <c r="AB1" s="948"/>
      <c r="AC1" s="948"/>
      <c r="AD1" s="948"/>
      <c r="AE1" s="948"/>
      <c r="AF1" s="948"/>
      <c r="AG1" s="948"/>
      <c r="AH1" s="948"/>
      <c r="AI1" s="949"/>
    </row>
    <row r="2" spans="1:35" s="953" customFormat="1" ht="25.5" customHeight="1">
      <c r="A2" s="951"/>
      <c r="B2" s="951"/>
      <c r="C2" s="951"/>
      <c r="D2" s="951"/>
      <c r="E2" s="836"/>
      <c r="F2" s="836"/>
      <c r="G2" s="836"/>
      <c r="H2" s="836"/>
      <c r="I2" s="836"/>
      <c r="J2" s="836"/>
      <c r="K2" s="951"/>
      <c r="L2" s="951"/>
      <c r="M2" s="951"/>
      <c r="N2" s="951"/>
      <c r="O2" s="951"/>
      <c r="P2" s="951"/>
      <c r="Q2" s="951"/>
      <c r="R2" s="951"/>
      <c r="S2" s="951"/>
      <c r="T2" s="951"/>
      <c r="U2" s="951"/>
      <c r="V2" s="951"/>
      <c r="W2" s="951"/>
      <c r="X2" s="951"/>
      <c r="Y2" s="951"/>
      <c r="Z2" s="951"/>
      <c r="AA2" s="951"/>
      <c r="AB2" s="951"/>
      <c r="AC2" s="951"/>
      <c r="AD2" s="951"/>
      <c r="AE2" s="951"/>
      <c r="AF2" s="951"/>
      <c r="AG2" s="951"/>
      <c r="AH2" s="951"/>
      <c r="AI2" s="952"/>
    </row>
    <row r="3" spans="1:35" s="953" customFormat="1" ht="25.5" customHeight="1" thickBot="1">
      <c r="A3" s="954" t="s">
        <v>550</v>
      </c>
      <c r="B3" s="955"/>
      <c r="C3" s="955"/>
      <c r="D3" s="956"/>
      <c r="E3" s="839"/>
      <c r="F3" s="839"/>
      <c r="G3" s="839"/>
      <c r="H3" s="839"/>
      <c r="I3" s="839"/>
      <c r="J3" s="839"/>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840" t="s">
        <v>451</v>
      </c>
    </row>
    <row r="4" spans="1:35" s="851" customFormat="1" ht="30" customHeight="1" thickBot="1">
      <c r="A4" s="1481" t="s">
        <v>473</v>
      </c>
      <c r="B4" s="843" t="s">
        <v>474</v>
      </c>
      <c r="C4" s="843"/>
      <c r="D4" s="844"/>
      <c r="E4" s="845"/>
      <c r="F4" s="845"/>
      <c r="G4" s="845"/>
      <c r="H4" s="845"/>
      <c r="I4" s="845"/>
      <c r="J4" s="845"/>
      <c r="K4" s="958" t="s">
        <v>475</v>
      </c>
      <c r="L4" s="959"/>
      <c r="M4" s="959"/>
      <c r="N4" s="959"/>
      <c r="O4" s="959"/>
      <c r="P4" s="959"/>
      <c r="Q4" s="959"/>
      <c r="R4" s="959"/>
      <c r="S4" s="959"/>
      <c r="T4" s="959"/>
      <c r="U4" s="959"/>
      <c r="V4" s="959"/>
      <c r="W4" s="959"/>
      <c r="X4" s="959"/>
      <c r="Y4" s="959"/>
      <c r="Z4" s="959"/>
      <c r="AA4" s="959"/>
      <c r="AB4" s="960"/>
      <c r="AC4" s="961"/>
      <c r="AD4" s="962"/>
      <c r="AE4" s="961"/>
      <c r="AF4" s="962"/>
      <c r="AG4" s="963"/>
      <c r="AH4" s="964"/>
      <c r="AI4" s="1481" t="s">
        <v>473</v>
      </c>
    </row>
    <row r="5" spans="1:35" s="851" customFormat="1" ht="30" customHeight="1" thickBot="1">
      <c r="A5" s="1482"/>
      <c r="B5" s="1484" t="s">
        <v>476</v>
      </c>
      <c r="C5" s="1487" t="s">
        <v>477</v>
      </c>
      <c r="D5" s="1488"/>
      <c r="E5" s="965"/>
      <c r="F5" s="965"/>
      <c r="G5" s="965"/>
      <c r="H5" s="965"/>
      <c r="I5" s="965"/>
      <c r="J5" s="966"/>
      <c r="K5" s="958" t="s">
        <v>478</v>
      </c>
      <c r="L5" s="959"/>
      <c r="M5" s="959"/>
      <c r="N5" s="959"/>
      <c r="O5" s="959"/>
      <c r="P5" s="959"/>
      <c r="Q5" s="959"/>
      <c r="R5" s="959"/>
      <c r="S5" s="959"/>
      <c r="T5" s="959"/>
      <c r="U5" s="967"/>
      <c r="V5" s="967"/>
      <c r="W5" s="967"/>
      <c r="X5" s="967"/>
      <c r="Y5" s="967"/>
      <c r="Z5" s="967"/>
      <c r="AA5" s="967"/>
      <c r="AB5" s="960"/>
      <c r="AC5" s="961" t="s">
        <v>479</v>
      </c>
      <c r="AD5" s="962"/>
      <c r="AE5" s="961"/>
      <c r="AF5" s="962"/>
      <c r="AG5" s="963"/>
      <c r="AH5" s="964"/>
      <c r="AI5" s="1482"/>
    </row>
    <row r="6" spans="1:35" s="851" customFormat="1" ht="30" customHeight="1" thickBot="1">
      <c r="A6" s="1482"/>
      <c r="B6" s="1485"/>
      <c r="C6" s="1489"/>
      <c r="D6" s="1490"/>
      <c r="E6" s="968"/>
      <c r="F6" s="968"/>
      <c r="G6" s="968"/>
      <c r="H6" s="968"/>
      <c r="I6" s="968"/>
      <c r="J6" s="969"/>
      <c r="K6" s="958" t="s">
        <v>480</v>
      </c>
      <c r="L6" s="959"/>
      <c r="M6" s="959"/>
      <c r="N6" s="959"/>
      <c r="O6" s="959"/>
      <c r="P6" s="959"/>
      <c r="Q6" s="959"/>
      <c r="R6" s="959"/>
      <c r="S6" s="959"/>
      <c r="T6" s="959"/>
      <c r="U6" s="970"/>
      <c r="V6" s="970"/>
      <c r="W6" s="970"/>
      <c r="X6" s="970"/>
      <c r="Y6" s="970"/>
      <c r="Z6" s="970"/>
      <c r="AA6" s="1504" t="s">
        <v>481</v>
      </c>
      <c r="AB6" s="1505"/>
      <c r="AC6" s="971"/>
      <c r="AD6" s="972"/>
      <c r="AE6" s="971"/>
      <c r="AF6" s="972"/>
      <c r="AG6" s="973"/>
      <c r="AH6" s="974"/>
      <c r="AI6" s="1482"/>
    </row>
    <row r="7" spans="1:35" s="851" customFormat="1" ht="30" customHeight="1">
      <c r="A7" s="1482"/>
      <c r="B7" s="1485"/>
      <c r="C7" s="1489"/>
      <c r="D7" s="1490"/>
      <c r="E7" s="1493" t="s">
        <v>482</v>
      </c>
      <c r="F7" s="1493"/>
      <c r="G7" s="1493" t="s">
        <v>483</v>
      </c>
      <c r="H7" s="1493"/>
      <c r="I7" s="1493" t="s">
        <v>484</v>
      </c>
      <c r="J7" s="1495"/>
      <c r="K7" s="1497" t="s">
        <v>477</v>
      </c>
      <c r="L7" s="1506"/>
      <c r="M7" s="975"/>
      <c r="N7" s="975"/>
      <c r="O7" s="975"/>
      <c r="P7" s="975"/>
      <c r="Q7" s="975"/>
      <c r="R7" s="976"/>
      <c r="S7" s="1508" t="s">
        <v>486</v>
      </c>
      <c r="T7" s="1506"/>
      <c r="U7" s="977"/>
      <c r="V7" s="977"/>
      <c r="W7" s="977"/>
      <c r="X7" s="977"/>
      <c r="Y7" s="977"/>
      <c r="Z7" s="977"/>
      <c r="AA7" s="1497" t="s">
        <v>477</v>
      </c>
      <c r="AB7" s="1498"/>
      <c r="AC7" s="971" t="s">
        <v>488</v>
      </c>
      <c r="AD7" s="972"/>
      <c r="AE7" s="971" t="s">
        <v>489</v>
      </c>
      <c r="AF7" s="972"/>
      <c r="AG7" s="973" t="s">
        <v>490</v>
      </c>
      <c r="AH7" s="974"/>
      <c r="AI7" s="1482"/>
    </row>
    <row r="8" spans="1:35" s="851" customFormat="1" ht="30" customHeight="1" thickBot="1">
      <c r="A8" s="1483"/>
      <c r="B8" s="1486"/>
      <c r="C8" s="1491"/>
      <c r="D8" s="1492"/>
      <c r="E8" s="1494"/>
      <c r="F8" s="1494"/>
      <c r="G8" s="1494"/>
      <c r="H8" s="1494"/>
      <c r="I8" s="1494"/>
      <c r="J8" s="1496"/>
      <c r="K8" s="1499"/>
      <c r="L8" s="1507"/>
      <c r="M8" s="1501" t="s">
        <v>482</v>
      </c>
      <c r="N8" s="1502"/>
      <c r="O8" s="1503" t="s">
        <v>483</v>
      </c>
      <c r="P8" s="1503"/>
      <c r="Q8" s="1503" t="s">
        <v>484</v>
      </c>
      <c r="R8" s="1503"/>
      <c r="S8" s="1509"/>
      <c r="T8" s="1507"/>
      <c r="U8" s="1501" t="s">
        <v>482</v>
      </c>
      <c r="V8" s="1502"/>
      <c r="W8" s="1503" t="s">
        <v>483</v>
      </c>
      <c r="X8" s="1503"/>
      <c r="Y8" s="1503" t="s">
        <v>484</v>
      </c>
      <c r="Z8" s="1503"/>
      <c r="AA8" s="1499"/>
      <c r="AB8" s="1500"/>
      <c r="AC8" s="978"/>
      <c r="AD8" s="979"/>
      <c r="AE8" s="978"/>
      <c r="AF8" s="979"/>
      <c r="AG8" s="980"/>
      <c r="AH8" s="981"/>
      <c r="AI8" s="1483"/>
    </row>
    <row r="9" spans="1:35" ht="12" customHeight="1">
      <c r="A9" s="982"/>
      <c r="B9" s="983" t="s">
        <v>551</v>
      </c>
      <c r="C9" s="984" t="s">
        <v>551</v>
      </c>
      <c r="D9" s="985" t="s">
        <v>552</v>
      </c>
      <c r="E9" s="872" t="s">
        <v>551</v>
      </c>
      <c r="F9" s="873" t="s">
        <v>552</v>
      </c>
      <c r="G9" s="873" t="s">
        <v>551</v>
      </c>
      <c r="H9" s="873" t="s">
        <v>552</v>
      </c>
      <c r="I9" s="873" t="s">
        <v>551</v>
      </c>
      <c r="J9" s="874" t="s">
        <v>552</v>
      </c>
      <c r="K9" s="986" t="s">
        <v>551</v>
      </c>
      <c r="L9" s="985" t="s">
        <v>552</v>
      </c>
      <c r="M9" s="987" t="s">
        <v>551</v>
      </c>
      <c r="N9" s="986" t="s">
        <v>552</v>
      </c>
      <c r="O9" s="986" t="s">
        <v>551</v>
      </c>
      <c r="P9" s="986" t="s">
        <v>552</v>
      </c>
      <c r="Q9" s="986" t="s">
        <v>551</v>
      </c>
      <c r="R9" s="988" t="s">
        <v>552</v>
      </c>
      <c r="S9" s="986" t="s">
        <v>551</v>
      </c>
      <c r="T9" s="986" t="s">
        <v>552</v>
      </c>
      <c r="U9" s="985" t="s">
        <v>551</v>
      </c>
      <c r="V9" s="987" t="s">
        <v>552</v>
      </c>
      <c r="W9" s="985" t="s">
        <v>551</v>
      </c>
      <c r="X9" s="987" t="s">
        <v>552</v>
      </c>
      <c r="Y9" s="985" t="s">
        <v>551</v>
      </c>
      <c r="Z9" s="987" t="s">
        <v>552</v>
      </c>
      <c r="AA9" s="983" t="s">
        <v>551</v>
      </c>
      <c r="AB9" s="989" t="s">
        <v>552</v>
      </c>
      <c r="AC9" s="990" t="s">
        <v>551</v>
      </c>
      <c r="AD9" s="989" t="s">
        <v>552</v>
      </c>
      <c r="AE9" s="987" t="s">
        <v>551</v>
      </c>
      <c r="AF9" s="986" t="s">
        <v>552</v>
      </c>
      <c r="AG9" s="983" t="s">
        <v>551</v>
      </c>
      <c r="AH9" s="989" t="s">
        <v>552</v>
      </c>
      <c r="AI9" s="869"/>
    </row>
    <row r="10" spans="1:35" ht="30" customHeight="1" thickBot="1">
      <c r="A10" s="992" t="s">
        <v>493</v>
      </c>
      <c r="B10" s="993">
        <v>1374302788.898</v>
      </c>
      <c r="C10" s="994">
        <v>3676489.9890000001</v>
      </c>
      <c r="D10" s="995">
        <v>26.751673784698021</v>
      </c>
      <c r="E10" s="996">
        <v>3037323.9789999998</v>
      </c>
      <c r="F10" s="997">
        <v>22.100835445699065</v>
      </c>
      <c r="G10" s="998">
        <v>343134.81</v>
      </c>
      <c r="H10" s="999">
        <v>2.4967919207611189</v>
      </c>
      <c r="I10" s="996">
        <v>296031.2</v>
      </c>
      <c r="J10" s="1000">
        <v>2.1540464182378316</v>
      </c>
      <c r="K10" s="994">
        <v>826935.87399999995</v>
      </c>
      <c r="L10" s="995">
        <v>6.2145768726928852</v>
      </c>
      <c r="M10" s="1001">
        <v>438174.16700000002</v>
      </c>
      <c r="N10" s="1002">
        <v>3.2929603492442876</v>
      </c>
      <c r="O10" s="1003">
        <v>144256.223</v>
      </c>
      <c r="P10" s="1002">
        <v>1.0841123421836547</v>
      </c>
      <c r="Q10" s="1003">
        <v>244505.484</v>
      </c>
      <c r="R10" s="995">
        <v>1.8375041812649433</v>
      </c>
      <c r="S10" s="1004">
        <v>602980.24300000002</v>
      </c>
      <c r="T10" s="1002">
        <v>4.5315086582379136</v>
      </c>
      <c r="U10" s="1004">
        <v>288483.234</v>
      </c>
      <c r="V10" s="1005">
        <v>2.1680051507549543</v>
      </c>
      <c r="W10" s="1004">
        <v>7897.9359999999997</v>
      </c>
      <c r="X10" s="1005">
        <v>5.9354457764893814E-2</v>
      </c>
      <c r="Y10" s="1004">
        <v>306599.07299999997</v>
      </c>
      <c r="Z10" s="1005">
        <v>2.304149049718065</v>
      </c>
      <c r="AA10" s="1006">
        <v>-126926.46400000001</v>
      </c>
      <c r="AB10" s="1007">
        <v>-0.95387598060244039</v>
      </c>
      <c r="AC10" s="994">
        <v>3478929.3480000002</v>
      </c>
      <c r="AD10" s="1008">
        <v>25.314140203336255</v>
      </c>
      <c r="AE10" s="1009">
        <v>724530.73699999996</v>
      </c>
      <c r="AF10" s="1002">
        <v>5.2719876787921898</v>
      </c>
      <c r="AG10" s="994">
        <v>7920695.6380000003</v>
      </c>
      <c r="AH10" s="1008">
        <v>57.634283376164134</v>
      </c>
      <c r="AI10" s="1010" t="s">
        <v>494</v>
      </c>
    </row>
    <row r="11" spans="1:35" ht="30" customHeight="1">
      <c r="A11" s="1011" t="s">
        <v>495</v>
      </c>
      <c r="B11" s="1012">
        <v>66363088.43</v>
      </c>
      <c r="C11" s="1013">
        <v>245459.625</v>
      </c>
      <c r="D11" s="1014">
        <v>36.987372168326914</v>
      </c>
      <c r="E11" s="1015">
        <v>201522.848</v>
      </c>
      <c r="F11" s="1016">
        <v>30.366707271703753</v>
      </c>
      <c r="G11" s="1017">
        <v>16310.117</v>
      </c>
      <c r="H11" s="1018">
        <v>2.4577091551735064</v>
      </c>
      <c r="I11" s="1015">
        <v>27626.66</v>
      </c>
      <c r="J11" s="1019">
        <v>4.1629557414496601</v>
      </c>
      <c r="K11" s="1013">
        <v>38483.559000000001</v>
      </c>
      <c r="L11" s="1014">
        <v>5.9283526651175569</v>
      </c>
      <c r="M11" s="1020">
        <v>21113.057000000001</v>
      </c>
      <c r="N11" s="1021">
        <v>3.2524447059256887</v>
      </c>
      <c r="O11" s="1022">
        <v>4151.4369999999999</v>
      </c>
      <c r="P11" s="1021">
        <v>0.63952459810220863</v>
      </c>
      <c r="Q11" s="1022">
        <v>13219.065000000001</v>
      </c>
      <c r="R11" s="1014">
        <v>2.0363833610896593</v>
      </c>
      <c r="S11" s="1023">
        <v>32590.042000000001</v>
      </c>
      <c r="T11" s="1021">
        <v>5.0204624355817282</v>
      </c>
      <c r="U11" s="1023">
        <v>12828.951999999999</v>
      </c>
      <c r="V11" s="1024">
        <v>1.9762868548583359</v>
      </c>
      <c r="W11" s="1023">
        <v>1942.643</v>
      </c>
      <c r="X11" s="1024">
        <v>0.29926215520820115</v>
      </c>
      <c r="Y11" s="1023">
        <v>17818.447</v>
      </c>
      <c r="Z11" s="1024">
        <v>2.7449134255151901</v>
      </c>
      <c r="AA11" s="1025">
        <v>-8201.9369999999999</v>
      </c>
      <c r="AB11" s="1026">
        <v>-1.2634999552166239</v>
      </c>
      <c r="AC11" s="1013">
        <v>194726.46900000001</v>
      </c>
      <c r="AD11" s="1027">
        <v>29.34258691190934</v>
      </c>
      <c r="AE11" s="1028">
        <v>44339.637000000002</v>
      </c>
      <c r="AF11" s="1021">
        <v>6.6813703293465005</v>
      </c>
      <c r="AG11" s="1013">
        <v>361670.93300000002</v>
      </c>
      <c r="AH11" s="1027">
        <v>54.498809738412298</v>
      </c>
      <c r="AI11" s="1011" t="s">
        <v>496</v>
      </c>
    </row>
    <row r="12" spans="1:35" ht="30" customHeight="1">
      <c r="A12" s="1029" t="s">
        <v>497</v>
      </c>
      <c r="B12" s="1030">
        <v>12508747.336999999</v>
      </c>
      <c r="C12" s="1031">
        <v>25859.993999999999</v>
      </c>
      <c r="D12" s="1032">
        <v>20.673528134594221</v>
      </c>
      <c r="E12" s="1033">
        <v>20663.460999999999</v>
      </c>
      <c r="F12" s="1034">
        <v>16.51920887304113</v>
      </c>
      <c r="G12" s="1035">
        <v>3574.8629999999998</v>
      </c>
      <c r="H12" s="1036">
        <v>2.8578904855051355</v>
      </c>
      <c r="I12" s="1033">
        <v>1621.67</v>
      </c>
      <c r="J12" s="1037">
        <v>1.2964287760479529</v>
      </c>
      <c r="K12" s="1031">
        <v>10693.012000000001</v>
      </c>
      <c r="L12" s="1032">
        <v>8.7320469654419082</v>
      </c>
      <c r="M12" s="1038">
        <v>5962.3010000000004</v>
      </c>
      <c r="N12" s="1039">
        <v>4.8688893600887431</v>
      </c>
      <c r="O12" s="1040">
        <v>1686.079</v>
      </c>
      <c r="P12" s="1039">
        <v>1.376873140649737</v>
      </c>
      <c r="Q12" s="1040">
        <v>3044.6320000000001</v>
      </c>
      <c r="R12" s="1032">
        <v>2.4862844647034277</v>
      </c>
      <c r="S12" s="1041">
        <v>3869.002</v>
      </c>
      <c r="T12" s="1039">
        <v>3.1594752884770609</v>
      </c>
      <c r="U12" s="1041">
        <v>2761.3690000000001</v>
      </c>
      <c r="V12" s="1042">
        <v>2.2549683659679198</v>
      </c>
      <c r="W12" s="1041">
        <v>52.97</v>
      </c>
      <c r="X12" s="1042">
        <v>4.3255962656682495E-2</v>
      </c>
      <c r="Y12" s="1041">
        <v>1054.663</v>
      </c>
      <c r="Z12" s="1042">
        <v>0.8612509598524587</v>
      </c>
      <c r="AA12" s="1043">
        <v>-594.89300000000003</v>
      </c>
      <c r="AB12" s="1044">
        <v>-0.48579704347218844</v>
      </c>
      <c r="AC12" s="1031">
        <v>29396.449000000001</v>
      </c>
      <c r="AD12" s="1045">
        <v>23.500713706997153</v>
      </c>
      <c r="AE12" s="1046">
        <v>13154.995999999999</v>
      </c>
      <c r="AF12" s="1039">
        <v>10.516637394288429</v>
      </c>
      <c r="AG12" s="1031">
        <v>83734.218999999997</v>
      </c>
      <c r="AH12" s="1045">
        <v>66.940531089248267</v>
      </c>
      <c r="AI12" s="1029" t="s">
        <v>498</v>
      </c>
    </row>
    <row r="13" spans="1:35" ht="30" customHeight="1">
      <c r="A13" s="1029" t="s">
        <v>499</v>
      </c>
      <c r="B13" s="1030">
        <v>10548126.560000001</v>
      </c>
      <c r="C13" s="1031">
        <v>21184.705999999998</v>
      </c>
      <c r="D13" s="1032">
        <v>20.083856483420881</v>
      </c>
      <c r="E13" s="1033">
        <v>16140.934999999999</v>
      </c>
      <c r="F13" s="1034">
        <v>15.302181774352922</v>
      </c>
      <c r="G13" s="1035">
        <v>3161.1559999999999</v>
      </c>
      <c r="H13" s="1036">
        <v>2.9968885773399365</v>
      </c>
      <c r="I13" s="1033">
        <v>1882.615</v>
      </c>
      <c r="J13" s="1037">
        <v>1.7847861317280211</v>
      </c>
      <c r="K13" s="1031">
        <v>13636.566999999999</v>
      </c>
      <c r="L13" s="1032">
        <v>13.252089604915119</v>
      </c>
      <c r="M13" s="1038">
        <v>7644.393</v>
      </c>
      <c r="N13" s="1039">
        <v>7.4288624850511056</v>
      </c>
      <c r="O13" s="1040">
        <v>2616.6039999999998</v>
      </c>
      <c r="P13" s="1039">
        <v>2.5428299269588392</v>
      </c>
      <c r="Q13" s="1040">
        <v>3375.57</v>
      </c>
      <c r="R13" s="1032">
        <v>3.2803971929051743</v>
      </c>
      <c r="S13" s="1041">
        <v>3619.078</v>
      </c>
      <c r="T13" s="1039">
        <v>3.5170395850493019</v>
      </c>
      <c r="U13" s="1041">
        <v>3261.0990000000002</v>
      </c>
      <c r="V13" s="1042">
        <v>3.1691536556450823</v>
      </c>
      <c r="W13" s="1041">
        <v>0</v>
      </c>
      <c r="X13" s="1042">
        <v>0</v>
      </c>
      <c r="Y13" s="1041">
        <v>357.97899999999998</v>
      </c>
      <c r="Z13" s="1042">
        <v>0.34788592940421947</v>
      </c>
      <c r="AA13" s="1043">
        <v>-568.29399999999998</v>
      </c>
      <c r="AB13" s="1044">
        <v>-0.55227118452434787</v>
      </c>
      <c r="AC13" s="1031">
        <v>32527.982</v>
      </c>
      <c r="AD13" s="1045">
        <v>30.837686498141522</v>
      </c>
      <c r="AE13" s="1046">
        <v>6958.5050000000001</v>
      </c>
      <c r="AF13" s="1039">
        <v>6.5969107977786718</v>
      </c>
      <c r="AG13" s="1031">
        <v>72216.244000000006</v>
      </c>
      <c r="AH13" s="1045">
        <v>68.463573686965702</v>
      </c>
      <c r="AI13" s="1029" t="s">
        <v>499</v>
      </c>
    </row>
    <row r="14" spans="1:35" ht="30" customHeight="1">
      <c r="A14" s="1029" t="s">
        <v>500</v>
      </c>
      <c r="B14" s="1030">
        <v>22934275.931000002</v>
      </c>
      <c r="C14" s="1031">
        <v>32564.954000000002</v>
      </c>
      <c r="D14" s="1032">
        <v>14.199250980486513</v>
      </c>
      <c r="E14" s="1033">
        <v>27917.695</v>
      </c>
      <c r="F14" s="1034">
        <v>12.172913190716418</v>
      </c>
      <c r="G14" s="1035">
        <v>2983.6190000000001</v>
      </c>
      <c r="H14" s="1036">
        <v>1.3009431860750731</v>
      </c>
      <c r="I14" s="1033">
        <v>1663.64</v>
      </c>
      <c r="J14" s="1037">
        <v>0.72539460369502085</v>
      </c>
      <c r="K14" s="1031">
        <v>15531.341</v>
      </c>
      <c r="L14" s="1032">
        <v>6.9384283486679657</v>
      </c>
      <c r="M14" s="1038">
        <v>8380.5319999999992</v>
      </c>
      <c r="N14" s="1039">
        <v>3.7438957013254059</v>
      </c>
      <c r="O14" s="1040">
        <v>2722.23</v>
      </c>
      <c r="P14" s="1039">
        <v>1.2161215057730299</v>
      </c>
      <c r="Q14" s="1040">
        <v>4428.5789999999997</v>
      </c>
      <c r="R14" s="1032">
        <v>1.9784111415695289</v>
      </c>
      <c r="S14" s="1041">
        <v>9681.5949999999993</v>
      </c>
      <c r="T14" s="1039">
        <v>4.3251289897196914</v>
      </c>
      <c r="U14" s="1041">
        <v>4512.5619999999999</v>
      </c>
      <c r="V14" s="1042">
        <v>2.0159294748548633</v>
      </c>
      <c r="W14" s="1041">
        <v>245.89099999999999</v>
      </c>
      <c r="X14" s="1042">
        <v>0.10984866568072356</v>
      </c>
      <c r="Y14" s="1041">
        <v>4923.1419999999998</v>
      </c>
      <c r="Z14" s="1042">
        <v>2.1993508491841047</v>
      </c>
      <c r="AA14" s="1043">
        <v>-1470.6020000000001</v>
      </c>
      <c r="AB14" s="1044">
        <v>-0.6569726726370767</v>
      </c>
      <c r="AC14" s="1031">
        <v>73402.191999999995</v>
      </c>
      <c r="AD14" s="1045">
        <v>32.005454290703412</v>
      </c>
      <c r="AE14" s="1046">
        <v>15748.972</v>
      </c>
      <c r="AF14" s="1039">
        <v>6.8670020572623756</v>
      </c>
      <c r="AG14" s="1031">
        <v>113693.864</v>
      </c>
      <c r="AH14" s="1045">
        <v>49.573775227113792</v>
      </c>
      <c r="AI14" s="1029" t="s">
        <v>500</v>
      </c>
    </row>
    <row r="15" spans="1:35" ht="30" customHeight="1">
      <c r="A15" s="1029" t="s">
        <v>501</v>
      </c>
      <c r="B15" s="1030">
        <v>9836703.0899999999</v>
      </c>
      <c r="C15" s="1031">
        <v>9591.6689999999999</v>
      </c>
      <c r="D15" s="1032">
        <v>9.7508981538244228</v>
      </c>
      <c r="E15" s="1033">
        <v>7396.8440000000001</v>
      </c>
      <c r="F15" s="1034">
        <v>7.5196373544298973</v>
      </c>
      <c r="G15" s="1035">
        <v>1489.9259999999999</v>
      </c>
      <c r="H15" s="1036">
        <v>1.5146599286041884</v>
      </c>
      <c r="I15" s="1033">
        <v>704.899</v>
      </c>
      <c r="J15" s="1037">
        <v>0.71660087079033707</v>
      </c>
      <c r="K15" s="1031">
        <v>3231.6280000000002</v>
      </c>
      <c r="L15" s="1032">
        <v>3.347969591430608</v>
      </c>
      <c r="M15" s="1038">
        <v>1892.0070000000001</v>
      </c>
      <c r="N15" s="1039">
        <v>1.9601209986959671</v>
      </c>
      <c r="O15" s="1040">
        <v>558.56299999999999</v>
      </c>
      <c r="P15" s="1039">
        <v>0.57867178366391636</v>
      </c>
      <c r="Q15" s="1040">
        <v>781.05799999999999</v>
      </c>
      <c r="R15" s="1032">
        <v>0.80917680907072465</v>
      </c>
      <c r="S15" s="1041">
        <v>2683.2629999999999</v>
      </c>
      <c r="T15" s="1039">
        <v>2.7798629451814589</v>
      </c>
      <c r="U15" s="1041">
        <v>1413.096</v>
      </c>
      <c r="V15" s="1042">
        <v>1.463968760566571</v>
      </c>
      <c r="W15" s="1041">
        <v>27.870999999999999</v>
      </c>
      <c r="X15" s="1042">
        <v>2.8874381730435085E-2</v>
      </c>
      <c r="Y15" s="1041">
        <v>1242.296</v>
      </c>
      <c r="Z15" s="1042">
        <v>1.2870198028844528</v>
      </c>
      <c r="AA15" s="1043">
        <v>-340.29</v>
      </c>
      <c r="AB15" s="1044">
        <v>-0.35254075415484754</v>
      </c>
      <c r="AC15" s="1031">
        <v>21113.74</v>
      </c>
      <c r="AD15" s="1045">
        <v>21.464244479905311</v>
      </c>
      <c r="AE15" s="1046">
        <v>5572.7449999999999</v>
      </c>
      <c r="AF15" s="1039">
        <v>5.6652568945231829</v>
      </c>
      <c r="AG15" s="1031">
        <v>64113.642</v>
      </c>
      <c r="AH15" s="1045">
        <v>65.177978244741354</v>
      </c>
      <c r="AI15" s="1029" t="s">
        <v>501</v>
      </c>
    </row>
    <row r="16" spans="1:35" ht="30" customHeight="1">
      <c r="A16" s="1029" t="s">
        <v>502</v>
      </c>
      <c r="B16" s="1030">
        <v>9559847.2469999995</v>
      </c>
      <c r="C16" s="1031">
        <v>14930.842000000001</v>
      </c>
      <c r="D16" s="1032">
        <v>15.618285119237116</v>
      </c>
      <c r="E16" s="1033">
        <v>13311.986999999999</v>
      </c>
      <c r="F16" s="1034">
        <v>13.924895090951864</v>
      </c>
      <c r="G16" s="1035">
        <v>843.47799999999995</v>
      </c>
      <c r="H16" s="1036">
        <v>0.88231326108761199</v>
      </c>
      <c r="I16" s="1033">
        <v>775.37699999999995</v>
      </c>
      <c r="J16" s="1037">
        <v>0.81107676719763799</v>
      </c>
      <c r="K16" s="1031">
        <v>5474.08</v>
      </c>
      <c r="L16" s="1032">
        <v>5.9364011469902014</v>
      </c>
      <c r="M16" s="1038">
        <v>3337.1010000000001</v>
      </c>
      <c r="N16" s="1039">
        <v>3.6189405715704095</v>
      </c>
      <c r="O16" s="1040">
        <v>607.28800000000001</v>
      </c>
      <c r="P16" s="1039">
        <v>0.65857736455320082</v>
      </c>
      <c r="Q16" s="1040">
        <v>1529.691</v>
      </c>
      <c r="R16" s="1032">
        <v>1.658883210866591</v>
      </c>
      <c r="S16" s="1041">
        <v>1503.2170000000001</v>
      </c>
      <c r="T16" s="1039">
        <v>1.630173311857914</v>
      </c>
      <c r="U16" s="1041">
        <v>1329.5250000000001</v>
      </c>
      <c r="V16" s="1042">
        <v>1.4418119090243744</v>
      </c>
      <c r="W16" s="1041">
        <v>0</v>
      </c>
      <c r="X16" s="1042">
        <v>0</v>
      </c>
      <c r="Y16" s="1041">
        <v>173.69200000000001</v>
      </c>
      <c r="Z16" s="1042">
        <v>0.18836140283353955</v>
      </c>
      <c r="AA16" s="1043">
        <v>-1064.0820000000001</v>
      </c>
      <c r="AB16" s="1044">
        <v>-1.1539505460810999</v>
      </c>
      <c r="AC16" s="1031">
        <v>28772.594000000001</v>
      </c>
      <c r="AD16" s="1045">
        <v>30.097336554231244</v>
      </c>
      <c r="AE16" s="1046">
        <v>5742.3059999999996</v>
      </c>
      <c r="AF16" s="1039">
        <v>6.0066922113237817</v>
      </c>
      <c r="AG16" s="1031">
        <v>81463.804000000004</v>
      </c>
      <c r="AH16" s="1045">
        <v>85.214545688022753</v>
      </c>
      <c r="AI16" s="1029" t="s">
        <v>502</v>
      </c>
    </row>
    <row r="17" spans="1:35" ht="30" customHeight="1">
      <c r="A17" s="1029" t="s">
        <v>503</v>
      </c>
      <c r="B17" s="1030">
        <v>16955471.465999998</v>
      </c>
      <c r="C17" s="1031">
        <v>36127.633000000002</v>
      </c>
      <c r="D17" s="1032">
        <v>21.30735973484726</v>
      </c>
      <c r="E17" s="1033">
        <v>30278.815999999999</v>
      </c>
      <c r="F17" s="1034">
        <v>17.857843741305967</v>
      </c>
      <c r="G17" s="1035">
        <v>3826.982</v>
      </c>
      <c r="H17" s="1036">
        <v>2.257077904129098</v>
      </c>
      <c r="I17" s="1033">
        <v>2021.835</v>
      </c>
      <c r="J17" s="1037">
        <v>1.1924380894121935</v>
      </c>
      <c r="K17" s="1031">
        <v>13978.306</v>
      </c>
      <c r="L17" s="1032">
        <v>8.5033357346868002</v>
      </c>
      <c r="M17" s="1038">
        <v>6616.5379999999996</v>
      </c>
      <c r="N17" s="1039">
        <v>4.0249973076360712</v>
      </c>
      <c r="O17" s="1040">
        <v>2535.2959999999998</v>
      </c>
      <c r="P17" s="1039">
        <v>1.5422808081900987</v>
      </c>
      <c r="Q17" s="1040">
        <v>4826.4719999999998</v>
      </c>
      <c r="R17" s="1032">
        <v>2.9360576188606307</v>
      </c>
      <c r="S17" s="1041">
        <v>7461.3419999999996</v>
      </c>
      <c r="T17" s="1039">
        <v>4.5389116576300079</v>
      </c>
      <c r="U17" s="1041">
        <v>3590.5990000000002</v>
      </c>
      <c r="V17" s="1042">
        <v>2.1842467023994678</v>
      </c>
      <c r="W17" s="1041">
        <v>741.8</v>
      </c>
      <c r="X17" s="1042">
        <v>0.45125456890059984</v>
      </c>
      <c r="Y17" s="1041">
        <v>3128.9430000000002</v>
      </c>
      <c r="Z17" s="1042">
        <v>1.9034103863299403</v>
      </c>
      <c r="AA17" s="1043">
        <v>-1206.2180000000001</v>
      </c>
      <c r="AB17" s="1044">
        <v>-0.73377107520914508</v>
      </c>
      <c r="AC17" s="1031">
        <v>47680.959999999999</v>
      </c>
      <c r="AD17" s="1045">
        <v>28.121282322117885</v>
      </c>
      <c r="AE17" s="1046">
        <v>15390.277</v>
      </c>
      <c r="AF17" s="1039">
        <v>9.0768794196383098</v>
      </c>
      <c r="AG17" s="1031">
        <v>82217.929000000004</v>
      </c>
      <c r="AH17" s="1045">
        <v>48.490500051778398</v>
      </c>
      <c r="AI17" s="1029" t="s">
        <v>503</v>
      </c>
    </row>
    <row r="18" spans="1:35" ht="30" customHeight="1">
      <c r="A18" s="1029" t="s">
        <v>504</v>
      </c>
      <c r="B18" s="1030">
        <v>26705756.914999999</v>
      </c>
      <c r="C18" s="1031">
        <v>64988.872000000003</v>
      </c>
      <c r="D18" s="1032">
        <v>24.335154478807254</v>
      </c>
      <c r="E18" s="1033">
        <v>48744.071000000004</v>
      </c>
      <c r="F18" s="1034">
        <v>18.252270907409329</v>
      </c>
      <c r="G18" s="1035">
        <v>11141.414000000001</v>
      </c>
      <c r="H18" s="1036">
        <v>4.171914705679856</v>
      </c>
      <c r="I18" s="1033">
        <v>5103.3869999999997</v>
      </c>
      <c r="J18" s="1037">
        <v>1.9109688657180679</v>
      </c>
      <c r="K18" s="1031">
        <v>15147.179</v>
      </c>
      <c r="L18" s="1032">
        <v>5.8219275163496613</v>
      </c>
      <c r="M18" s="1038">
        <v>7789.2839999999997</v>
      </c>
      <c r="N18" s="1039">
        <v>2.9938674952122866</v>
      </c>
      <c r="O18" s="1040">
        <v>4050.3229999999999</v>
      </c>
      <c r="P18" s="1039">
        <v>1.5567708629972556</v>
      </c>
      <c r="Q18" s="1040">
        <v>3307.5720000000001</v>
      </c>
      <c r="R18" s="1032">
        <v>1.2712891581401184</v>
      </c>
      <c r="S18" s="1041">
        <v>19532.835999999999</v>
      </c>
      <c r="T18" s="1039">
        <v>7.5075864212567405</v>
      </c>
      <c r="U18" s="1041">
        <v>12169.061</v>
      </c>
      <c r="V18" s="1042">
        <v>4.6772663797026182</v>
      </c>
      <c r="W18" s="1041">
        <v>148.93700000000001</v>
      </c>
      <c r="X18" s="1042">
        <v>5.7245010341699244E-2</v>
      </c>
      <c r="Y18" s="1041">
        <v>7214.8379999999997</v>
      </c>
      <c r="Z18" s="1042">
        <v>2.7730750312124228</v>
      </c>
      <c r="AA18" s="1043">
        <v>-1623.1410000000001</v>
      </c>
      <c r="AB18" s="1044">
        <v>-0.62386595225522223</v>
      </c>
      <c r="AC18" s="1031">
        <v>82330.040999999997</v>
      </c>
      <c r="AD18" s="1045">
        <v>30.828574251627796</v>
      </c>
      <c r="AE18" s="1046">
        <v>14706.036</v>
      </c>
      <c r="AF18" s="1039">
        <v>5.5066913275691372</v>
      </c>
      <c r="AG18" s="1031">
        <v>117105.772</v>
      </c>
      <c r="AH18" s="1045">
        <v>43.850384908665305</v>
      </c>
      <c r="AI18" s="1029" t="s">
        <v>504</v>
      </c>
    </row>
    <row r="19" spans="1:35" ht="30" customHeight="1">
      <c r="A19" s="1029" t="s">
        <v>505</v>
      </c>
      <c r="B19" s="1030">
        <v>21906467.431000002</v>
      </c>
      <c r="C19" s="1031">
        <v>49225.375999999997</v>
      </c>
      <c r="D19" s="1032">
        <v>22.470704669772914</v>
      </c>
      <c r="E19" s="1033">
        <v>41087.413999999997</v>
      </c>
      <c r="F19" s="1034">
        <v>18.755837347767397</v>
      </c>
      <c r="G19" s="1035">
        <v>4646.5</v>
      </c>
      <c r="H19" s="1036">
        <v>2.1210631128160369</v>
      </c>
      <c r="I19" s="1033">
        <v>3491.462</v>
      </c>
      <c r="J19" s="1037">
        <v>1.5938042091894773</v>
      </c>
      <c r="K19" s="1031">
        <v>15517.255999999999</v>
      </c>
      <c r="L19" s="1032">
        <v>7.2933453984622059</v>
      </c>
      <c r="M19" s="1038">
        <v>7468.3710000000001</v>
      </c>
      <c r="N19" s="1039">
        <v>3.5102475119865639</v>
      </c>
      <c r="O19" s="1040">
        <v>4125.5190000000002</v>
      </c>
      <c r="P19" s="1039">
        <v>1.9390564294949058</v>
      </c>
      <c r="Q19" s="1040">
        <v>3923.366</v>
      </c>
      <c r="R19" s="1032">
        <v>1.8440414569807364</v>
      </c>
      <c r="S19" s="1041">
        <v>10774.313</v>
      </c>
      <c r="T19" s="1039">
        <v>5.064090335310671</v>
      </c>
      <c r="U19" s="1041">
        <v>7619.808</v>
      </c>
      <c r="V19" s="1042">
        <v>3.5814251961793699</v>
      </c>
      <c r="W19" s="1041">
        <v>43.463000000000001</v>
      </c>
      <c r="X19" s="1042">
        <v>2.0428268442137121E-2</v>
      </c>
      <c r="Y19" s="1041">
        <v>3111.0419999999999</v>
      </c>
      <c r="Z19" s="1042">
        <v>1.4622368706891642</v>
      </c>
      <c r="AA19" s="1043">
        <v>-960.11900000000003</v>
      </c>
      <c r="AB19" s="1044">
        <v>-0.45127047530994757</v>
      </c>
      <c r="AC19" s="1031">
        <v>52402.597000000002</v>
      </c>
      <c r="AD19" s="1045">
        <v>23.921062200035369</v>
      </c>
      <c r="AE19" s="1046">
        <v>5866.3159999999998</v>
      </c>
      <c r="AF19" s="1039">
        <v>2.6778922792903312</v>
      </c>
      <c r="AG19" s="1031">
        <v>115670.689</v>
      </c>
      <c r="AH19" s="1045">
        <v>52.802072887531629</v>
      </c>
      <c r="AI19" s="1029" t="s">
        <v>505</v>
      </c>
    </row>
    <row r="20" spans="1:35" ht="30" customHeight="1">
      <c r="A20" s="1029" t="s">
        <v>506</v>
      </c>
      <c r="B20" s="1030">
        <v>17856939.596999999</v>
      </c>
      <c r="C20" s="1031">
        <v>30840.387999999999</v>
      </c>
      <c r="D20" s="1032">
        <v>17.270813866213246</v>
      </c>
      <c r="E20" s="1033">
        <v>25976.559000000001</v>
      </c>
      <c r="F20" s="1034">
        <v>14.547038622656324</v>
      </c>
      <c r="G20" s="1035">
        <v>2396.9009999999998</v>
      </c>
      <c r="H20" s="1036">
        <v>1.342279838591538</v>
      </c>
      <c r="I20" s="1033">
        <v>2466.9279999999999</v>
      </c>
      <c r="J20" s="1037">
        <v>1.3814954049653887</v>
      </c>
      <c r="K20" s="1031">
        <v>7184.5839999999998</v>
      </c>
      <c r="L20" s="1032">
        <v>4.129787100698457</v>
      </c>
      <c r="M20" s="1038">
        <v>4179.9570000000003</v>
      </c>
      <c r="N20" s="1039">
        <v>2.4026906081234798</v>
      </c>
      <c r="O20" s="1040">
        <v>1231.1959999999999</v>
      </c>
      <c r="P20" s="1039">
        <v>0.7077065783114983</v>
      </c>
      <c r="Q20" s="1040">
        <v>1773.431</v>
      </c>
      <c r="R20" s="1032">
        <v>1.0193899142634795</v>
      </c>
      <c r="S20" s="1041">
        <v>6949.9459999999999</v>
      </c>
      <c r="T20" s="1039">
        <v>3.9949142972440495</v>
      </c>
      <c r="U20" s="1041">
        <v>5017.9080000000004</v>
      </c>
      <c r="V20" s="1042">
        <v>2.8843551318895564</v>
      </c>
      <c r="W20" s="1041">
        <v>6.0990000000000002</v>
      </c>
      <c r="X20" s="1042">
        <v>3.5057800879160009E-3</v>
      </c>
      <c r="Y20" s="1041">
        <v>1925.9390000000001</v>
      </c>
      <c r="Z20" s="1042">
        <v>1.1070533852665774</v>
      </c>
      <c r="AA20" s="1043">
        <v>-514.553</v>
      </c>
      <c r="AB20" s="1044">
        <v>-0.29577138245244167</v>
      </c>
      <c r="AC20" s="1031">
        <v>63238.624000000003</v>
      </c>
      <c r="AD20" s="1045">
        <v>35.414032542633578</v>
      </c>
      <c r="AE20" s="1046">
        <v>12785.991</v>
      </c>
      <c r="AF20" s="1039">
        <v>7.1602364618784238</v>
      </c>
      <c r="AG20" s="1031">
        <v>104735.33500000001</v>
      </c>
      <c r="AH20" s="1045">
        <v>58.652455215559868</v>
      </c>
      <c r="AI20" s="1029" t="s">
        <v>506</v>
      </c>
    </row>
    <row r="21" spans="1:35" ht="30" customHeight="1">
      <c r="A21" s="1029" t="s">
        <v>507</v>
      </c>
      <c r="B21" s="1030">
        <v>64861735.520000003</v>
      </c>
      <c r="C21" s="1031">
        <v>128812.976</v>
      </c>
      <c r="D21" s="1032">
        <v>19.859625242417504</v>
      </c>
      <c r="E21" s="1033">
        <v>104796.643</v>
      </c>
      <c r="F21" s="1034">
        <v>16.156928605107417</v>
      </c>
      <c r="G21" s="1035">
        <v>15651.252</v>
      </c>
      <c r="H21" s="1036">
        <v>2.4130177637898642</v>
      </c>
      <c r="I21" s="1033">
        <v>8365.0810000000001</v>
      </c>
      <c r="J21" s="1037">
        <v>1.2896788735202191</v>
      </c>
      <c r="K21" s="1031">
        <v>30716.65</v>
      </c>
      <c r="L21" s="1032">
        <v>4.9411655885053145</v>
      </c>
      <c r="M21" s="1038">
        <v>16592.398000000001</v>
      </c>
      <c r="N21" s="1039">
        <v>2.669099202822717</v>
      </c>
      <c r="O21" s="1040">
        <v>6861.3419999999996</v>
      </c>
      <c r="P21" s="1039">
        <v>1.1037345212243597</v>
      </c>
      <c r="Q21" s="1040">
        <v>7262.91</v>
      </c>
      <c r="R21" s="1032">
        <v>1.1683318644582379</v>
      </c>
      <c r="S21" s="1041">
        <v>30932</v>
      </c>
      <c r="T21" s="1039">
        <v>4.9758073873175102</v>
      </c>
      <c r="U21" s="1041">
        <v>10824.223</v>
      </c>
      <c r="V21" s="1042">
        <v>1.7412145598529709</v>
      </c>
      <c r="W21" s="1041">
        <v>132.95599999999999</v>
      </c>
      <c r="X21" s="1042">
        <v>2.1387671246223545E-2</v>
      </c>
      <c r="Y21" s="1041">
        <v>19974.821</v>
      </c>
      <c r="Z21" s="1042">
        <v>3.213205156218315</v>
      </c>
      <c r="AA21" s="1043">
        <v>-3692.444</v>
      </c>
      <c r="AB21" s="1044">
        <v>-0.59397679207475151</v>
      </c>
      <c r="AC21" s="1031">
        <v>165115.698</v>
      </c>
      <c r="AD21" s="1045">
        <v>25.456564903214296</v>
      </c>
      <c r="AE21" s="1046">
        <v>29705.385999999999</v>
      </c>
      <c r="AF21" s="1039">
        <v>4.5798012899054168</v>
      </c>
      <c r="AG21" s="1031">
        <v>296204.96399999998</v>
      </c>
      <c r="AH21" s="1045">
        <v>45.667135118311116</v>
      </c>
      <c r="AI21" s="1029" t="s">
        <v>507</v>
      </c>
    </row>
    <row r="22" spans="1:35" ht="30" customHeight="1">
      <c r="A22" s="1029" t="s">
        <v>508</v>
      </c>
      <c r="B22" s="1030">
        <v>61573271.322999999</v>
      </c>
      <c r="C22" s="1031">
        <v>203704.47700000001</v>
      </c>
      <c r="D22" s="1032">
        <v>33.083263666698912</v>
      </c>
      <c r="E22" s="1033">
        <v>165435.50399999999</v>
      </c>
      <c r="F22" s="1034">
        <v>26.868071233727584</v>
      </c>
      <c r="G22" s="1035">
        <v>21365.772000000001</v>
      </c>
      <c r="H22" s="1036">
        <v>3.4699751273437793</v>
      </c>
      <c r="I22" s="1033">
        <v>16903.201000000001</v>
      </c>
      <c r="J22" s="1037">
        <v>2.745217305627548</v>
      </c>
      <c r="K22" s="1031">
        <v>40235.555999999997</v>
      </c>
      <c r="L22" s="1032">
        <v>6.7652586957929284</v>
      </c>
      <c r="M22" s="1038">
        <v>24095.504000000001</v>
      </c>
      <c r="N22" s="1039">
        <v>4.0514493689490285</v>
      </c>
      <c r="O22" s="1040">
        <v>5599.04</v>
      </c>
      <c r="P22" s="1039">
        <v>0.94142986487107183</v>
      </c>
      <c r="Q22" s="1040">
        <v>10541.012000000001</v>
      </c>
      <c r="R22" s="1032">
        <v>1.7723794619728288</v>
      </c>
      <c r="S22" s="1041">
        <v>29020.477999999999</v>
      </c>
      <c r="T22" s="1039">
        <v>4.8795409002318095</v>
      </c>
      <c r="U22" s="1041">
        <v>15550.147000000001</v>
      </c>
      <c r="V22" s="1042">
        <v>2.6146219332127121</v>
      </c>
      <c r="W22" s="1041">
        <v>93.923000000000002</v>
      </c>
      <c r="X22" s="1042">
        <v>1.5792335328607347E-2</v>
      </c>
      <c r="Y22" s="1041">
        <v>13376.407999999999</v>
      </c>
      <c r="Z22" s="1042">
        <v>2.2491266316904905</v>
      </c>
      <c r="AA22" s="1043">
        <v>-2766.3440000000001</v>
      </c>
      <c r="AB22" s="1044">
        <v>-0.46513667666366026</v>
      </c>
      <c r="AC22" s="1031">
        <v>136211.75899999999</v>
      </c>
      <c r="AD22" s="1045">
        <v>22.121897387173519</v>
      </c>
      <c r="AE22" s="1046">
        <v>28589.445</v>
      </c>
      <c r="AF22" s="1039">
        <v>4.6431583681864144</v>
      </c>
      <c r="AG22" s="1031">
        <v>329697.83100000001</v>
      </c>
      <c r="AH22" s="1045">
        <v>53.545608981935821</v>
      </c>
      <c r="AI22" s="1029" t="s">
        <v>508</v>
      </c>
    </row>
    <row r="23" spans="1:35" ht="30" customHeight="1">
      <c r="A23" s="1029" t="s">
        <v>509</v>
      </c>
      <c r="B23" s="1030">
        <v>188218562.70699999</v>
      </c>
      <c r="C23" s="1031">
        <v>510361.24699999997</v>
      </c>
      <c r="D23" s="1032">
        <v>27.115351411671323</v>
      </c>
      <c r="E23" s="1033">
        <v>411416.19300000003</v>
      </c>
      <c r="F23" s="1034">
        <v>21.858428153043118</v>
      </c>
      <c r="G23" s="1035">
        <v>56728.786999999997</v>
      </c>
      <c r="H23" s="1036">
        <v>3.0139847092717282</v>
      </c>
      <c r="I23" s="1033">
        <v>42216.267</v>
      </c>
      <c r="J23" s="1037">
        <v>2.2429385493564791</v>
      </c>
      <c r="K23" s="1031">
        <v>74632.657000000007</v>
      </c>
      <c r="L23" s="1032">
        <v>4.1242403534369609</v>
      </c>
      <c r="M23" s="1038">
        <v>39260.921000000002</v>
      </c>
      <c r="N23" s="1039">
        <v>2.169579393392099</v>
      </c>
      <c r="O23" s="1040">
        <v>13049.591</v>
      </c>
      <c r="P23" s="1039">
        <v>0.72112734507157883</v>
      </c>
      <c r="Q23" s="1040">
        <v>22322.145</v>
      </c>
      <c r="R23" s="1032">
        <v>1.2335336149732832</v>
      </c>
      <c r="S23" s="1041">
        <v>108173.553</v>
      </c>
      <c r="T23" s="1039">
        <v>5.9777281205096564</v>
      </c>
      <c r="U23" s="1041">
        <v>36960.868000000002</v>
      </c>
      <c r="V23" s="1042">
        <v>2.0424772402737434</v>
      </c>
      <c r="W23" s="1041">
        <v>777.62400000000002</v>
      </c>
      <c r="X23" s="1042">
        <v>4.297191617606571E-2</v>
      </c>
      <c r="Y23" s="1041">
        <v>70435.061000000002</v>
      </c>
      <c r="Z23" s="1042">
        <v>3.8922789640598472</v>
      </c>
      <c r="AA23" s="1043">
        <v>-9711.1280000000006</v>
      </c>
      <c r="AB23" s="1044">
        <v>-0.53664210259848544</v>
      </c>
      <c r="AC23" s="1031">
        <v>409224.234</v>
      </c>
      <c r="AD23" s="1045">
        <v>21.741969979711286</v>
      </c>
      <c r="AE23" s="1046">
        <v>84654.028999999995</v>
      </c>
      <c r="AF23" s="1039">
        <v>4.4976450665910672</v>
      </c>
      <c r="AG23" s="1031">
        <v>1012379.384</v>
      </c>
      <c r="AH23" s="1045">
        <v>53.787435704520384</v>
      </c>
      <c r="AI23" s="1029" t="s">
        <v>509</v>
      </c>
    </row>
    <row r="24" spans="1:35" ht="30" customHeight="1">
      <c r="A24" s="1029" t="s">
        <v>510</v>
      </c>
      <c r="B24" s="1030">
        <v>94800620.885000005</v>
      </c>
      <c r="C24" s="1031">
        <v>317500.326</v>
      </c>
      <c r="D24" s="1032">
        <v>33.491376220536658</v>
      </c>
      <c r="E24" s="1033">
        <v>267713.06599999999</v>
      </c>
      <c r="F24" s="1034">
        <v>28.239589941584377</v>
      </c>
      <c r="G24" s="1035">
        <v>24826.32</v>
      </c>
      <c r="H24" s="1036">
        <v>2.6187929750076342</v>
      </c>
      <c r="I24" s="1033">
        <v>24960.94</v>
      </c>
      <c r="J24" s="1037">
        <v>2.6329933039446458</v>
      </c>
      <c r="K24" s="1031">
        <v>58296.563999999998</v>
      </c>
      <c r="L24" s="1032">
        <v>6.4056923833042916</v>
      </c>
      <c r="M24" s="1038">
        <v>33185.713000000003</v>
      </c>
      <c r="N24" s="1039">
        <v>3.6464836760983421</v>
      </c>
      <c r="O24" s="1040">
        <v>9442.35</v>
      </c>
      <c r="P24" s="1039">
        <v>1.0375360969043268</v>
      </c>
      <c r="Q24" s="1040">
        <v>15668.501</v>
      </c>
      <c r="R24" s="1032">
        <v>1.7216726103016242</v>
      </c>
      <c r="S24" s="1041">
        <v>49274.841</v>
      </c>
      <c r="T24" s="1039">
        <v>5.4143752568715717</v>
      </c>
      <c r="U24" s="1041">
        <v>18351.637999999999</v>
      </c>
      <c r="V24" s="1042">
        <v>2.0164987383777473</v>
      </c>
      <c r="W24" s="1041">
        <v>1379.7239999999999</v>
      </c>
      <c r="X24" s="1042">
        <v>0.15160563353034204</v>
      </c>
      <c r="Y24" s="1041">
        <v>29543.478999999999</v>
      </c>
      <c r="Z24" s="1042">
        <v>3.2462708849634825</v>
      </c>
      <c r="AA24" s="1043">
        <v>-5771.6629999999996</v>
      </c>
      <c r="AB24" s="1044">
        <v>-0.63419685795031067</v>
      </c>
      <c r="AC24" s="1031">
        <v>195908.74400000001</v>
      </c>
      <c r="AD24" s="1045">
        <v>20.665343978880841</v>
      </c>
      <c r="AE24" s="1046">
        <v>51823.550999999999</v>
      </c>
      <c r="AF24" s="1039">
        <v>5.4665835008470784</v>
      </c>
      <c r="AG24" s="1031">
        <v>456845.46299999999</v>
      </c>
      <c r="AH24" s="1045">
        <v>48.190134066124578</v>
      </c>
      <c r="AI24" s="1029" t="s">
        <v>510</v>
      </c>
    </row>
    <row r="25" spans="1:35" ht="30" customHeight="1">
      <c r="A25" s="1029" t="s">
        <v>511</v>
      </c>
      <c r="B25" s="1030">
        <v>21357272.530999999</v>
      </c>
      <c r="C25" s="1031">
        <v>24761.786</v>
      </c>
      <c r="D25" s="1032">
        <v>11.594076895379951</v>
      </c>
      <c r="E25" s="1033">
        <v>19908.252</v>
      </c>
      <c r="F25" s="1034">
        <v>9.3215329677997261</v>
      </c>
      <c r="G25" s="1035">
        <v>2853.5239999999999</v>
      </c>
      <c r="H25" s="1036">
        <v>1.3360900816609991</v>
      </c>
      <c r="I25" s="1033">
        <v>2000.01</v>
      </c>
      <c r="J25" s="1037">
        <v>0.93645384591922642</v>
      </c>
      <c r="K25" s="1031">
        <v>8615.2279999999992</v>
      </c>
      <c r="L25" s="1032">
        <v>4.1272763481037495</v>
      </c>
      <c r="M25" s="1038">
        <v>2979.98</v>
      </c>
      <c r="N25" s="1039">
        <v>1.4276117790292044</v>
      </c>
      <c r="O25" s="1040">
        <v>1338.423</v>
      </c>
      <c r="P25" s="1039">
        <v>0.64119505504184748</v>
      </c>
      <c r="Q25" s="1040">
        <v>4296.8249999999998</v>
      </c>
      <c r="R25" s="1032">
        <v>2.0584695140326983</v>
      </c>
      <c r="S25" s="1041">
        <v>2688.0079999999998</v>
      </c>
      <c r="T25" s="1039">
        <v>1.2877374623067044</v>
      </c>
      <c r="U25" s="1041">
        <v>1706.0709999999999</v>
      </c>
      <c r="V25" s="1042">
        <v>0.81732328923688524</v>
      </c>
      <c r="W25" s="1041">
        <v>7.6760000000000002</v>
      </c>
      <c r="X25" s="1042">
        <v>3.6773226719065805E-3</v>
      </c>
      <c r="Y25" s="1041">
        <v>974.26099999999997</v>
      </c>
      <c r="Z25" s="1042">
        <v>0.46673685039791257</v>
      </c>
      <c r="AA25" s="1043">
        <v>-520.01</v>
      </c>
      <c r="AB25" s="1044">
        <v>-0.24911992738641753</v>
      </c>
      <c r="AC25" s="1031">
        <v>33798.160000000003</v>
      </c>
      <c r="AD25" s="1045">
        <v>15.825129332850016</v>
      </c>
      <c r="AE25" s="1046">
        <v>10801.581</v>
      </c>
      <c r="AF25" s="1039">
        <v>5.0575657469002877</v>
      </c>
      <c r="AG25" s="1031">
        <v>147572.12299999999</v>
      </c>
      <c r="AH25" s="1045">
        <v>69.096895582429653</v>
      </c>
      <c r="AI25" s="1029" t="s">
        <v>511</v>
      </c>
    </row>
    <row r="26" spans="1:35" ht="30" customHeight="1">
      <c r="A26" s="1029" t="s">
        <v>512</v>
      </c>
      <c r="B26" s="1030">
        <v>10516095.794</v>
      </c>
      <c r="C26" s="1031">
        <v>12516.405000000001</v>
      </c>
      <c r="D26" s="1032">
        <v>11.902140533125692</v>
      </c>
      <c r="E26" s="1033">
        <v>10608.481</v>
      </c>
      <c r="F26" s="1034">
        <v>10.087851240431558</v>
      </c>
      <c r="G26" s="1035">
        <v>925.404</v>
      </c>
      <c r="H26" s="1036">
        <v>0.87998818014570857</v>
      </c>
      <c r="I26" s="1033">
        <v>982.52</v>
      </c>
      <c r="J26" s="1037">
        <v>0.93430111254842385</v>
      </c>
      <c r="K26" s="1031">
        <v>2435.703</v>
      </c>
      <c r="L26" s="1032">
        <v>2.3645085640151087</v>
      </c>
      <c r="M26" s="1038">
        <v>1410.9780000000001</v>
      </c>
      <c r="N26" s="1039">
        <v>1.3697357866032558</v>
      </c>
      <c r="O26" s="1040">
        <v>253.56700000000001</v>
      </c>
      <c r="P26" s="1039">
        <v>0.24615535763252705</v>
      </c>
      <c r="Q26" s="1040">
        <v>771.15800000000002</v>
      </c>
      <c r="R26" s="1032">
        <v>0.74861741977932572</v>
      </c>
      <c r="S26" s="1041">
        <v>3447.9369999999999</v>
      </c>
      <c r="T26" s="1039">
        <v>3.3471554473942682</v>
      </c>
      <c r="U26" s="1041">
        <v>1590.201</v>
      </c>
      <c r="V26" s="1042">
        <v>1.5437201838669943</v>
      </c>
      <c r="W26" s="1041">
        <v>143.15700000000001</v>
      </c>
      <c r="X26" s="1042">
        <v>0.13897258922730354</v>
      </c>
      <c r="Y26" s="1041">
        <v>1714.579</v>
      </c>
      <c r="Z26" s="1042">
        <v>1.6644626742999704</v>
      </c>
      <c r="AA26" s="1043">
        <v>-499.54599999999999</v>
      </c>
      <c r="AB26" s="1044">
        <v>-0.48494450888285284</v>
      </c>
      <c r="AC26" s="1031">
        <v>21840.94</v>
      </c>
      <c r="AD26" s="1045">
        <v>20.769057669160293</v>
      </c>
      <c r="AE26" s="1046">
        <v>2880.8490000000002</v>
      </c>
      <c r="AF26" s="1039">
        <v>2.7394662966494465</v>
      </c>
      <c r="AG26" s="1031">
        <v>86399.327000000005</v>
      </c>
      <c r="AH26" s="1045">
        <v>82.159128912933141</v>
      </c>
      <c r="AI26" s="1029" t="s">
        <v>512</v>
      </c>
    </row>
    <row r="27" spans="1:35" ht="30" customHeight="1">
      <c r="A27" s="1029" t="s">
        <v>513</v>
      </c>
      <c r="B27" s="1030">
        <v>12657100.157</v>
      </c>
      <c r="C27" s="1031">
        <v>24391.539000000001</v>
      </c>
      <c r="D27" s="1032">
        <v>19.271032619987825</v>
      </c>
      <c r="E27" s="1033">
        <v>21268.715</v>
      </c>
      <c r="F27" s="1034">
        <v>16.803781858546291</v>
      </c>
      <c r="G27" s="1035">
        <v>1567.6179999999999</v>
      </c>
      <c r="H27" s="1036">
        <v>1.2385285575330063</v>
      </c>
      <c r="I27" s="1033">
        <v>1555.2059999999999</v>
      </c>
      <c r="J27" s="1037">
        <v>1.2287222039085268</v>
      </c>
      <c r="K27" s="1031">
        <v>4189.1940000000004</v>
      </c>
      <c r="L27" s="1032">
        <v>3.3971735115683424</v>
      </c>
      <c r="M27" s="1038">
        <v>2465.1550000000002</v>
      </c>
      <c r="N27" s="1039">
        <v>1.9990860456475055</v>
      </c>
      <c r="O27" s="1040">
        <v>458.89</v>
      </c>
      <c r="P27" s="1039">
        <v>0.3721310000739036</v>
      </c>
      <c r="Q27" s="1040">
        <v>1265.1489999999999</v>
      </c>
      <c r="R27" s="1032">
        <v>1.0259564658469329</v>
      </c>
      <c r="S27" s="1041">
        <v>6792.415</v>
      </c>
      <c r="T27" s="1039">
        <v>5.5082224212054829</v>
      </c>
      <c r="U27" s="1041">
        <v>2580.2359999999999</v>
      </c>
      <c r="V27" s="1042">
        <v>2.0924095166743415</v>
      </c>
      <c r="W27" s="1041">
        <v>9.8699999999999992</v>
      </c>
      <c r="X27" s="1042">
        <v>8.0039507741058377E-3</v>
      </c>
      <c r="Y27" s="1041">
        <v>4202.3090000000002</v>
      </c>
      <c r="Z27" s="1042">
        <v>3.4078089537570349</v>
      </c>
      <c r="AA27" s="1043">
        <v>-478.54199999999997</v>
      </c>
      <c r="AB27" s="1044">
        <v>-0.38806753914307557</v>
      </c>
      <c r="AC27" s="1031">
        <v>26937.853999999999</v>
      </c>
      <c r="AD27" s="1045">
        <v>21.282800693571222</v>
      </c>
      <c r="AE27" s="1046">
        <v>5891.1289999999999</v>
      </c>
      <c r="AF27" s="1039">
        <v>4.6544065598958824</v>
      </c>
      <c r="AG27" s="1031">
        <v>97430.183000000005</v>
      </c>
      <c r="AH27" s="1045">
        <v>76.976702239427496</v>
      </c>
      <c r="AI27" s="1029" t="s">
        <v>513</v>
      </c>
    </row>
    <row r="28" spans="1:35" ht="30" customHeight="1">
      <c r="A28" s="1029" t="s">
        <v>514</v>
      </c>
      <c r="B28" s="1030">
        <v>8381941.3090000004</v>
      </c>
      <c r="C28" s="1031">
        <v>16321.623</v>
      </c>
      <c r="D28" s="1032">
        <v>19.472366124151776</v>
      </c>
      <c r="E28" s="1033">
        <v>13689.262000000001</v>
      </c>
      <c r="F28" s="1034">
        <v>16.331851411678741</v>
      </c>
      <c r="G28" s="1035">
        <v>1421.9849999999999</v>
      </c>
      <c r="H28" s="1036">
        <v>1.6964864672497313</v>
      </c>
      <c r="I28" s="1033">
        <v>1210.376</v>
      </c>
      <c r="J28" s="1037">
        <v>1.4440282452233046</v>
      </c>
      <c r="K28" s="1031">
        <v>5585.3779999999997</v>
      </c>
      <c r="L28" s="1032">
        <v>6.9247799602341411</v>
      </c>
      <c r="M28" s="1038">
        <v>3359.0439999999999</v>
      </c>
      <c r="N28" s="1039">
        <v>4.1645597803308441</v>
      </c>
      <c r="O28" s="1040">
        <v>759.322</v>
      </c>
      <c r="P28" s="1039">
        <v>0.94141126508624995</v>
      </c>
      <c r="Q28" s="1040">
        <v>1467.0119999999999</v>
      </c>
      <c r="R28" s="1032">
        <v>1.8188089148170468</v>
      </c>
      <c r="S28" s="1041">
        <v>4279.4080000000004</v>
      </c>
      <c r="T28" s="1039">
        <v>5.3056317334414365</v>
      </c>
      <c r="U28" s="1041">
        <v>2029.0920000000001</v>
      </c>
      <c r="V28" s="1042">
        <v>2.5156785483581259</v>
      </c>
      <c r="W28" s="1041">
        <v>347.56099999999998</v>
      </c>
      <c r="X28" s="1042">
        <v>0.43090788980780498</v>
      </c>
      <c r="Y28" s="1041">
        <v>1902.7550000000001</v>
      </c>
      <c r="Z28" s="1042">
        <v>2.3590452952755059</v>
      </c>
      <c r="AA28" s="1043">
        <v>-721.20399999999995</v>
      </c>
      <c r="AB28" s="1044">
        <v>-0.89415237544185966</v>
      </c>
      <c r="AC28" s="1031">
        <v>24163.704000000002</v>
      </c>
      <c r="AD28" s="1045">
        <v>28.828290618134652</v>
      </c>
      <c r="AE28" s="1046">
        <v>2823.681</v>
      </c>
      <c r="AF28" s="1039">
        <v>3.3687673247820396</v>
      </c>
      <c r="AG28" s="1031">
        <v>57006.141000000003</v>
      </c>
      <c r="AH28" s="1045">
        <v>68.010665904795118</v>
      </c>
      <c r="AI28" s="1029" t="s">
        <v>514</v>
      </c>
    </row>
    <row r="29" spans="1:35" ht="30" customHeight="1">
      <c r="A29" s="1029" t="s">
        <v>515</v>
      </c>
      <c r="B29" s="1030">
        <v>7606714.8269999996</v>
      </c>
      <c r="C29" s="1031">
        <v>19544.244999999999</v>
      </c>
      <c r="D29" s="1032">
        <v>25.693410946112756</v>
      </c>
      <c r="E29" s="1033">
        <v>15149.261</v>
      </c>
      <c r="F29" s="1034">
        <v>19.915642093256562</v>
      </c>
      <c r="G29" s="1035">
        <v>2612.5819999999999</v>
      </c>
      <c r="H29" s="1036">
        <v>3.4345733465998385</v>
      </c>
      <c r="I29" s="1033">
        <v>1782.402</v>
      </c>
      <c r="J29" s="1037">
        <v>2.343195506256357</v>
      </c>
      <c r="K29" s="1031">
        <v>4877.7079999999996</v>
      </c>
      <c r="L29" s="1032">
        <v>6.5781606073634169</v>
      </c>
      <c r="M29" s="1038">
        <v>2320.306</v>
      </c>
      <c r="N29" s="1039">
        <v>3.1292044390990568</v>
      </c>
      <c r="O29" s="1040">
        <v>1033.473</v>
      </c>
      <c r="P29" s="1039">
        <v>1.3937594003933187</v>
      </c>
      <c r="Q29" s="1040">
        <v>1523.9290000000001</v>
      </c>
      <c r="R29" s="1032">
        <v>2.0551967678710428</v>
      </c>
      <c r="S29" s="1041">
        <v>2592.4870000000001</v>
      </c>
      <c r="T29" s="1039">
        <v>3.4962724005827668</v>
      </c>
      <c r="U29" s="1041">
        <v>1727.2860000000001</v>
      </c>
      <c r="V29" s="1042">
        <v>2.3294475033869042</v>
      </c>
      <c r="W29" s="1041">
        <v>18.893999999999998</v>
      </c>
      <c r="X29" s="1042">
        <v>2.5480772222429962E-2</v>
      </c>
      <c r="Y29" s="1041">
        <v>846.30700000000002</v>
      </c>
      <c r="Z29" s="1042">
        <v>1.1413441249734326</v>
      </c>
      <c r="AA29" s="1043">
        <v>-2705.1579999999999</v>
      </c>
      <c r="AB29" s="1044">
        <v>-3.6482224422400868</v>
      </c>
      <c r="AC29" s="1031">
        <v>16051.938</v>
      </c>
      <c r="AD29" s="1045">
        <v>21.10232651686076</v>
      </c>
      <c r="AE29" s="1046">
        <v>7288.7039999999997</v>
      </c>
      <c r="AF29" s="1039">
        <v>9.5819340750474549</v>
      </c>
      <c r="AG29" s="1031">
        <v>44709.646000000001</v>
      </c>
      <c r="AH29" s="1045">
        <v>58.776550740805106</v>
      </c>
      <c r="AI29" s="1029" t="s">
        <v>515</v>
      </c>
    </row>
    <row r="30" spans="1:35" ht="30" customHeight="1">
      <c r="A30" s="1029" t="s">
        <v>516</v>
      </c>
      <c r="B30" s="1030">
        <v>18702155.138999999</v>
      </c>
      <c r="C30" s="1031">
        <v>40630.281000000003</v>
      </c>
      <c r="D30" s="1032">
        <v>21.724919239533424</v>
      </c>
      <c r="E30" s="1033">
        <v>33164.319000000003</v>
      </c>
      <c r="F30" s="1034">
        <v>17.732886265520143</v>
      </c>
      <c r="G30" s="1035">
        <v>4556.4080000000004</v>
      </c>
      <c r="H30" s="1036">
        <v>2.4363010391772586</v>
      </c>
      <c r="I30" s="1033">
        <v>2909.5540000000001</v>
      </c>
      <c r="J30" s="1037">
        <v>1.5557319348360263</v>
      </c>
      <c r="K30" s="1031">
        <v>13985.752</v>
      </c>
      <c r="L30" s="1032">
        <v>7.6208844400542963</v>
      </c>
      <c r="M30" s="1038">
        <v>5538.5630000000001</v>
      </c>
      <c r="N30" s="1039">
        <v>3.0179820568075595</v>
      </c>
      <c r="O30" s="1040">
        <v>4314.3109999999997</v>
      </c>
      <c r="P30" s="1039">
        <v>2.3508829249549885</v>
      </c>
      <c r="Q30" s="1040">
        <v>4132.8779999999997</v>
      </c>
      <c r="R30" s="1032">
        <v>2.252019458291747</v>
      </c>
      <c r="S30" s="1041">
        <v>5136.3190000000004</v>
      </c>
      <c r="T30" s="1039">
        <v>2.7987979156398057</v>
      </c>
      <c r="U30" s="1041">
        <v>2560.777</v>
      </c>
      <c r="V30" s="1042">
        <v>1.3953762081401786</v>
      </c>
      <c r="W30" s="1041">
        <v>10.965999999999999</v>
      </c>
      <c r="X30" s="1042">
        <v>5.9754111734310316E-3</v>
      </c>
      <c r="Y30" s="1041">
        <v>2564.576</v>
      </c>
      <c r="Z30" s="1042">
        <v>1.3974462963261958</v>
      </c>
      <c r="AA30" s="1043">
        <v>-989.50699999999995</v>
      </c>
      <c r="AB30" s="1044">
        <v>-0.53918577275106871</v>
      </c>
      <c r="AC30" s="1031">
        <v>39254.625999999997</v>
      </c>
      <c r="AD30" s="1045">
        <v>20.989359626336057</v>
      </c>
      <c r="AE30" s="1046">
        <v>14884.026</v>
      </c>
      <c r="AF30" s="1039">
        <v>7.958454995896183</v>
      </c>
      <c r="AG30" s="1031">
        <v>101506.624</v>
      </c>
      <c r="AH30" s="1045">
        <v>54.275361981318447</v>
      </c>
      <c r="AI30" s="1029" t="s">
        <v>516</v>
      </c>
    </row>
    <row r="31" spans="1:35" ht="30" customHeight="1">
      <c r="A31" s="1029" t="s">
        <v>517</v>
      </c>
      <c r="B31" s="1030">
        <v>16672068.186000001</v>
      </c>
      <c r="C31" s="1031">
        <v>26005.659</v>
      </c>
      <c r="D31" s="1032">
        <v>15.598340115857777</v>
      </c>
      <c r="E31" s="1033">
        <v>20741.708999999999</v>
      </c>
      <c r="F31" s="1034">
        <v>12.440993384022617</v>
      </c>
      <c r="G31" s="1035">
        <v>2881.248</v>
      </c>
      <c r="H31" s="1036">
        <v>1.7281887093164987</v>
      </c>
      <c r="I31" s="1033">
        <v>2382.7020000000002</v>
      </c>
      <c r="J31" s="1037">
        <v>1.4291580225186586</v>
      </c>
      <c r="K31" s="1031">
        <v>10058.877</v>
      </c>
      <c r="L31" s="1032">
        <v>6.2552520614666216</v>
      </c>
      <c r="M31" s="1038">
        <v>4115.134</v>
      </c>
      <c r="N31" s="1039">
        <v>2.5590531066948512</v>
      </c>
      <c r="O31" s="1040">
        <v>2156.335</v>
      </c>
      <c r="P31" s="1039">
        <v>1.3409468029048</v>
      </c>
      <c r="Q31" s="1040">
        <v>3787.4079999999999</v>
      </c>
      <c r="R31" s="1032">
        <v>2.3552521518669702</v>
      </c>
      <c r="S31" s="1041">
        <v>4405.0169999999998</v>
      </c>
      <c r="T31" s="1039">
        <v>2.7393208675327787</v>
      </c>
      <c r="U31" s="1041">
        <v>1385.973</v>
      </c>
      <c r="V31" s="1042">
        <v>0.8618865172908543</v>
      </c>
      <c r="W31" s="1041">
        <v>204.52799999999999</v>
      </c>
      <c r="X31" s="1042">
        <v>0.12718857121203939</v>
      </c>
      <c r="Y31" s="1041">
        <v>2814.5160000000001</v>
      </c>
      <c r="Z31" s="1042">
        <v>1.7502457790298849</v>
      </c>
      <c r="AA31" s="1043">
        <v>-1078.2670000000001</v>
      </c>
      <c r="AB31" s="1044">
        <v>-0.67053527690630177</v>
      </c>
      <c r="AC31" s="1031">
        <v>33865.769</v>
      </c>
      <c r="AD31" s="1045">
        <v>20.312878175749081</v>
      </c>
      <c r="AE31" s="1046">
        <v>14048.109</v>
      </c>
      <c r="AF31" s="1039">
        <v>8.4261345642747472</v>
      </c>
      <c r="AG31" s="1031">
        <v>93037.785000000003</v>
      </c>
      <c r="AH31" s="1045">
        <v>55.804585227240388</v>
      </c>
      <c r="AI31" s="1029" t="s">
        <v>517</v>
      </c>
    </row>
    <row r="32" spans="1:35" ht="30" customHeight="1">
      <c r="A32" s="1029" t="s">
        <v>518</v>
      </c>
      <c r="B32" s="1030">
        <v>33444702.296</v>
      </c>
      <c r="C32" s="1031">
        <v>105797.428</v>
      </c>
      <c r="D32" s="1032">
        <v>31.633538568723758</v>
      </c>
      <c r="E32" s="1033">
        <v>91571.262000000002</v>
      </c>
      <c r="F32" s="1034">
        <v>27.379900466613503</v>
      </c>
      <c r="G32" s="1035">
        <v>7603.9610000000002</v>
      </c>
      <c r="H32" s="1036">
        <v>2.2735920722814855</v>
      </c>
      <c r="I32" s="1033">
        <v>6622.2049999999999</v>
      </c>
      <c r="J32" s="1037">
        <v>1.9800460298287714</v>
      </c>
      <c r="K32" s="1031">
        <v>19773.080000000002</v>
      </c>
      <c r="L32" s="1032">
        <v>6.0868276570177837</v>
      </c>
      <c r="M32" s="1038">
        <v>10968.08</v>
      </c>
      <c r="N32" s="1039">
        <v>3.3763486866175429</v>
      </c>
      <c r="O32" s="1040">
        <v>2855.9769999999999</v>
      </c>
      <c r="P32" s="1039">
        <v>0.87916701856294899</v>
      </c>
      <c r="Q32" s="1040">
        <v>5949.0230000000001</v>
      </c>
      <c r="R32" s="1032">
        <v>1.8313119518372911</v>
      </c>
      <c r="S32" s="1041">
        <v>7791.7209999999995</v>
      </c>
      <c r="T32" s="1039">
        <v>2.3985571736202078</v>
      </c>
      <c r="U32" s="1041">
        <v>3904.0590000000002</v>
      </c>
      <c r="V32" s="1042">
        <v>1.2018023644181479</v>
      </c>
      <c r="W32" s="1041">
        <v>18.634</v>
      </c>
      <c r="X32" s="1042">
        <v>5.7361800266255624E-3</v>
      </c>
      <c r="Y32" s="1041">
        <v>3869.0279999999998</v>
      </c>
      <c r="Z32" s="1042">
        <v>1.1910186291754346</v>
      </c>
      <c r="AA32" s="1043">
        <v>-4116.2420000000002</v>
      </c>
      <c r="AB32" s="1044">
        <v>-1.2671195205086003</v>
      </c>
      <c r="AC32" s="1031">
        <v>71710.873999999996</v>
      </c>
      <c r="AD32" s="1045">
        <v>21.441624256460088</v>
      </c>
      <c r="AE32" s="1046">
        <v>17024.955000000002</v>
      </c>
      <c r="AF32" s="1039">
        <v>5.0904788594982326</v>
      </c>
      <c r="AG32" s="1031">
        <v>161018.41099999999</v>
      </c>
      <c r="AH32" s="1045">
        <v>48.144668645849436</v>
      </c>
      <c r="AI32" s="1029" t="s">
        <v>518</v>
      </c>
    </row>
    <row r="33" spans="1:35" ht="30" customHeight="1">
      <c r="A33" s="1029" t="s">
        <v>519</v>
      </c>
      <c r="B33" s="1030">
        <v>74178762.273000002</v>
      </c>
      <c r="C33" s="1031">
        <v>203825.95</v>
      </c>
      <c r="D33" s="1032">
        <v>27.477669315896595</v>
      </c>
      <c r="E33" s="1033">
        <v>169648.617</v>
      </c>
      <c r="F33" s="1034">
        <v>22.870240996424613</v>
      </c>
      <c r="G33" s="1035">
        <v>18823.454000000002</v>
      </c>
      <c r="H33" s="1036">
        <v>2.5375799518902822</v>
      </c>
      <c r="I33" s="1033">
        <v>15353.879000000001</v>
      </c>
      <c r="J33" s="1037">
        <v>2.0698483675816997</v>
      </c>
      <c r="K33" s="1031">
        <v>39391.923999999999</v>
      </c>
      <c r="L33" s="1032">
        <v>5.5254339642120689</v>
      </c>
      <c r="M33" s="1038">
        <v>17269.289000000001</v>
      </c>
      <c r="N33" s="1039">
        <v>2.4223319474924323</v>
      </c>
      <c r="O33" s="1040">
        <v>5576.317</v>
      </c>
      <c r="P33" s="1039">
        <v>0.78217990436347185</v>
      </c>
      <c r="Q33" s="1040">
        <v>16546.317999999999</v>
      </c>
      <c r="R33" s="1032">
        <v>2.3209221123561647</v>
      </c>
      <c r="S33" s="1041">
        <v>39820.275000000001</v>
      </c>
      <c r="T33" s="1039">
        <v>5.5855179845814273</v>
      </c>
      <c r="U33" s="1041">
        <v>18874.501</v>
      </c>
      <c r="V33" s="1042">
        <v>2.6474921327263594</v>
      </c>
      <c r="W33" s="1041">
        <v>137.09700000000001</v>
      </c>
      <c r="X33" s="1042">
        <v>1.9230348337176476E-2</v>
      </c>
      <c r="Y33" s="1041">
        <v>20808.677</v>
      </c>
      <c r="Z33" s="1042">
        <v>2.9187955035178907</v>
      </c>
      <c r="AA33" s="1043">
        <v>-8415.2099999999991</v>
      </c>
      <c r="AB33" s="1044">
        <v>-1.1803862931390972</v>
      </c>
      <c r="AC33" s="1031">
        <v>155877.96</v>
      </c>
      <c r="AD33" s="1045">
        <v>21.013825955510356</v>
      </c>
      <c r="AE33" s="1046">
        <v>45255.874000000003</v>
      </c>
      <c r="AF33" s="1039">
        <v>6.1009206157208276</v>
      </c>
      <c r="AG33" s="1031">
        <v>357426.19199999998</v>
      </c>
      <c r="AH33" s="1045">
        <v>48.184437303572793</v>
      </c>
      <c r="AI33" s="1029" t="s">
        <v>519</v>
      </c>
    </row>
    <row r="34" spans="1:35" ht="30" customHeight="1">
      <c r="A34" s="1029" t="s">
        <v>520</v>
      </c>
      <c r="B34" s="1030">
        <v>15664142.926999999</v>
      </c>
      <c r="C34" s="1031">
        <v>25791.601999999999</v>
      </c>
      <c r="D34" s="1032">
        <v>16.465377084592021</v>
      </c>
      <c r="E34" s="1033">
        <v>21055.45</v>
      </c>
      <c r="F34" s="1034">
        <v>13.4418142748858</v>
      </c>
      <c r="G34" s="1035">
        <v>3039.5509999999999</v>
      </c>
      <c r="H34" s="1036">
        <v>1.940451523051913</v>
      </c>
      <c r="I34" s="1033">
        <v>1696.6010000000001</v>
      </c>
      <c r="J34" s="1037">
        <v>1.0831112866543116</v>
      </c>
      <c r="K34" s="1031">
        <v>8416.1890000000003</v>
      </c>
      <c r="L34" s="1032">
        <v>5.5639534715981869</v>
      </c>
      <c r="M34" s="1038">
        <v>4193.4989999999998</v>
      </c>
      <c r="N34" s="1039">
        <v>2.7723276318050272</v>
      </c>
      <c r="O34" s="1040">
        <v>1444.127</v>
      </c>
      <c r="P34" s="1039">
        <v>0.95471423408845424</v>
      </c>
      <c r="Q34" s="1040">
        <v>2778.5630000000001</v>
      </c>
      <c r="R34" s="1032">
        <v>1.8369116057047046</v>
      </c>
      <c r="S34" s="1041">
        <v>9801.9050000000007</v>
      </c>
      <c r="T34" s="1039">
        <v>6.4800521177727379</v>
      </c>
      <c r="U34" s="1041">
        <v>2487.8980000000001</v>
      </c>
      <c r="V34" s="1042">
        <v>1.6447525969393257</v>
      </c>
      <c r="W34" s="1041">
        <v>46.923000000000002</v>
      </c>
      <c r="X34" s="1042">
        <v>3.102085620318195E-2</v>
      </c>
      <c r="Y34" s="1041">
        <v>7267.0839999999998</v>
      </c>
      <c r="Z34" s="1042">
        <v>4.80427866463023</v>
      </c>
      <c r="AA34" s="1043">
        <v>-1421.789</v>
      </c>
      <c r="AB34" s="1044">
        <v>-0.93994655329509758</v>
      </c>
      <c r="AC34" s="1031">
        <v>46591.286999999997</v>
      </c>
      <c r="AD34" s="1045">
        <v>29.743910801331772</v>
      </c>
      <c r="AE34" s="1046">
        <v>4666.91</v>
      </c>
      <c r="AF34" s="1039">
        <v>2.9793586675947212</v>
      </c>
      <c r="AG34" s="1031">
        <v>92782.917000000001</v>
      </c>
      <c r="AH34" s="1045">
        <v>59.232680289243135</v>
      </c>
      <c r="AI34" s="1029" t="s">
        <v>520</v>
      </c>
    </row>
    <row r="35" spans="1:35" ht="30" customHeight="1">
      <c r="A35" s="1029" t="s">
        <v>521</v>
      </c>
      <c r="B35" s="1030">
        <v>13600052.561000001</v>
      </c>
      <c r="C35" s="1031">
        <v>45933.921999999999</v>
      </c>
      <c r="D35" s="1032">
        <v>33.774812114860325</v>
      </c>
      <c r="E35" s="1033">
        <v>37271.178999999996</v>
      </c>
      <c r="F35" s="1034">
        <v>27.405172761523119</v>
      </c>
      <c r="G35" s="1035">
        <v>4278.3850000000002</v>
      </c>
      <c r="H35" s="1036">
        <v>3.1458591654776766</v>
      </c>
      <c r="I35" s="1033">
        <v>4384.3580000000002</v>
      </c>
      <c r="J35" s="1037">
        <v>3.2237801878595258</v>
      </c>
      <c r="K35" s="1031">
        <v>5255</v>
      </c>
      <c r="L35" s="1032">
        <v>4.2006824711399373</v>
      </c>
      <c r="M35" s="1038">
        <v>3155.8780000000002</v>
      </c>
      <c r="N35" s="1039">
        <v>2.522710065776625</v>
      </c>
      <c r="O35" s="1040">
        <v>613.78200000000004</v>
      </c>
      <c r="P35" s="1039">
        <v>0.49063811389176276</v>
      </c>
      <c r="Q35" s="1040">
        <v>1485.34</v>
      </c>
      <c r="R35" s="1032">
        <v>1.1873342914715497</v>
      </c>
      <c r="S35" s="1041">
        <v>3941.9110000000001</v>
      </c>
      <c r="T35" s="1039">
        <v>3.1510402360596959</v>
      </c>
      <c r="U35" s="1041">
        <v>1899.182</v>
      </c>
      <c r="V35" s="1042">
        <v>1.5181466292872481</v>
      </c>
      <c r="W35" s="1041">
        <v>0</v>
      </c>
      <c r="X35" s="1042">
        <v>0</v>
      </c>
      <c r="Y35" s="1041">
        <v>2042.729</v>
      </c>
      <c r="Z35" s="1042">
        <v>1.6328936067724478</v>
      </c>
      <c r="AA35" s="1043">
        <v>-1836.787</v>
      </c>
      <c r="AB35" s="1044">
        <v>-1.4682700198130756</v>
      </c>
      <c r="AC35" s="1031">
        <v>41947.514000000003</v>
      </c>
      <c r="AD35" s="1045">
        <v>30.843641090248578</v>
      </c>
      <c r="AE35" s="1046">
        <v>9459.9650000000001</v>
      </c>
      <c r="AF35" s="1039">
        <v>6.9558297348995071</v>
      </c>
      <c r="AG35" s="1031">
        <v>90905.303</v>
      </c>
      <c r="AH35" s="1045">
        <v>66.841876229716433</v>
      </c>
      <c r="AI35" s="1029" t="s">
        <v>521</v>
      </c>
    </row>
    <row r="36" spans="1:35" ht="30" customHeight="1">
      <c r="A36" s="1029" t="s">
        <v>522</v>
      </c>
      <c r="B36" s="1030">
        <v>26336427.565000001</v>
      </c>
      <c r="C36" s="1031">
        <v>79079.995999999999</v>
      </c>
      <c r="D36" s="1032">
        <v>30.026849998856324</v>
      </c>
      <c r="E36" s="1033">
        <v>67394.252999999997</v>
      </c>
      <c r="F36" s="1034">
        <v>25.589747445308074</v>
      </c>
      <c r="G36" s="1035">
        <v>6855.9430000000002</v>
      </c>
      <c r="H36" s="1036">
        <v>2.6032167738312615</v>
      </c>
      <c r="I36" s="1033">
        <v>4829.8</v>
      </c>
      <c r="J36" s="1037">
        <v>1.8338857797169881</v>
      </c>
      <c r="K36" s="1031">
        <v>16158.824000000001</v>
      </c>
      <c r="L36" s="1032">
        <v>6.3614828505700851</v>
      </c>
      <c r="M36" s="1038">
        <v>8859.0499999999993</v>
      </c>
      <c r="N36" s="1039">
        <v>3.4876730291352205</v>
      </c>
      <c r="O36" s="1040">
        <v>2843.3539999999998</v>
      </c>
      <c r="P36" s="1039">
        <v>1.1193851550768701</v>
      </c>
      <c r="Q36" s="1040">
        <v>4456.42</v>
      </c>
      <c r="R36" s="1032">
        <v>1.7544246663579937</v>
      </c>
      <c r="S36" s="1041">
        <v>5586.058</v>
      </c>
      <c r="T36" s="1039">
        <v>2.1991459384228595</v>
      </c>
      <c r="U36" s="1041">
        <v>1947.691</v>
      </c>
      <c r="V36" s="1042">
        <v>0.76677627621352262</v>
      </c>
      <c r="W36" s="1041">
        <v>0</v>
      </c>
      <c r="X36" s="1042">
        <v>0</v>
      </c>
      <c r="Y36" s="1041">
        <v>3638.3670000000002</v>
      </c>
      <c r="Z36" s="1042">
        <v>1.4323696622093369</v>
      </c>
      <c r="AA36" s="1043">
        <v>-2222.0250000000001</v>
      </c>
      <c r="AB36" s="1044">
        <v>-0.87477739289926004</v>
      </c>
      <c r="AC36" s="1031">
        <v>67354.778999999995</v>
      </c>
      <c r="AD36" s="1045">
        <v>25.574759079895728</v>
      </c>
      <c r="AE36" s="1046">
        <v>11135.144</v>
      </c>
      <c r="AF36" s="1039">
        <v>4.2280388911965172</v>
      </c>
      <c r="AG36" s="1031">
        <v>173845.33900000001</v>
      </c>
      <c r="AH36" s="1045">
        <v>66.009461067162022</v>
      </c>
      <c r="AI36" s="1029" t="s">
        <v>522</v>
      </c>
    </row>
    <row r="37" spans="1:35" ht="30" customHeight="1">
      <c r="A37" s="1029" t="s">
        <v>523</v>
      </c>
      <c r="B37" s="1030">
        <v>119682160.346</v>
      </c>
      <c r="C37" s="1031">
        <v>451240.26400000002</v>
      </c>
      <c r="D37" s="1032">
        <v>37.703218482643415</v>
      </c>
      <c r="E37" s="1033">
        <v>370282.70299999998</v>
      </c>
      <c r="F37" s="1034">
        <v>30.938838497693908</v>
      </c>
      <c r="G37" s="1035">
        <v>36848.322</v>
      </c>
      <c r="H37" s="1036">
        <v>3.0788483340768455</v>
      </c>
      <c r="I37" s="1033">
        <v>44109.239000000001</v>
      </c>
      <c r="J37" s="1037">
        <v>3.6855316508726621</v>
      </c>
      <c r="K37" s="1031">
        <v>114739.60799999999</v>
      </c>
      <c r="L37" s="1032">
        <v>9.9504703894660302</v>
      </c>
      <c r="M37" s="1038">
        <v>56035.764999999999</v>
      </c>
      <c r="N37" s="1039">
        <v>4.8595444075735115</v>
      </c>
      <c r="O37" s="1040">
        <v>22534.053</v>
      </c>
      <c r="P37" s="1039">
        <v>1.9542024854325644</v>
      </c>
      <c r="Q37" s="1040">
        <v>36169.79</v>
      </c>
      <c r="R37" s="1032">
        <v>3.1367234964599544</v>
      </c>
      <c r="S37" s="1041">
        <v>34412.832999999999</v>
      </c>
      <c r="T37" s="1039">
        <v>2.9843563330296496</v>
      </c>
      <c r="U37" s="1041">
        <v>25227.059000000001</v>
      </c>
      <c r="V37" s="1042">
        <v>2.1877458705699304</v>
      </c>
      <c r="W37" s="1041">
        <v>271.37299999999999</v>
      </c>
      <c r="X37" s="1042">
        <v>2.3534061585782699E-2</v>
      </c>
      <c r="Y37" s="1041">
        <v>8914.4009999999998</v>
      </c>
      <c r="Z37" s="1042">
        <v>0.77307640087393692</v>
      </c>
      <c r="AA37" s="1043">
        <v>-24628.763999999999</v>
      </c>
      <c r="AB37" s="1044">
        <v>-2.1358604163188963</v>
      </c>
      <c r="AC37" s="1031">
        <v>419210.35100000002</v>
      </c>
      <c r="AD37" s="1045">
        <v>35.026970585095292</v>
      </c>
      <c r="AE37" s="1046">
        <v>62096.006999999998</v>
      </c>
      <c r="AF37" s="1039">
        <v>5.1884096026075257</v>
      </c>
      <c r="AG37" s="1031">
        <v>695913.64899999998</v>
      </c>
      <c r="AH37" s="1045">
        <v>58.146815447525363</v>
      </c>
      <c r="AI37" s="1029" t="s">
        <v>523</v>
      </c>
    </row>
    <row r="38" spans="1:35" ht="30" customHeight="1">
      <c r="A38" s="1029" t="s">
        <v>524</v>
      </c>
      <c r="B38" s="1030">
        <v>60394637.577</v>
      </c>
      <c r="C38" s="1031">
        <v>198290.49400000001</v>
      </c>
      <c r="D38" s="1032">
        <v>32.832466913505357</v>
      </c>
      <c r="E38" s="1033">
        <v>166828.02799999999</v>
      </c>
      <c r="F38" s="1034">
        <v>27.622986856623317</v>
      </c>
      <c r="G38" s="1035">
        <v>17079.028999999999</v>
      </c>
      <c r="H38" s="1036">
        <v>2.8279048745387585</v>
      </c>
      <c r="I38" s="1033">
        <v>14383.437</v>
      </c>
      <c r="J38" s="1037">
        <v>2.3815751823432785</v>
      </c>
      <c r="K38" s="1031">
        <v>35013.735000000001</v>
      </c>
      <c r="L38" s="1032">
        <v>6.0082555548677723</v>
      </c>
      <c r="M38" s="1038">
        <v>19597.409</v>
      </c>
      <c r="N38" s="1039">
        <v>3.3628586463359498</v>
      </c>
      <c r="O38" s="1040">
        <v>5661.2470000000003</v>
      </c>
      <c r="P38" s="1039">
        <v>0.97145359486008886</v>
      </c>
      <c r="Q38" s="1040">
        <v>9755.0789999999997</v>
      </c>
      <c r="R38" s="1032">
        <v>1.6739433136717337</v>
      </c>
      <c r="S38" s="1041">
        <v>27874.437000000002</v>
      </c>
      <c r="T38" s="1039">
        <v>4.7831726876342033</v>
      </c>
      <c r="U38" s="1041">
        <v>8917.5490000000009</v>
      </c>
      <c r="V38" s="1042">
        <v>1.5302255904734401</v>
      </c>
      <c r="W38" s="1041">
        <v>477.52600000000001</v>
      </c>
      <c r="X38" s="1042">
        <v>8.1942079075362509E-2</v>
      </c>
      <c r="Y38" s="1041">
        <v>18479.362000000001</v>
      </c>
      <c r="Z38" s="1042">
        <v>3.1710050180854008</v>
      </c>
      <c r="AA38" s="1043">
        <v>-6260.7529999999997</v>
      </c>
      <c r="AB38" s="1044">
        <v>-1.0743270887811618</v>
      </c>
      <c r="AC38" s="1031">
        <v>132918.17000000001</v>
      </c>
      <c r="AD38" s="1045">
        <v>22.0082734713883</v>
      </c>
      <c r="AE38" s="1046">
        <v>34792.324999999997</v>
      </c>
      <c r="AF38" s="1039">
        <v>5.7608301656983372</v>
      </c>
      <c r="AG38" s="1031">
        <v>384778.31800000003</v>
      </c>
      <c r="AH38" s="1045">
        <v>63.710675887313315</v>
      </c>
      <c r="AI38" s="1029" t="s">
        <v>524</v>
      </c>
    </row>
    <row r="39" spans="1:35" ht="30" customHeight="1">
      <c r="A39" s="1029" t="s">
        <v>525</v>
      </c>
      <c r="B39" s="1030">
        <v>14258953.710000001</v>
      </c>
      <c r="C39" s="1031">
        <v>27156.091</v>
      </c>
      <c r="D39" s="1032">
        <v>19.044939448085213</v>
      </c>
      <c r="E39" s="1033">
        <v>22625.245999999999</v>
      </c>
      <c r="F39" s="1034">
        <v>15.867395644978215</v>
      </c>
      <c r="G39" s="1035">
        <v>1636.162</v>
      </c>
      <c r="H39" s="1036">
        <v>1.1474628736977643</v>
      </c>
      <c r="I39" s="1033">
        <v>2894.683</v>
      </c>
      <c r="J39" s="1037">
        <v>2.0300809294092308</v>
      </c>
      <c r="K39" s="1031">
        <v>5213.8879999999999</v>
      </c>
      <c r="L39" s="1032">
        <v>3.7983247949893419</v>
      </c>
      <c r="M39" s="1038">
        <v>3352.3510000000001</v>
      </c>
      <c r="N39" s="1039">
        <v>2.4421924530805641</v>
      </c>
      <c r="O39" s="1040">
        <v>508.91</v>
      </c>
      <c r="P39" s="1039">
        <v>0.37074165601908332</v>
      </c>
      <c r="Q39" s="1040">
        <v>1352.627</v>
      </c>
      <c r="R39" s="1032">
        <v>0.98539068588969481</v>
      </c>
      <c r="S39" s="1041">
        <v>3883.7939999999999</v>
      </c>
      <c r="T39" s="1039">
        <v>2.8293494315241974</v>
      </c>
      <c r="U39" s="1041">
        <v>1852.2470000000001</v>
      </c>
      <c r="V39" s="1042">
        <v>1.3493645637467901</v>
      </c>
      <c r="W39" s="1041">
        <v>7.4160000000000004</v>
      </c>
      <c r="X39" s="1042">
        <v>5.4025665069216992E-3</v>
      </c>
      <c r="Y39" s="1041">
        <v>2024.1310000000001</v>
      </c>
      <c r="Z39" s="1042">
        <v>1.4745823012704862</v>
      </c>
      <c r="AA39" s="1043">
        <v>-1022.505</v>
      </c>
      <c r="AB39" s="1044">
        <v>-0.74489634117583214</v>
      </c>
      <c r="AC39" s="1031">
        <v>33092.529000000002</v>
      </c>
      <c r="AD39" s="1045">
        <v>23.208244919675806</v>
      </c>
      <c r="AE39" s="1046">
        <v>4272.4380000000001</v>
      </c>
      <c r="AF39" s="1039">
        <v>2.9963194263010196</v>
      </c>
      <c r="AG39" s="1031">
        <v>86106.346999999994</v>
      </c>
      <c r="AH39" s="1045">
        <v>60.387563317224618</v>
      </c>
      <c r="AI39" s="1029" t="s">
        <v>525</v>
      </c>
    </row>
    <row r="40" spans="1:35" ht="30" customHeight="1">
      <c r="A40" s="1029" t="s">
        <v>526</v>
      </c>
      <c r="B40" s="1030">
        <v>9949010.2440000009</v>
      </c>
      <c r="C40" s="1031">
        <v>25310.297999999999</v>
      </c>
      <c r="D40" s="1032">
        <v>25.440016020954452</v>
      </c>
      <c r="E40" s="1033">
        <v>20319.216</v>
      </c>
      <c r="F40" s="1034">
        <v>20.423354184657725</v>
      </c>
      <c r="G40" s="1035">
        <v>2951.7649999999999</v>
      </c>
      <c r="H40" s="1036">
        <v>2.9668931156042739</v>
      </c>
      <c r="I40" s="1033">
        <v>2039.317</v>
      </c>
      <c r="J40" s="1037">
        <v>2.0497687206924535</v>
      </c>
      <c r="K40" s="1031">
        <v>6803.6059999999998</v>
      </c>
      <c r="L40" s="1032">
        <v>7.0032270333765378</v>
      </c>
      <c r="M40" s="1038">
        <v>4319.4740000000002</v>
      </c>
      <c r="N40" s="1039">
        <v>4.4462094199409972</v>
      </c>
      <c r="O40" s="1040">
        <v>1198.421</v>
      </c>
      <c r="P40" s="1039">
        <v>1.2335832416759795</v>
      </c>
      <c r="Q40" s="1040">
        <v>1285.711</v>
      </c>
      <c r="R40" s="1032">
        <v>1.3234343717595614</v>
      </c>
      <c r="S40" s="1041">
        <v>5058.2470000000003</v>
      </c>
      <c r="T40" s="1039">
        <v>5.2066583708544814</v>
      </c>
      <c r="U40" s="1041">
        <v>3562.5129999999999</v>
      </c>
      <c r="V40" s="1042">
        <v>3.6670388244638725</v>
      </c>
      <c r="W40" s="1041">
        <v>30.283000000000001</v>
      </c>
      <c r="X40" s="1042">
        <v>3.1171517611652072E-2</v>
      </c>
      <c r="Y40" s="1041">
        <v>1465.451</v>
      </c>
      <c r="Z40" s="1042">
        <v>1.5084480287789563</v>
      </c>
      <c r="AA40" s="1043">
        <v>-1389.1859999999999</v>
      </c>
      <c r="AB40" s="1044">
        <v>-1.4299453774348807</v>
      </c>
      <c r="AC40" s="1031">
        <v>23002.947</v>
      </c>
      <c r="AD40" s="1045">
        <v>23.120839596956394</v>
      </c>
      <c r="AE40" s="1046">
        <v>2660.41</v>
      </c>
      <c r="AF40" s="1039">
        <v>2.6740448896456073</v>
      </c>
      <c r="AG40" s="1031">
        <v>71230.987999999998</v>
      </c>
      <c r="AH40" s="1045">
        <v>71.596054535130889</v>
      </c>
      <c r="AI40" s="1029" t="s">
        <v>526</v>
      </c>
    </row>
    <row r="41" spans="1:35" ht="30" customHeight="1">
      <c r="A41" s="1029" t="s">
        <v>527</v>
      </c>
      <c r="B41" s="1030">
        <v>6427328.2359999996</v>
      </c>
      <c r="C41" s="1031">
        <v>18316.072</v>
      </c>
      <c r="D41" s="1032">
        <v>28.497178496984422</v>
      </c>
      <c r="E41" s="1033">
        <v>14794.234</v>
      </c>
      <c r="F41" s="1034">
        <v>23.017704179376224</v>
      </c>
      <c r="G41" s="1035">
        <v>1132.8910000000001</v>
      </c>
      <c r="H41" s="1036">
        <v>1.7626157532372213</v>
      </c>
      <c r="I41" s="1033">
        <v>2388.9470000000001</v>
      </c>
      <c r="J41" s="1037">
        <v>3.7168585643709768</v>
      </c>
      <c r="K41" s="1031">
        <v>3791.4549999999999</v>
      </c>
      <c r="L41" s="1032">
        <v>6.0473846581883643</v>
      </c>
      <c r="M41" s="1038">
        <v>1806.6089999999999</v>
      </c>
      <c r="N41" s="1039">
        <v>2.8815479940933022</v>
      </c>
      <c r="O41" s="1040">
        <v>515.89300000000003</v>
      </c>
      <c r="P41" s="1039">
        <v>0.82285123085115619</v>
      </c>
      <c r="Q41" s="1040">
        <v>1468.953</v>
      </c>
      <c r="R41" s="1032">
        <v>2.3429854332439057</v>
      </c>
      <c r="S41" s="1041">
        <v>2446.953</v>
      </c>
      <c r="T41" s="1039">
        <v>3.9028990272884663</v>
      </c>
      <c r="U41" s="1041">
        <v>714.98800000000006</v>
      </c>
      <c r="V41" s="1042">
        <v>1.1404084875038165</v>
      </c>
      <c r="W41" s="1041">
        <v>3.2469999999999999</v>
      </c>
      <c r="X41" s="1042">
        <v>5.1789769323749377E-3</v>
      </c>
      <c r="Y41" s="1041">
        <v>1728.7180000000001</v>
      </c>
      <c r="Z41" s="1042">
        <v>2.7573115628522751</v>
      </c>
      <c r="AA41" s="1043">
        <v>-377.68200000000002</v>
      </c>
      <c r="AB41" s="1044">
        <v>-0.60240417794063172</v>
      </c>
      <c r="AC41" s="1031">
        <v>15499.369000000001</v>
      </c>
      <c r="AD41" s="1045">
        <v>24.114793007126583</v>
      </c>
      <c r="AE41" s="1046">
        <v>3555.5630000000001</v>
      </c>
      <c r="AF41" s="1039">
        <v>5.5319455759004121</v>
      </c>
      <c r="AG41" s="1031">
        <v>56489.627999999997</v>
      </c>
      <c r="AH41" s="1045">
        <v>87.889751271137669</v>
      </c>
      <c r="AI41" s="1029" t="s">
        <v>527</v>
      </c>
    </row>
    <row r="42" spans="1:35" ht="30" customHeight="1">
      <c r="A42" s="1029" t="s">
        <v>528</v>
      </c>
      <c r="B42" s="1030">
        <v>6165452.8609999996</v>
      </c>
      <c r="C42" s="1031">
        <v>14814.523999999999</v>
      </c>
      <c r="D42" s="1032">
        <v>24.028281999705648</v>
      </c>
      <c r="E42" s="1033">
        <v>11503.587</v>
      </c>
      <c r="F42" s="1034">
        <v>18.658137949227928</v>
      </c>
      <c r="G42" s="1035">
        <v>2525.1030000000001</v>
      </c>
      <c r="H42" s="1036">
        <v>4.0955677659506806</v>
      </c>
      <c r="I42" s="1033">
        <v>785.83399999999995</v>
      </c>
      <c r="J42" s="1037">
        <v>1.2745762845270419</v>
      </c>
      <c r="K42" s="1031">
        <v>5241.1080000000002</v>
      </c>
      <c r="L42" s="1032">
        <v>8.7150178657202773</v>
      </c>
      <c r="M42" s="1038">
        <v>2977.8209999999999</v>
      </c>
      <c r="N42" s="1039">
        <v>4.951579554536373</v>
      </c>
      <c r="O42" s="1040">
        <v>832.46900000000005</v>
      </c>
      <c r="P42" s="1039">
        <v>1.3842458899260031</v>
      </c>
      <c r="Q42" s="1040">
        <v>1430.818</v>
      </c>
      <c r="R42" s="1032">
        <v>2.3791924212579012</v>
      </c>
      <c r="S42" s="1041">
        <v>306.40800000000002</v>
      </c>
      <c r="T42" s="1039">
        <v>0.50950127228815334</v>
      </c>
      <c r="U42" s="1041">
        <v>244.464</v>
      </c>
      <c r="V42" s="1042">
        <v>0.4064995660317326</v>
      </c>
      <c r="W42" s="1041">
        <v>0.96799999999999997</v>
      </c>
      <c r="X42" s="1042">
        <v>1.609609512724643E-3</v>
      </c>
      <c r="Y42" s="1041">
        <v>60.975999999999999</v>
      </c>
      <c r="Z42" s="1042">
        <v>0.10139209674369611</v>
      </c>
      <c r="AA42" s="1043">
        <v>-449.18700000000001</v>
      </c>
      <c r="AB42" s="1044">
        <v>-0.74691701259529364</v>
      </c>
      <c r="AC42" s="1031">
        <v>15618.808000000001</v>
      </c>
      <c r="AD42" s="1045">
        <v>25.332783093352081</v>
      </c>
      <c r="AE42" s="1046">
        <v>6297.2340000000004</v>
      </c>
      <c r="AF42" s="1039">
        <v>10.213741215724138</v>
      </c>
      <c r="AG42" s="1031">
        <v>54050.857000000004</v>
      </c>
      <c r="AH42" s="1045">
        <v>87.667294225704737</v>
      </c>
      <c r="AI42" s="1029" t="s">
        <v>528</v>
      </c>
    </row>
    <row r="43" spans="1:35" ht="30" customHeight="1">
      <c r="A43" s="1029" t="s">
        <v>529</v>
      </c>
      <c r="B43" s="1030">
        <v>23441637.863000002</v>
      </c>
      <c r="C43" s="1031">
        <v>65408.53</v>
      </c>
      <c r="D43" s="1032">
        <v>27.902713275525866</v>
      </c>
      <c r="E43" s="1033">
        <v>56843.231</v>
      </c>
      <c r="F43" s="1034">
        <v>24.248830790838497</v>
      </c>
      <c r="G43" s="1035">
        <v>4365.9030000000002</v>
      </c>
      <c r="H43" s="1036">
        <v>1.8624564655062301</v>
      </c>
      <c r="I43" s="1033">
        <v>4199.3959999999997</v>
      </c>
      <c r="J43" s="1037">
        <v>1.7914260191811406</v>
      </c>
      <c r="K43" s="1031">
        <v>15710.294</v>
      </c>
      <c r="L43" s="1032">
        <v>6.8427016672673364</v>
      </c>
      <c r="M43" s="1038">
        <v>7754.5410000000002</v>
      </c>
      <c r="N43" s="1039">
        <v>3.3775313580759803</v>
      </c>
      <c r="O43" s="1040">
        <v>2923.752</v>
      </c>
      <c r="P43" s="1039">
        <v>1.2734556517577718</v>
      </c>
      <c r="Q43" s="1040">
        <v>5032.0010000000002</v>
      </c>
      <c r="R43" s="1032">
        <v>2.1917146574335851</v>
      </c>
      <c r="S43" s="1041">
        <v>7574.1350000000002</v>
      </c>
      <c r="T43" s="1039">
        <v>3.2989545703350869</v>
      </c>
      <c r="U43" s="1041">
        <v>4965.9660000000003</v>
      </c>
      <c r="V43" s="1042">
        <v>2.1629527638243378</v>
      </c>
      <c r="W43" s="1041">
        <v>265.25799999999998</v>
      </c>
      <c r="X43" s="1042">
        <v>0.11553452525178708</v>
      </c>
      <c r="Y43" s="1041">
        <v>2342.9110000000001</v>
      </c>
      <c r="Z43" s="1042">
        <v>1.0204672812589619</v>
      </c>
      <c r="AA43" s="1043">
        <v>-1505.07</v>
      </c>
      <c r="AB43" s="1044">
        <v>-0.65554120109744918</v>
      </c>
      <c r="AC43" s="1031">
        <v>46869.828999999998</v>
      </c>
      <c r="AD43" s="1045">
        <v>19.994263742969416</v>
      </c>
      <c r="AE43" s="1046">
        <v>8605.3490000000002</v>
      </c>
      <c r="AF43" s="1039">
        <v>3.6709674683536426</v>
      </c>
      <c r="AG43" s="1031">
        <v>143270.26800000001</v>
      </c>
      <c r="AH43" s="1045">
        <v>61.117857394314612</v>
      </c>
      <c r="AI43" s="1029" t="s">
        <v>529</v>
      </c>
    </row>
    <row r="44" spans="1:35" ht="30" customHeight="1">
      <c r="A44" s="1029" t="s">
        <v>530</v>
      </c>
      <c r="B44" s="1030">
        <v>30483449.772999998</v>
      </c>
      <c r="C44" s="1031">
        <v>57590.394999999997</v>
      </c>
      <c r="D44" s="1032">
        <v>18.89234828369371</v>
      </c>
      <c r="E44" s="1033">
        <v>47931.207000000002</v>
      </c>
      <c r="F44" s="1034">
        <v>15.723681983806815</v>
      </c>
      <c r="G44" s="1035">
        <v>4749.26</v>
      </c>
      <c r="H44" s="1036">
        <v>1.5579798334395032</v>
      </c>
      <c r="I44" s="1033">
        <v>4909.9279999999999</v>
      </c>
      <c r="J44" s="1037">
        <v>1.6106864664473945</v>
      </c>
      <c r="K44" s="1031">
        <v>17627.504000000001</v>
      </c>
      <c r="L44" s="1032">
        <v>5.8972115144214472</v>
      </c>
      <c r="M44" s="1038">
        <v>10695.069</v>
      </c>
      <c r="N44" s="1039">
        <v>3.5779928941914787</v>
      </c>
      <c r="O44" s="1040">
        <v>1342.3779999999999</v>
      </c>
      <c r="P44" s="1039">
        <v>0.44908723312761878</v>
      </c>
      <c r="Q44" s="1040">
        <v>5590.0569999999998</v>
      </c>
      <c r="R44" s="1032">
        <v>1.8701313871023493</v>
      </c>
      <c r="S44" s="1041">
        <v>12581.357</v>
      </c>
      <c r="T44" s="1039">
        <v>4.209043059496504</v>
      </c>
      <c r="U44" s="1041">
        <v>6987.2470000000003</v>
      </c>
      <c r="V44" s="1042">
        <v>2.3375557573271131</v>
      </c>
      <c r="W44" s="1041">
        <v>3.2450000000000001</v>
      </c>
      <c r="X44" s="1042">
        <v>1.0856018733166985E-3</v>
      </c>
      <c r="Y44" s="1041">
        <v>5590.8649999999998</v>
      </c>
      <c r="Z44" s="1042">
        <v>1.8704017002960749</v>
      </c>
      <c r="AA44" s="1043">
        <v>-2061.3580000000002</v>
      </c>
      <c r="AB44" s="1044">
        <v>-0.68961913909903327</v>
      </c>
      <c r="AC44" s="1031">
        <v>55950.663999999997</v>
      </c>
      <c r="AD44" s="1045">
        <v>18.354439676823255</v>
      </c>
      <c r="AE44" s="1046">
        <v>15939.694</v>
      </c>
      <c r="AF44" s="1039">
        <v>5.2289665765185838</v>
      </c>
      <c r="AG44" s="1031">
        <v>191450.554</v>
      </c>
      <c r="AH44" s="1045">
        <v>62.804753210567668</v>
      </c>
      <c r="AI44" s="1029" t="s">
        <v>530</v>
      </c>
    </row>
    <row r="45" spans="1:35" ht="30" customHeight="1">
      <c r="A45" s="1029" t="s">
        <v>531</v>
      </c>
      <c r="B45" s="1030">
        <v>12002364.191</v>
      </c>
      <c r="C45" s="1031">
        <v>15864.441000000001</v>
      </c>
      <c r="D45" s="1032">
        <v>13.217763390229393</v>
      </c>
      <c r="E45" s="1033">
        <v>13452.29</v>
      </c>
      <c r="F45" s="1034">
        <v>11.208033505671517</v>
      </c>
      <c r="G45" s="1035">
        <v>1163.4760000000001</v>
      </c>
      <c r="H45" s="1036">
        <v>0.96937235155090129</v>
      </c>
      <c r="I45" s="1033">
        <v>1248.675</v>
      </c>
      <c r="J45" s="1037">
        <v>1.0403575330069734</v>
      </c>
      <c r="K45" s="1031">
        <v>7928.0159999999996</v>
      </c>
      <c r="L45" s="1032">
        <v>6.7399007045220163</v>
      </c>
      <c r="M45" s="1038">
        <v>4244.3680000000004</v>
      </c>
      <c r="N45" s="1039">
        <v>3.6082947957535287</v>
      </c>
      <c r="O45" s="1040">
        <v>497.113</v>
      </c>
      <c r="P45" s="1039">
        <v>0.42261421507310948</v>
      </c>
      <c r="Q45" s="1040">
        <v>3186.5349999999999</v>
      </c>
      <c r="R45" s="1032">
        <v>2.7089916936953786</v>
      </c>
      <c r="S45" s="1041">
        <v>5278.3739999999998</v>
      </c>
      <c r="T45" s="1039">
        <v>4.4873416806084521</v>
      </c>
      <c r="U45" s="1041">
        <v>3087.1529999999998</v>
      </c>
      <c r="V45" s="1042">
        <v>2.6245033662479056</v>
      </c>
      <c r="W45" s="1041">
        <v>0.44700000000000001</v>
      </c>
      <c r="X45" s="1042">
        <v>3.8001129348393613E-4</v>
      </c>
      <c r="Y45" s="1041">
        <v>2190.7739999999999</v>
      </c>
      <c r="Z45" s="1042">
        <v>1.8624583030670621</v>
      </c>
      <c r="AA45" s="1043">
        <v>-510.67500000000001</v>
      </c>
      <c r="AB45" s="1044">
        <v>-0.43414377472015458</v>
      </c>
      <c r="AC45" s="1031">
        <v>37609.040000000001</v>
      </c>
      <c r="AD45" s="1045">
        <v>31.334693233355829</v>
      </c>
      <c r="AE45" s="1046">
        <v>7217.3239999999996</v>
      </c>
      <c r="AF45" s="1039">
        <v>6.0132519603195567</v>
      </c>
      <c r="AG45" s="1031">
        <v>109455.75900000001</v>
      </c>
      <c r="AH45" s="1045">
        <v>91.195165600853599</v>
      </c>
      <c r="AI45" s="1029" t="s">
        <v>531</v>
      </c>
    </row>
    <row r="46" spans="1:35" ht="30" customHeight="1">
      <c r="A46" s="1029" t="s">
        <v>532</v>
      </c>
      <c r="B46" s="1030">
        <v>8530979.1170000006</v>
      </c>
      <c r="C46" s="1031">
        <v>16848.985000000001</v>
      </c>
      <c r="D46" s="1032">
        <v>19.750353117644373</v>
      </c>
      <c r="E46" s="1033">
        <v>14007.073</v>
      </c>
      <c r="F46" s="1034">
        <v>16.419068442082555</v>
      </c>
      <c r="G46" s="1035">
        <v>1340.0150000000001</v>
      </c>
      <c r="H46" s="1036">
        <v>1.570763427763763</v>
      </c>
      <c r="I46" s="1033">
        <v>1501.8969999999999</v>
      </c>
      <c r="J46" s="1037">
        <v>1.7605212477980561</v>
      </c>
      <c r="K46" s="1031">
        <v>2854.5039999999999</v>
      </c>
      <c r="L46" s="1032">
        <v>3.4159919622754784</v>
      </c>
      <c r="M46" s="1038">
        <v>1189.5609999999999</v>
      </c>
      <c r="N46" s="1039">
        <v>1.4235505764351286</v>
      </c>
      <c r="O46" s="1040">
        <v>465.76299999999998</v>
      </c>
      <c r="P46" s="1039">
        <v>0.55737972843103867</v>
      </c>
      <c r="Q46" s="1040">
        <v>1199.18</v>
      </c>
      <c r="R46" s="1032">
        <v>1.4350616574093114</v>
      </c>
      <c r="S46" s="1041">
        <v>4119.3689999999997</v>
      </c>
      <c r="T46" s="1039">
        <v>4.9296590208480264</v>
      </c>
      <c r="U46" s="1041">
        <v>2485.2190000000001</v>
      </c>
      <c r="V46" s="1042">
        <v>2.9740676938950874</v>
      </c>
      <c r="W46" s="1041">
        <v>21.291</v>
      </c>
      <c r="X46" s="1042">
        <v>2.5478992101187183E-2</v>
      </c>
      <c r="Y46" s="1041">
        <v>1612.8589999999999</v>
      </c>
      <c r="Z46" s="1042">
        <v>1.9301123348517522</v>
      </c>
      <c r="AA46" s="1043">
        <v>-411.33499999999998</v>
      </c>
      <c r="AB46" s="1044">
        <v>-0.49224560687341262</v>
      </c>
      <c r="AC46" s="1031">
        <v>26481.798999999999</v>
      </c>
      <c r="AD46" s="1045">
        <v>31.041922195341833</v>
      </c>
      <c r="AE46" s="1046">
        <v>5719.098</v>
      </c>
      <c r="AF46" s="1039">
        <v>6.7039174771900925</v>
      </c>
      <c r="AG46" s="1031">
        <v>105212.56200000001</v>
      </c>
      <c r="AH46" s="1045">
        <v>123.32999595596127</v>
      </c>
      <c r="AI46" s="1029" t="s">
        <v>532</v>
      </c>
    </row>
    <row r="47" spans="1:35" ht="30" customHeight="1">
      <c r="A47" s="1029" t="s">
        <v>533</v>
      </c>
      <c r="B47" s="1030">
        <v>11351182.953</v>
      </c>
      <c r="C47" s="1031">
        <v>23575.550999999999</v>
      </c>
      <c r="D47" s="1032">
        <v>20.769245899405778</v>
      </c>
      <c r="E47" s="1033">
        <v>17580.269</v>
      </c>
      <c r="F47" s="1034">
        <v>15.487609593459789</v>
      </c>
      <c r="G47" s="1035">
        <v>3394.0790000000002</v>
      </c>
      <c r="H47" s="1036">
        <v>2.9900663341021918</v>
      </c>
      <c r="I47" s="1033">
        <v>2601.203</v>
      </c>
      <c r="J47" s="1037">
        <v>2.2915699718437974</v>
      </c>
      <c r="K47" s="1031">
        <v>9951.5669999999991</v>
      </c>
      <c r="L47" s="1032">
        <v>8.9953336180610464</v>
      </c>
      <c r="M47" s="1038">
        <v>4617.192</v>
      </c>
      <c r="N47" s="1039">
        <v>4.1735319089589131</v>
      </c>
      <c r="O47" s="1040">
        <v>1529.63</v>
      </c>
      <c r="P47" s="1039">
        <v>1.3826498040152591</v>
      </c>
      <c r="Q47" s="1040">
        <v>3804.7449999999999</v>
      </c>
      <c r="R47" s="1032">
        <v>3.4391519050868751</v>
      </c>
      <c r="S47" s="1041">
        <v>1676.4280000000001</v>
      </c>
      <c r="T47" s="1039">
        <v>1.5153421714046489</v>
      </c>
      <c r="U47" s="1041">
        <v>1349.788</v>
      </c>
      <c r="V47" s="1042">
        <v>1.2200885924453291</v>
      </c>
      <c r="W47" s="1041">
        <v>0</v>
      </c>
      <c r="X47" s="1042">
        <v>0</v>
      </c>
      <c r="Y47" s="1041">
        <v>326.64</v>
      </c>
      <c r="Z47" s="1042">
        <v>0.2952535789593197</v>
      </c>
      <c r="AA47" s="1043">
        <v>-979.44399999999996</v>
      </c>
      <c r="AB47" s="1044">
        <v>-0.88533047511092322</v>
      </c>
      <c r="AC47" s="1031">
        <v>27823.422999999999</v>
      </c>
      <c r="AD47" s="1045">
        <v>24.511474368093555</v>
      </c>
      <c r="AE47" s="1046">
        <v>4214.1970000000001</v>
      </c>
      <c r="AF47" s="1039">
        <v>3.7125619571537531</v>
      </c>
      <c r="AG47" s="1031">
        <v>92994.472999999998</v>
      </c>
      <c r="AH47" s="1045">
        <v>81.92491776852431</v>
      </c>
      <c r="AI47" s="1029" t="s">
        <v>533</v>
      </c>
    </row>
    <row r="48" spans="1:35" ht="30" customHeight="1">
      <c r="A48" s="1029" t="s">
        <v>534</v>
      </c>
      <c r="B48" s="1030">
        <v>12748166.085999999</v>
      </c>
      <c r="C48" s="1031">
        <v>32254.413</v>
      </c>
      <c r="D48" s="1032">
        <v>25.30121805945226</v>
      </c>
      <c r="E48" s="1033">
        <v>27012.232</v>
      </c>
      <c r="F48" s="1034">
        <v>21.189112079159965</v>
      </c>
      <c r="G48" s="1035">
        <v>2142.6030000000001</v>
      </c>
      <c r="H48" s="1036">
        <v>1.680714689113598</v>
      </c>
      <c r="I48" s="1033">
        <v>3099.578</v>
      </c>
      <c r="J48" s="1037">
        <v>2.4313912911786959</v>
      </c>
      <c r="K48" s="1031">
        <v>5222.4870000000001</v>
      </c>
      <c r="L48" s="1032">
        <v>4.1672100580475355</v>
      </c>
      <c r="M48" s="1038">
        <v>2447.1950000000002</v>
      </c>
      <c r="N48" s="1039">
        <v>1.952704835455529</v>
      </c>
      <c r="O48" s="1040">
        <v>895.66600000000005</v>
      </c>
      <c r="P48" s="1039">
        <v>0.71468408898886759</v>
      </c>
      <c r="Q48" s="1040">
        <v>1879.626</v>
      </c>
      <c r="R48" s="1032">
        <v>1.4998211336031388</v>
      </c>
      <c r="S48" s="1041">
        <v>1243.375</v>
      </c>
      <c r="T48" s="1039">
        <v>0.99213359572266124</v>
      </c>
      <c r="U48" s="1041">
        <v>635.54100000000005</v>
      </c>
      <c r="V48" s="1042">
        <v>0.50712100336517618</v>
      </c>
      <c r="W48" s="1041">
        <v>6.5380000000000003</v>
      </c>
      <c r="X48" s="1042">
        <v>5.2169051563967107E-3</v>
      </c>
      <c r="Y48" s="1041">
        <v>601.29600000000005</v>
      </c>
      <c r="Z48" s="1042">
        <v>0.47979568720108851</v>
      </c>
      <c r="AA48" s="1043">
        <v>-1022.895</v>
      </c>
      <c r="AB48" s="1044">
        <v>-0.81620468032309779</v>
      </c>
      <c r="AC48" s="1031">
        <v>32502.047999999999</v>
      </c>
      <c r="AD48" s="1045">
        <v>25.495469529294617</v>
      </c>
      <c r="AE48" s="1046">
        <v>5538.152</v>
      </c>
      <c r="AF48" s="1039">
        <v>4.3442734920766242</v>
      </c>
      <c r="AG48" s="1031">
        <v>101057.96400000001</v>
      </c>
      <c r="AH48" s="1045">
        <v>79.272550512956983</v>
      </c>
      <c r="AI48" s="1029" t="s">
        <v>534</v>
      </c>
    </row>
    <row r="49" spans="1:35" ht="30" customHeight="1">
      <c r="A49" s="1029" t="s">
        <v>535</v>
      </c>
      <c r="B49" s="1030">
        <v>7501248.4380000001</v>
      </c>
      <c r="C49" s="1031">
        <v>16582.690999999999</v>
      </c>
      <c r="D49" s="1032">
        <v>22.106574841589051</v>
      </c>
      <c r="E49" s="1033">
        <v>14306.028</v>
      </c>
      <c r="F49" s="1034">
        <v>19.071529383733232</v>
      </c>
      <c r="G49" s="1035">
        <v>1431.096</v>
      </c>
      <c r="H49" s="1036">
        <v>1.9078104289284974</v>
      </c>
      <c r="I49" s="1033">
        <v>845.56700000000001</v>
      </c>
      <c r="J49" s="1037">
        <v>1.1272350289273274</v>
      </c>
      <c r="K49" s="1031">
        <v>5946.0739999999996</v>
      </c>
      <c r="L49" s="1032">
        <v>7.9918189297340598</v>
      </c>
      <c r="M49" s="1038">
        <v>3789.6179999999999</v>
      </c>
      <c r="N49" s="1039">
        <v>5.0934349066057587</v>
      </c>
      <c r="O49" s="1040">
        <v>824.92899999999997</v>
      </c>
      <c r="P49" s="1039">
        <v>1.1087455685695449</v>
      </c>
      <c r="Q49" s="1040">
        <v>1331.527</v>
      </c>
      <c r="R49" s="1032">
        <v>1.7896384545587567</v>
      </c>
      <c r="S49" s="1041">
        <v>1556.502</v>
      </c>
      <c r="T49" s="1039">
        <v>2.0920160340703671</v>
      </c>
      <c r="U49" s="1041">
        <v>1336.192</v>
      </c>
      <c r="V49" s="1042">
        <v>1.7959084463730544</v>
      </c>
      <c r="W49" s="1041">
        <v>0</v>
      </c>
      <c r="X49" s="1042">
        <v>0</v>
      </c>
      <c r="Y49" s="1041">
        <v>220.31</v>
      </c>
      <c r="Z49" s="1042">
        <v>0.29610758769731266</v>
      </c>
      <c r="AA49" s="1043">
        <v>-1483.913</v>
      </c>
      <c r="AB49" s="1044">
        <v>-1.9944528109603845</v>
      </c>
      <c r="AC49" s="1031">
        <v>25274.608</v>
      </c>
      <c r="AD49" s="1045">
        <v>33.693868705858748</v>
      </c>
      <c r="AE49" s="1046">
        <v>4719.1530000000002</v>
      </c>
      <c r="AF49" s="1039">
        <v>6.2911567841075691</v>
      </c>
      <c r="AG49" s="1031">
        <v>72382.623999999996</v>
      </c>
      <c r="AH49" s="1045">
        <v>96.494103079325313</v>
      </c>
      <c r="AI49" s="1029" t="s">
        <v>535</v>
      </c>
    </row>
    <row r="50" spans="1:35" ht="30" customHeight="1">
      <c r="A50" s="1029" t="s">
        <v>536</v>
      </c>
      <c r="B50" s="1030">
        <v>66787956.222000003</v>
      </c>
      <c r="C50" s="1031">
        <v>188009.71599999999</v>
      </c>
      <c r="D50" s="1032">
        <v>28.150242444171312</v>
      </c>
      <c r="E50" s="1033">
        <v>160080.58600000001</v>
      </c>
      <c r="F50" s="1034">
        <v>23.968481003955223</v>
      </c>
      <c r="G50" s="1035">
        <v>14648.468999999999</v>
      </c>
      <c r="H50" s="1036">
        <v>2.1932800206236558</v>
      </c>
      <c r="I50" s="1033">
        <v>13280.661</v>
      </c>
      <c r="J50" s="1037">
        <v>1.9884814195924354</v>
      </c>
      <c r="K50" s="1031">
        <v>41941.483</v>
      </c>
      <c r="L50" s="1032">
        <v>6.4396394178978049</v>
      </c>
      <c r="M50" s="1038">
        <v>22293.425999999999</v>
      </c>
      <c r="N50" s="1039">
        <v>3.4229029247627651</v>
      </c>
      <c r="O50" s="1040">
        <v>10359.502</v>
      </c>
      <c r="P50" s="1039">
        <v>1.5905841343042435</v>
      </c>
      <c r="Q50" s="1040">
        <v>9288.5550000000003</v>
      </c>
      <c r="R50" s="1032">
        <v>1.4261523588307963</v>
      </c>
      <c r="S50" s="1041">
        <v>25202.937000000002</v>
      </c>
      <c r="T50" s="1039">
        <v>3.8696253671334193</v>
      </c>
      <c r="U50" s="1041">
        <v>18278.118999999999</v>
      </c>
      <c r="V50" s="1042">
        <v>2.8063980378907156</v>
      </c>
      <c r="W50" s="1041">
        <v>125.709</v>
      </c>
      <c r="X50" s="1042">
        <v>1.9301192368055158E-2</v>
      </c>
      <c r="Y50" s="1041">
        <v>6799.1090000000004</v>
      </c>
      <c r="Z50" s="1042">
        <v>1.0439261368746482</v>
      </c>
      <c r="AA50" s="1043">
        <v>-9303.848</v>
      </c>
      <c r="AB50" s="1044">
        <v>-1.4285004256747347</v>
      </c>
      <c r="AC50" s="1031">
        <v>160247.04199999999</v>
      </c>
      <c r="AD50" s="1045">
        <v>23.993404060358788</v>
      </c>
      <c r="AE50" s="1046">
        <v>33759.644999999997</v>
      </c>
      <c r="AF50" s="1039">
        <v>5.0547504235321323</v>
      </c>
      <c r="AG50" s="1031">
        <v>447667.19699999999</v>
      </c>
      <c r="AH50" s="1045">
        <v>67.028132364460362</v>
      </c>
      <c r="AI50" s="1029" t="s">
        <v>536</v>
      </c>
    </row>
    <row r="51" spans="1:35" ht="30" customHeight="1">
      <c r="A51" s="1029" t="s">
        <v>537</v>
      </c>
      <c r="B51" s="1030">
        <v>9007942.6270000003</v>
      </c>
      <c r="C51" s="1031">
        <v>9524.9609999999993</v>
      </c>
      <c r="D51" s="1032">
        <v>10.573958332561213</v>
      </c>
      <c r="E51" s="1033">
        <v>7293.4570000000003</v>
      </c>
      <c r="F51" s="1034">
        <v>8.0966956629351987</v>
      </c>
      <c r="G51" s="1035">
        <v>1698.1890000000001</v>
      </c>
      <c r="H51" s="1036">
        <v>1.8852129396449806</v>
      </c>
      <c r="I51" s="1033">
        <v>533.31500000000005</v>
      </c>
      <c r="J51" s="1037">
        <v>0.59204972998103444</v>
      </c>
      <c r="K51" s="1031">
        <v>3472.6109999999999</v>
      </c>
      <c r="L51" s="1032">
        <v>3.9334734140730885</v>
      </c>
      <c r="M51" s="1038">
        <v>1770.3630000000001</v>
      </c>
      <c r="N51" s="1039">
        <v>2.0053140975936192</v>
      </c>
      <c r="O51" s="1040">
        <v>722.29100000000005</v>
      </c>
      <c r="P51" s="1039">
        <v>0.81814877788622609</v>
      </c>
      <c r="Q51" s="1040">
        <v>979.95699999999999</v>
      </c>
      <c r="R51" s="1032">
        <v>1.1100105385932433</v>
      </c>
      <c r="S51" s="1041">
        <v>4042.5720000000001</v>
      </c>
      <c r="T51" s="1039">
        <v>4.5790759421300784</v>
      </c>
      <c r="U51" s="1041">
        <v>2343.652</v>
      </c>
      <c r="V51" s="1042">
        <v>2.6546862962304796</v>
      </c>
      <c r="W51" s="1041">
        <v>15.965</v>
      </c>
      <c r="X51" s="1042">
        <v>1.8083771276332667E-2</v>
      </c>
      <c r="Y51" s="1041">
        <v>1682.9549999999999</v>
      </c>
      <c r="Z51" s="1042">
        <v>1.906305874623266</v>
      </c>
      <c r="AA51" s="1043">
        <v>-312.45400000000001</v>
      </c>
      <c r="AB51" s="1044">
        <v>-0.35392086879895063</v>
      </c>
      <c r="AC51" s="1031">
        <v>22338.253000000001</v>
      </c>
      <c r="AD51" s="1045">
        <v>24.79839617655238</v>
      </c>
      <c r="AE51" s="1046">
        <v>5474.33</v>
      </c>
      <c r="AF51" s="1039">
        <v>6.0772256514950378</v>
      </c>
      <c r="AG51" s="1031">
        <v>42568.080999999998</v>
      </c>
      <c r="AH51" s="1045">
        <v>47.256163546610914</v>
      </c>
      <c r="AI51" s="1029" t="s">
        <v>537</v>
      </c>
    </row>
    <row r="52" spans="1:35" ht="30" customHeight="1">
      <c r="A52" s="1029" t="s">
        <v>538</v>
      </c>
      <c r="B52" s="1030">
        <v>14057977.6</v>
      </c>
      <c r="C52" s="1031">
        <v>23619.999</v>
      </c>
      <c r="D52" s="1032">
        <v>16.801847087876993</v>
      </c>
      <c r="E52" s="1033">
        <v>19933.701000000001</v>
      </c>
      <c r="F52" s="1034">
        <v>14.179636336879637</v>
      </c>
      <c r="G52" s="1035">
        <v>2469.681</v>
      </c>
      <c r="H52" s="1036">
        <v>1.756782568781444</v>
      </c>
      <c r="I52" s="1033">
        <v>1216.617</v>
      </c>
      <c r="J52" s="1037">
        <v>0.86542818221591133</v>
      </c>
      <c r="K52" s="1031">
        <v>8820.5339999999997</v>
      </c>
      <c r="L52" s="1032">
        <v>6.4249318449594961</v>
      </c>
      <c r="M52" s="1038">
        <v>4753.2309999999998</v>
      </c>
      <c r="N52" s="1039">
        <v>3.4622830339238724</v>
      </c>
      <c r="O52" s="1040">
        <v>2147.9650000000001</v>
      </c>
      <c r="P52" s="1039">
        <v>1.5645910701504495</v>
      </c>
      <c r="Q52" s="1040">
        <v>1919.338</v>
      </c>
      <c r="R52" s="1032">
        <v>1.3980577408851742</v>
      </c>
      <c r="S52" s="1041">
        <v>9670.1820000000007</v>
      </c>
      <c r="T52" s="1039">
        <v>7.043820734476407</v>
      </c>
      <c r="U52" s="1041">
        <v>5257.9960000000001</v>
      </c>
      <c r="V52" s="1042">
        <v>3.8299570004570755</v>
      </c>
      <c r="W52" s="1041">
        <v>58.99</v>
      </c>
      <c r="X52" s="1042">
        <v>4.2968683022383984E-2</v>
      </c>
      <c r="Y52" s="1041">
        <v>4353.1959999999999</v>
      </c>
      <c r="Z52" s="1042">
        <v>3.1708950509969465</v>
      </c>
      <c r="AA52" s="1043">
        <v>-2464.0709999999999</v>
      </c>
      <c r="AB52" s="1044">
        <v>-1.7948446472901969</v>
      </c>
      <c r="AC52" s="1031">
        <v>39515.981</v>
      </c>
      <c r="AD52" s="1045">
        <v>28.109292904265264</v>
      </c>
      <c r="AE52" s="1046">
        <v>6185.3909999999996</v>
      </c>
      <c r="AF52" s="1039">
        <v>4.3999152481221762</v>
      </c>
      <c r="AG52" s="1031">
        <v>77446.434999999998</v>
      </c>
      <c r="AH52" s="1045">
        <v>55.090737233782477</v>
      </c>
      <c r="AI52" s="1029" t="s">
        <v>538</v>
      </c>
    </row>
    <row r="53" spans="1:35" ht="30" customHeight="1">
      <c r="A53" s="1029" t="s">
        <v>539</v>
      </c>
      <c r="B53" s="1030">
        <v>19118520.278999999</v>
      </c>
      <c r="C53" s="1031">
        <v>45001.059000000001</v>
      </c>
      <c r="D53" s="1032">
        <v>23.53794035484518</v>
      </c>
      <c r="E53" s="1033">
        <v>35987.423999999999</v>
      </c>
      <c r="F53" s="1034">
        <v>18.823331238416497</v>
      </c>
      <c r="G53" s="1035">
        <v>5308.4309999999996</v>
      </c>
      <c r="H53" s="1036">
        <v>2.7765909299114746</v>
      </c>
      <c r="I53" s="1033">
        <v>3705.2040000000002</v>
      </c>
      <c r="J53" s="1037">
        <v>1.9380181865172059</v>
      </c>
      <c r="K53" s="1031">
        <v>16115.463</v>
      </c>
      <c r="L53" s="1032">
        <v>8.6265984924776546</v>
      </c>
      <c r="M53" s="1038">
        <v>7804.6629999999996</v>
      </c>
      <c r="N53" s="1039">
        <v>4.1778318171867683</v>
      </c>
      <c r="O53" s="1040">
        <v>3619.7910000000002</v>
      </c>
      <c r="P53" s="1039">
        <v>1.9376721341288292</v>
      </c>
      <c r="Q53" s="1040">
        <v>4691.009</v>
      </c>
      <c r="R53" s="1032">
        <v>2.5110945411620573</v>
      </c>
      <c r="S53" s="1041">
        <v>8622.6</v>
      </c>
      <c r="T53" s="1039">
        <v>4.6156730440346534</v>
      </c>
      <c r="U53" s="1041">
        <v>5195.3909999999996</v>
      </c>
      <c r="V53" s="1042">
        <v>2.7810899487301088</v>
      </c>
      <c r="W53" s="1041">
        <v>16.213999999999999</v>
      </c>
      <c r="X53" s="1042">
        <v>8.6793452944561814E-3</v>
      </c>
      <c r="Y53" s="1041">
        <v>3410.9949999999999</v>
      </c>
      <c r="Z53" s="1042">
        <v>1.8259037500100876</v>
      </c>
      <c r="AA53" s="1043">
        <v>-4537.3580000000002</v>
      </c>
      <c r="AB53" s="1044">
        <v>-2.4288452452549101</v>
      </c>
      <c r="AC53" s="1031">
        <v>52380.661999999997</v>
      </c>
      <c r="AD53" s="1045">
        <v>27.397864079227677</v>
      </c>
      <c r="AE53" s="1046">
        <v>9805.2520000000004</v>
      </c>
      <c r="AF53" s="1039">
        <v>5.1286667884910537</v>
      </c>
      <c r="AG53" s="1031">
        <v>107082.26700000001</v>
      </c>
      <c r="AH53" s="1045">
        <v>56.009704431791405</v>
      </c>
      <c r="AI53" s="1029" t="s">
        <v>539</v>
      </c>
    </row>
    <row r="54" spans="1:35" ht="30" customHeight="1">
      <c r="A54" s="1029" t="s">
        <v>540</v>
      </c>
      <c r="B54" s="1030">
        <v>13010957.938999999</v>
      </c>
      <c r="C54" s="1031">
        <v>25359.293000000001</v>
      </c>
      <c r="D54" s="1032">
        <v>19.490719375847185</v>
      </c>
      <c r="E54" s="1033">
        <v>20216.41</v>
      </c>
      <c r="F54" s="1034">
        <v>15.5379873601788</v>
      </c>
      <c r="G54" s="1035">
        <v>3823.2420000000002</v>
      </c>
      <c r="H54" s="1036">
        <v>2.938478487075832</v>
      </c>
      <c r="I54" s="1033">
        <v>1319.6410000000001</v>
      </c>
      <c r="J54" s="1037">
        <v>1.01425352859255</v>
      </c>
      <c r="K54" s="1031">
        <v>7079.0249999999996</v>
      </c>
      <c r="L54" s="1032">
        <v>5.5259534646695174</v>
      </c>
      <c r="M54" s="1038">
        <v>4521.0780000000004</v>
      </c>
      <c r="N54" s="1039">
        <v>3.5291959892981222</v>
      </c>
      <c r="O54" s="1040">
        <v>784.23400000000004</v>
      </c>
      <c r="P54" s="1039">
        <v>0.61218043295674685</v>
      </c>
      <c r="Q54" s="1040">
        <v>1773.713</v>
      </c>
      <c r="R54" s="1032">
        <v>1.3845770424146495</v>
      </c>
      <c r="S54" s="1041">
        <v>5029.6509999999998</v>
      </c>
      <c r="T54" s="1039">
        <v>3.9261928541753286</v>
      </c>
      <c r="U54" s="1041">
        <v>1899.356</v>
      </c>
      <c r="V54" s="1042">
        <v>1.482655149380153</v>
      </c>
      <c r="W54" s="1041">
        <v>15.132999999999999</v>
      </c>
      <c r="X54" s="1042">
        <v>1.1812962064810311E-2</v>
      </c>
      <c r="Y54" s="1041">
        <v>3115.1619999999998</v>
      </c>
      <c r="Z54" s="1042">
        <v>2.4317247427303652</v>
      </c>
      <c r="AA54" s="1043">
        <v>-1606.8150000000001</v>
      </c>
      <c r="AB54" s="1044">
        <v>-1.2542948946123162</v>
      </c>
      <c r="AC54" s="1031">
        <v>44603.667000000001</v>
      </c>
      <c r="AD54" s="1045">
        <v>34.281616472144378</v>
      </c>
      <c r="AE54" s="1046">
        <v>6994.0609999999997</v>
      </c>
      <c r="AF54" s="1039">
        <v>5.3755158019806437</v>
      </c>
      <c r="AG54" s="1031">
        <v>65685.831999999995</v>
      </c>
      <c r="AH54" s="1045">
        <v>50.485008335249837</v>
      </c>
      <c r="AI54" s="1029" t="s">
        <v>540</v>
      </c>
    </row>
    <row r="55" spans="1:35" ht="30" customHeight="1">
      <c r="A55" s="1029" t="s">
        <v>541</v>
      </c>
      <c r="B55" s="1030">
        <v>11621733.555</v>
      </c>
      <c r="C55" s="1031">
        <v>22794.383000000002</v>
      </c>
      <c r="D55" s="1032">
        <v>19.613582510840832</v>
      </c>
      <c r="E55" s="1033">
        <v>19381.034</v>
      </c>
      <c r="F55" s="1034">
        <v>16.676543054682</v>
      </c>
      <c r="G55" s="1035">
        <v>2166.7510000000002</v>
      </c>
      <c r="H55" s="1036">
        <v>1.8643956942790196</v>
      </c>
      <c r="I55" s="1033">
        <v>1246.598</v>
      </c>
      <c r="J55" s="1037">
        <v>1.0726437618798084</v>
      </c>
      <c r="K55" s="1031">
        <v>5543.9750000000004</v>
      </c>
      <c r="L55" s="1032">
        <v>4.8549032037507285</v>
      </c>
      <c r="M55" s="1038">
        <v>3282.38</v>
      </c>
      <c r="N55" s="1039">
        <v>2.8744063921513567</v>
      </c>
      <c r="O55" s="1040">
        <v>836.71100000000001</v>
      </c>
      <c r="P55" s="1039">
        <v>0.73271450800436067</v>
      </c>
      <c r="Q55" s="1040">
        <v>1424.884</v>
      </c>
      <c r="R55" s="1032">
        <v>1.2477823035950111</v>
      </c>
      <c r="S55" s="1041">
        <v>2267.17</v>
      </c>
      <c r="T55" s="1039">
        <v>1.985378883643512</v>
      </c>
      <c r="U55" s="1041">
        <v>1421.643</v>
      </c>
      <c r="V55" s="1042">
        <v>1.2449441339994853</v>
      </c>
      <c r="W55" s="1041">
        <v>0.35599999999999998</v>
      </c>
      <c r="X55" s="1042">
        <v>3.1175204443296717E-4</v>
      </c>
      <c r="Y55" s="1041">
        <v>845.17100000000005</v>
      </c>
      <c r="Z55" s="1042">
        <v>0.74012299759959366</v>
      </c>
      <c r="AA55" s="1043">
        <v>-516.03200000000004</v>
      </c>
      <c r="AB55" s="1044">
        <v>-0.45189334548548576</v>
      </c>
      <c r="AC55" s="1031">
        <v>30003.776000000002</v>
      </c>
      <c r="AD55" s="1045">
        <v>25.816953949259599</v>
      </c>
      <c r="AE55" s="1046">
        <v>5049.5959999999995</v>
      </c>
      <c r="AF55" s="1039">
        <v>4.3449593609272865</v>
      </c>
      <c r="AG55" s="1031">
        <v>51059.087</v>
      </c>
      <c r="AH55" s="1045">
        <v>43.934140081909661</v>
      </c>
      <c r="AI55" s="1029" t="s">
        <v>541</v>
      </c>
    </row>
    <row r="56" spans="1:35" ht="30" customHeight="1">
      <c r="A56" s="1029" t="s">
        <v>542</v>
      </c>
      <c r="B56" s="1030">
        <v>17203177.030999999</v>
      </c>
      <c r="C56" s="1031">
        <v>47799.000999999997</v>
      </c>
      <c r="D56" s="1032">
        <v>27.784984665254878</v>
      </c>
      <c r="E56" s="1033">
        <v>42586.133000000002</v>
      </c>
      <c r="F56" s="1034">
        <v>24.754807163386218</v>
      </c>
      <c r="G56" s="1035">
        <v>2479.6570000000002</v>
      </c>
      <c r="H56" s="1036">
        <v>1.4413948048849792</v>
      </c>
      <c r="I56" s="1033">
        <v>2733.2109999999998</v>
      </c>
      <c r="J56" s="1037">
        <v>1.5887826969836871</v>
      </c>
      <c r="K56" s="1031">
        <v>14640.822</v>
      </c>
      <c r="L56" s="1032">
        <v>8.6751996907010831</v>
      </c>
      <c r="M56" s="1038">
        <v>8684.2929999999997</v>
      </c>
      <c r="N56" s="1039">
        <v>5.1457476873605579</v>
      </c>
      <c r="O56" s="1040">
        <v>2071.2130000000002</v>
      </c>
      <c r="P56" s="1039">
        <v>1.2272662270585672</v>
      </c>
      <c r="Q56" s="1040">
        <v>3885.3159999999998</v>
      </c>
      <c r="R56" s="1032">
        <v>2.302185776281958</v>
      </c>
      <c r="S56" s="1041">
        <v>14749.34</v>
      </c>
      <c r="T56" s="1039">
        <v>8.7395004055131</v>
      </c>
      <c r="U56" s="1041">
        <v>7828.0619999999999</v>
      </c>
      <c r="V56" s="1042">
        <v>4.638400838504074</v>
      </c>
      <c r="W56" s="1041">
        <v>33.746000000000002</v>
      </c>
      <c r="X56" s="1042">
        <v>1.999568663305918E-2</v>
      </c>
      <c r="Y56" s="1041">
        <v>6887.5320000000002</v>
      </c>
      <c r="Z56" s="1042">
        <v>4.0811038803759665</v>
      </c>
      <c r="AA56" s="1043">
        <v>-1276.79</v>
      </c>
      <c r="AB56" s="1044">
        <v>-0.75654278244010043</v>
      </c>
      <c r="AC56" s="1031">
        <v>61205.487000000001</v>
      </c>
      <c r="AD56" s="1045">
        <v>35.578013810883981</v>
      </c>
      <c r="AE56" s="1046">
        <v>4631.8680000000004</v>
      </c>
      <c r="AF56" s="1039">
        <v>2.6924491863644771</v>
      </c>
      <c r="AG56" s="1031">
        <v>95537.629000000001</v>
      </c>
      <c r="AH56" s="1045">
        <v>55.534875231384234</v>
      </c>
      <c r="AI56" s="1029" t="s">
        <v>542</v>
      </c>
    </row>
    <row r="57" spans="1:35" ht="30" customHeight="1" thickBot="1">
      <c r="A57" s="1047" t="s">
        <v>543</v>
      </c>
      <c r="B57" s="1048">
        <v>16810902.245999999</v>
      </c>
      <c r="C57" s="1049">
        <v>35375.307000000001</v>
      </c>
      <c r="D57" s="1050">
        <v>21.043074596675638</v>
      </c>
      <c r="E57" s="1051">
        <v>30487.094000000001</v>
      </c>
      <c r="F57" s="1052">
        <v>18.135310974908634</v>
      </c>
      <c r="G57" s="1053">
        <v>3413.5360000000001</v>
      </c>
      <c r="H57" s="1054">
        <v>2.0305489557005898</v>
      </c>
      <c r="I57" s="1051">
        <v>1474.6769999999999</v>
      </c>
      <c r="J57" s="1055">
        <v>0.87721466606641285</v>
      </c>
      <c r="K57" s="1049">
        <v>11776.319</v>
      </c>
      <c r="L57" s="1050">
        <v>7.2833679705424821</v>
      </c>
      <c r="M57" s="1056">
        <v>8084.7269999999999</v>
      </c>
      <c r="N57" s="1057">
        <v>5.0002077629164097</v>
      </c>
      <c r="O57" s="1058">
        <v>1099.556</v>
      </c>
      <c r="P57" s="1057">
        <v>0.68004874462196629</v>
      </c>
      <c r="Q57" s="1058">
        <v>2592.0360000000001</v>
      </c>
      <c r="R57" s="1050">
        <v>1.6031114630041061</v>
      </c>
      <c r="S57" s="1059">
        <v>13034.611999999999</v>
      </c>
      <c r="T57" s="1057">
        <v>8.0615917035916471</v>
      </c>
      <c r="U57" s="1059">
        <v>6009.2669999999998</v>
      </c>
      <c r="V57" s="1060">
        <v>3.7165860396816619</v>
      </c>
      <c r="W57" s="1059">
        <v>5.024</v>
      </c>
      <c r="X57" s="1060">
        <v>3.1072222724270147E-3</v>
      </c>
      <c r="Y57" s="1059">
        <v>7020.3209999999999</v>
      </c>
      <c r="Z57" s="1060">
        <v>4.3418984416375581</v>
      </c>
      <c r="AA57" s="1061">
        <v>-1316.3340000000001</v>
      </c>
      <c r="AB57" s="1062">
        <v>-0.81412068526133408</v>
      </c>
      <c r="AC57" s="1049">
        <v>65333.406999999999</v>
      </c>
      <c r="AD57" s="1063">
        <v>38.863712395654126</v>
      </c>
      <c r="AE57" s="1064">
        <v>5804.5309999999999</v>
      </c>
      <c r="AF57" s="1057">
        <v>3.4528372808670245</v>
      </c>
      <c r="AG57" s="1049">
        <v>73865.054999999993</v>
      </c>
      <c r="AH57" s="1063">
        <v>43.938780869168106</v>
      </c>
      <c r="AI57" s="1047" t="s">
        <v>544</v>
      </c>
    </row>
    <row r="58" spans="1:35" s="942" customFormat="1" ht="30" customHeight="1">
      <c r="A58" s="939" t="s">
        <v>553</v>
      </c>
      <c r="B58" s="940"/>
      <c r="C58" s="940"/>
      <c r="D58" s="940"/>
      <c r="E58" s="940"/>
      <c r="F58" s="940"/>
      <c r="G58" s="940"/>
      <c r="H58" s="940"/>
      <c r="I58" s="940"/>
      <c r="J58" s="940"/>
      <c r="K58" s="941"/>
      <c r="L58" s="941"/>
      <c r="M58" s="941"/>
      <c r="N58" s="941"/>
      <c r="O58" s="941"/>
      <c r="P58" s="941"/>
    </row>
  </sheetData>
  <mergeCells count="17">
    <mergeCell ref="A4:A8"/>
    <mergeCell ref="AI4:AI8"/>
    <mergeCell ref="B5:B8"/>
    <mergeCell ref="C5:D8"/>
    <mergeCell ref="AA6:AB6"/>
    <mergeCell ref="E7:F8"/>
    <mergeCell ref="G7:H8"/>
    <mergeCell ref="I7:J8"/>
    <mergeCell ref="K7:L8"/>
    <mergeCell ref="S7:T8"/>
    <mergeCell ref="AA7:AB8"/>
    <mergeCell ref="M8:N8"/>
    <mergeCell ref="O8:P8"/>
    <mergeCell ref="Q8:R8"/>
    <mergeCell ref="U8:V8"/>
    <mergeCell ref="W8:X8"/>
    <mergeCell ref="Y8:Z8"/>
  </mergeCells>
  <phoneticPr fontId="4"/>
  <printOptions horizontalCentered="1"/>
  <pageMargins left="0" right="0" top="0.59055118110236227" bottom="0.47244094488188981" header="0" footer="0.39370078740157483"/>
  <pageSetup paperSize="9" scale="32" firstPageNumber="5" orientation="landscape" useFirstPageNumber="1"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B7B69-8CBD-43AB-A296-8F098A425C0C}">
  <sheetPr>
    <pageSetUpPr fitToPage="1"/>
  </sheetPr>
  <dimension ref="A1:AI58"/>
  <sheetViews>
    <sheetView showGridLines="0" zoomScale="50" zoomScaleNormal="50" zoomScaleSheetLayoutView="40" workbookViewId="0"/>
  </sheetViews>
  <sheetFormatPr defaultColWidth="9.09765625" defaultRowHeight="13"/>
  <cols>
    <col min="1" max="1" width="17.8984375" style="1065" customWidth="1"/>
    <col min="2" max="2" width="20.69921875" style="991" customWidth="1"/>
    <col min="3" max="3" width="16.69921875" style="991" customWidth="1"/>
    <col min="4" max="4" width="11.3984375" style="991" customWidth="1"/>
    <col min="5" max="5" width="14.69921875" style="942" customWidth="1"/>
    <col min="6" max="6" width="8.69921875" style="942" customWidth="1"/>
    <col min="7" max="7" width="14.69921875" style="942" customWidth="1"/>
    <col min="8" max="8" width="8.69921875" style="942" customWidth="1"/>
    <col min="9" max="9" width="14.69921875" style="942" customWidth="1"/>
    <col min="10" max="10" width="8.69921875" style="942" customWidth="1"/>
    <col min="11" max="11" width="16.69921875" style="991" customWidth="1"/>
    <col min="12" max="12" width="11.3984375" style="991" customWidth="1"/>
    <col min="13" max="13" width="16.69921875" style="991" customWidth="1"/>
    <col min="14" max="14" width="11.3984375" style="991" customWidth="1"/>
    <col min="15" max="15" width="16.69921875" style="991" customWidth="1"/>
    <col min="16" max="16" width="11.3984375" style="991" customWidth="1"/>
    <col min="17" max="17" width="16.69921875" style="991" customWidth="1"/>
    <col min="18" max="18" width="11.3984375" style="991" customWidth="1"/>
    <col min="19" max="19" width="16.69921875" style="991" customWidth="1"/>
    <col min="20" max="20" width="11.3984375" style="991" customWidth="1"/>
    <col min="21" max="21" width="16.69921875" style="991" customWidth="1"/>
    <col min="22" max="22" width="11.3984375" style="991" customWidth="1"/>
    <col min="23" max="23" width="16.69921875" style="991" customWidth="1"/>
    <col min="24" max="24" width="11.3984375" style="991" customWidth="1"/>
    <col min="25" max="25" width="16.69921875" style="991" customWidth="1"/>
    <col min="26" max="26" width="11.3984375" style="991" customWidth="1"/>
    <col min="27" max="27" width="16.69921875" style="991" customWidth="1"/>
    <col min="28" max="28" width="11.3984375" style="991" customWidth="1"/>
    <col min="29" max="29" width="16.69921875" style="991" customWidth="1"/>
    <col min="30" max="30" width="11.3984375" style="991" customWidth="1"/>
    <col min="31" max="31" width="16.69921875" style="991" customWidth="1"/>
    <col min="32" max="32" width="11.3984375" style="991" customWidth="1"/>
    <col min="33" max="33" width="16.69921875" style="991" customWidth="1"/>
    <col min="34" max="34" width="11.3984375" style="991" customWidth="1"/>
    <col min="35" max="35" width="17.8984375" style="942" customWidth="1"/>
    <col min="36" max="16384" width="9.09765625" style="991"/>
  </cols>
  <sheetData>
    <row r="1" spans="1:35" s="950" customFormat="1" ht="37">
      <c r="A1" s="946" t="s">
        <v>555</v>
      </c>
      <c r="B1" s="947"/>
      <c r="C1" s="947"/>
      <c r="D1" s="947"/>
      <c r="E1" s="833"/>
      <c r="F1" s="833"/>
      <c r="G1" s="833"/>
      <c r="H1" s="833"/>
      <c r="I1" s="833"/>
      <c r="J1" s="833"/>
      <c r="K1" s="947"/>
      <c r="L1" s="947"/>
      <c r="M1" s="948"/>
      <c r="N1" s="948"/>
      <c r="O1" s="948"/>
      <c r="P1" s="948"/>
      <c r="Q1" s="948"/>
      <c r="R1" s="948"/>
      <c r="S1" s="948"/>
      <c r="T1" s="948"/>
      <c r="U1" s="948"/>
      <c r="V1" s="948"/>
      <c r="W1" s="948"/>
      <c r="X1" s="948"/>
      <c r="Y1" s="948"/>
      <c r="Z1" s="948"/>
      <c r="AA1" s="948"/>
      <c r="AB1" s="948"/>
      <c r="AC1" s="948"/>
      <c r="AD1" s="948"/>
      <c r="AE1" s="948"/>
      <c r="AF1" s="948"/>
      <c r="AG1" s="948"/>
      <c r="AH1" s="948"/>
      <c r="AI1" s="949"/>
    </row>
    <row r="2" spans="1:35" s="953" customFormat="1" ht="25.5" customHeight="1">
      <c r="A2" s="951"/>
      <c r="B2" s="951"/>
      <c r="C2" s="951"/>
      <c r="D2" s="951"/>
      <c r="E2" s="836"/>
      <c r="F2" s="836"/>
      <c r="G2" s="836"/>
      <c r="H2" s="836"/>
      <c r="I2" s="836"/>
      <c r="J2" s="836"/>
      <c r="K2" s="951"/>
      <c r="L2" s="951"/>
      <c r="M2" s="951"/>
      <c r="N2" s="951"/>
      <c r="O2" s="951"/>
      <c r="P2" s="951"/>
      <c r="Q2" s="951"/>
      <c r="R2" s="951"/>
      <c r="S2" s="951"/>
      <c r="T2" s="951"/>
      <c r="U2" s="951"/>
      <c r="V2" s="951"/>
      <c r="W2" s="951"/>
      <c r="X2" s="951"/>
      <c r="Y2" s="951"/>
      <c r="Z2" s="951"/>
      <c r="AA2" s="951"/>
      <c r="AB2" s="951"/>
      <c r="AC2" s="951"/>
      <c r="AD2" s="951"/>
      <c r="AE2" s="951"/>
      <c r="AF2" s="951"/>
      <c r="AG2" s="951"/>
      <c r="AH2" s="951"/>
      <c r="AI2" s="952"/>
    </row>
    <row r="3" spans="1:35" s="953" customFormat="1" ht="25.5" customHeight="1" thickBot="1">
      <c r="A3" s="954" t="s">
        <v>550</v>
      </c>
      <c r="B3" s="955"/>
      <c r="C3" s="955"/>
      <c r="D3" s="956"/>
      <c r="E3" s="839"/>
      <c r="F3" s="839"/>
      <c r="G3" s="839"/>
      <c r="H3" s="839"/>
      <c r="I3" s="839"/>
      <c r="J3" s="839"/>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840" t="s">
        <v>451</v>
      </c>
    </row>
    <row r="4" spans="1:35" s="851" customFormat="1" ht="30" customHeight="1" thickBot="1">
      <c r="A4" s="1481" t="s">
        <v>473</v>
      </c>
      <c r="B4" s="843" t="s">
        <v>474</v>
      </c>
      <c r="C4" s="843"/>
      <c r="D4" s="844"/>
      <c r="E4" s="845"/>
      <c r="F4" s="845"/>
      <c r="G4" s="845"/>
      <c r="H4" s="845"/>
      <c r="I4" s="845"/>
      <c r="J4" s="845"/>
      <c r="K4" s="958" t="s">
        <v>475</v>
      </c>
      <c r="L4" s="959"/>
      <c r="M4" s="959"/>
      <c r="N4" s="959"/>
      <c r="O4" s="959"/>
      <c r="P4" s="959"/>
      <c r="Q4" s="959"/>
      <c r="R4" s="959"/>
      <c r="S4" s="959"/>
      <c r="T4" s="959"/>
      <c r="U4" s="959"/>
      <c r="V4" s="959"/>
      <c r="W4" s="959"/>
      <c r="X4" s="959"/>
      <c r="Y4" s="959"/>
      <c r="Z4" s="959"/>
      <c r="AA4" s="959"/>
      <c r="AB4" s="960"/>
      <c r="AC4" s="961"/>
      <c r="AD4" s="962"/>
      <c r="AE4" s="961"/>
      <c r="AF4" s="962"/>
      <c r="AG4" s="963"/>
      <c r="AH4" s="964"/>
      <c r="AI4" s="1481" t="s">
        <v>473</v>
      </c>
    </row>
    <row r="5" spans="1:35" s="851" customFormat="1" ht="30" customHeight="1" thickBot="1">
      <c r="A5" s="1482"/>
      <c r="B5" s="1484" t="s">
        <v>476</v>
      </c>
      <c r="C5" s="1487" t="s">
        <v>477</v>
      </c>
      <c r="D5" s="1488"/>
      <c r="E5" s="965"/>
      <c r="F5" s="965"/>
      <c r="G5" s="965"/>
      <c r="H5" s="965"/>
      <c r="I5" s="965"/>
      <c r="J5" s="966"/>
      <c r="K5" s="958" t="s">
        <v>478</v>
      </c>
      <c r="L5" s="959"/>
      <c r="M5" s="959"/>
      <c r="N5" s="959"/>
      <c r="O5" s="959"/>
      <c r="P5" s="959"/>
      <c r="Q5" s="959"/>
      <c r="R5" s="959"/>
      <c r="S5" s="959"/>
      <c r="T5" s="959"/>
      <c r="U5" s="967"/>
      <c r="V5" s="967"/>
      <c r="W5" s="967"/>
      <c r="X5" s="967"/>
      <c r="Y5" s="967"/>
      <c r="Z5" s="967"/>
      <c r="AA5" s="967"/>
      <c r="AB5" s="960"/>
      <c r="AC5" s="961" t="s">
        <v>479</v>
      </c>
      <c r="AD5" s="962"/>
      <c r="AE5" s="961"/>
      <c r="AF5" s="962"/>
      <c r="AG5" s="963"/>
      <c r="AH5" s="964"/>
      <c r="AI5" s="1482"/>
    </row>
    <row r="6" spans="1:35" s="851" customFormat="1" ht="30" customHeight="1" thickBot="1">
      <c r="A6" s="1482"/>
      <c r="B6" s="1485"/>
      <c r="C6" s="1489"/>
      <c r="D6" s="1490"/>
      <c r="E6" s="968"/>
      <c r="F6" s="968"/>
      <c r="G6" s="968"/>
      <c r="H6" s="968"/>
      <c r="I6" s="968"/>
      <c r="J6" s="969"/>
      <c r="K6" s="958" t="s">
        <v>480</v>
      </c>
      <c r="L6" s="959"/>
      <c r="M6" s="959"/>
      <c r="N6" s="959"/>
      <c r="O6" s="959"/>
      <c r="P6" s="959"/>
      <c r="Q6" s="959"/>
      <c r="R6" s="959"/>
      <c r="S6" s="959"/>
      <c r="T6" s="959"/>
      <c r="U6" s="970"/>
      <c r="V6" s="970"/>
      <c r="W6" s="970"/>
      <c r="X6" s="970"/>
      <c r="Y6" s="970"/>
      <c r="Z6" s="970"/>
      <c r="AA6" s="1504" t="s">
        <v>481</v>
      </c>
      <c r="AB6" s="1505"/>
      <c r="AC6" s="971"/>
      <c r="AD6" s="972"/>
      <c r="AE6" s="971"/>
      <c r="AF6" s="972"/>
      <c r="AG6" s="973"/>
      <c r="AH6" s="974"/>
      <c r="AI6" s="1482"/>
    </row>
    <row r="7" spans="1:35" s="851" customFormat="1" ht="30" customHeight="1">
      <c r="A7" s="1482"/>
      <c r="B7" s="1485"/>
      <c r="C7" s="1489"/>
      <c r="D7" s="1490"/>
      <c r="E7" s="1493" t="s">
        <v>482</v>
      </c>
      <c r="F7" s="1493"/>
      <c r="G7" s="1493" t="s">
        <v>483</v>
      </c>
      <c r="H7" s="1493"/>
      <c r="I7" s="1493" t="s">
        <v>484</v>
      </c>
      <c r="J7" s="1495"/>
      <c r="K7" s="1497" t="s">
        <v>477</v>
      </c>
      <c r="L7" s="1506"/>
      <c r="M7" s="975"/>
      <c r="N7" s="975"/>
      <c r="O7" s="975"/>
      <c r="P7" s="975"/>
      <c r="Q7" s="975"/>
      <c r="R7" s="976"/>
      <c r="S7" s="1508" t="s">
        <v>486</v>
      </c>
      <c r="T7" s="1506"/>
      <c r="U7" s="977"/>
      <c r="V7" s="977"/>
      <c r="W7" s="977"/>
      <c r="X7" s="977"/>
      <c r="Y7" s="977"/>
      <c r="Z7" s="977"/>
      <c r="AA7" s="1497" t="s">
        <v>477</v>
      </c>
      <c r="AB7" s="1498"/>
      <c r="AC7" s="971" t="s">
        <v>488</v>
      </c>
      <c r="AD7" s="972"/>
      <c r="AE7" s="971" t="s">
        <v>489</v>
      </c>
      <c r="AF7" s="972"/>
      <c r="AG7" s="973" t="s">
        <v>490</v>
      </c>
      <c r="AH7" s="974"/>
      <c r="AI7" s="1482"/>
    </row>
    <row r="8" spans="1:35" s="851" customFormat="1" ht="30" customHeight="1" thickBot="1">
      <c r="A8" s="1483"/>
      <c r="B8" s="1486"/>
      <c r="C8" s="1491"/>
      <c r="D8" s="1492"/>
      <c r="E8" s="1494"/>
      <c r="F8" s="1494"/>
      <c r="G8" s="1494"/>
      <c r="H8" s="1494"/>
      <c r="I8" s="1494"/>
      <c r="J8" s="1496"/>
      <c r="K8" s="1499"/>
      <c r="L8" s="1507"/>
      <c r="M8" s="1501" t="s">
        <v>482</v>
      </c>
      <c r="N8" s="1502"/>
      <c r="O8" s="1503" t="s">
        <v>483</v>
      </c>
      <c r="P8" s="1503"/>
      <c r="Q8" s="1503" t="s">
        <v>484</v>
      </c>
      <c r="R8" s="1503"/>
      <c r="S8" s="1509"/>
      <c r="T8" s="1507"/>
      <c r="U8" s="1501" t="s">
        <v>482</v>
      </c>
      <c r="V8" s="1502"/>
      <c r="W8" s="1503" t="s">
        <v>483</v>
      </c>
      <c r="X8" s="1503"/>
      <c r="Y8" s="1503" t="s">
        <v>484</v>
      </c>
      <c r="Z8" s="1503"/>
      <c r="AA8" s="1499"/>
      <c r="AB8" s="1500"/>
      <c r="AC8" s="978"/>
      <c r="AD8" s="979"/>
      <c r="AE8" s="978"/>
      <c r="AF8" s="979"/>
      <c r="AG8" s="980"/>
      <c r="AH8" s="981"/>
      <c r="AI8" s="1483"/>
    </row>
    <row r="9" spans="1:35" ht="12" customHeight="1">
      <c r="A9" s="982"/>
      <c r="B9" s="983" t="s">
        <v>551</v>
      </c>
      <c r="C9" s="984" t="s">
        <v>551</v>
      </c>
      <c r="D9" s="985" t="s">
        <v>552</v>
      </c>
      <c r="E9" s="872" t="s">
        <v>551</v>
      </c>
      <c r="F9" s="873" t="s">
        <v>552</v>
      </c>
      <c r="G9" s="873" t="s">
        <v>551</v>
      </c>
      <c r="H9" s="873" t="s">
        <v>552</v>
      </c>
      <c r="I9" s="873" t="s">
        <v>551</v>
      </c>
      <c r="J9" s="874" t="s">
        <v>552</v>
      </c>
      <c r="K9" s="986" t="s">
        <v>551</v>
      </c>
      <c r="L9" s="985" t="s">
        <v>552</v>
      </c>
      <c r="M9" s="987" t="s">
        <v>551</v>
      </c>
      <c r="N9" s="986" t="s">
        <v>552</v>
      </c>
      <c r="O9" s="986" t="s">
        <v>551</v>
      </c>
      <c r="P9" s="986" t="s">
        <v>552</v>
      </c>
      <c r="Q9" s="986" t="s">
        <v>551</v>
      </c>
      <c r="R9" s="988" t="s">
        <v>552</v>
      </c>
      <c r="S9" s="986" t="s">
        <v>551</v>
      </c>
      <c r="T9" s="986" t="s">
        <v>552</v>
      </c>
      <c r="U9" s="985" t="s">
        <v>551</v>
      </c>
      <c r="V9" s="987" t="s">
        <v>552</v>
      </c>
      <c r="W9" s="985" t="s">
        <v>551</v>
      </c>
      <c r="X9" s="987" t="s">
        <v>552</v>
      </c>
      <c r="Y9" s="985" t="s">
        <v>551</v>
      </c>
      <c r="Z9" s="987" t="s">
        <v>552</v>
      </c>
      <c r="AA9" s="983" t="s">
        <v>551</v>
      </c>
      <c r="AB9" s="989" t="s">
        <v>552</v>
      </c>
      <c r="AC9" s="990" t="s">
        <v>551</v>
      </c>
      <c r="AD9" s="989" t="s">
        <v>552</v>
      </c>
      <c r="AE9" s="987" t="s">
        <v>551</v>
      </c>
      <c r="AF9" s="986" t="s">
        <v>552</v>
      </c>
      <c r="AG9" s="983" t="s">
        <v>551</v>
      </c>
      <c r="AH9" s="989" t="s">
        <v>552</v>
      </c>
      <c r="AI9" s="869"/>
    </row>
    <row r="10" spans="1:35" ht="30" customHeight="1" thickBot="1">
      <c r="A10" s="992" t="s">
        <v>493</v>
      </c>
      <c r="B10" s="993">
        <v>191668962.417</v>
      </c>
      <c r="C10" s="994">
        <v>57766.093000000001</v>
      </c>
      <c r="D10" s="995">
        <v>3.0138470137028537</v>
      </c>
      <c r="E10" s="996">
        <v>45973.779000000002</v>
      </c>
      <c r="F10" s="997">
        <v>2.3986032177697219</v>
      </c>
      <c r="G10" s="998">
        <v>543.82600000000002</v>
      </c>
      <c r="H10" s="999">
        <v>2.8373190585590898E-2</v>
      </c>
      <c r="I10" s="996">
        <v>11248.487999999999</v>
      </c>
      <c r="J10" s="1000">
        <v>0.58687060534754165</v>
      </c>
      <c r="K10" s="994">
        <v>39149.553</v>
      </c>
      <c r="L10" s="995">
        <v>2.0529248156257447</v>
      </c>
      <c r="M10" s="1001">
        <v>7518.0630000000001</v>
      </c>
      <c r="N10" s="1002">
        <v>0.39423229425219064</v>
      </c>
      <c r="O10" s="1003">
        <v>627.89200000000005</v>
      </c>
      <c r="P10" s="1002">
        <v>3.2925409603856273E-2</v>
      </c>
      <c r="Q10" s="1003">
        <v>31003.598000000002</v>
      </c>
      <c r="R10" s="995">
        <v>1.6257671117696979</v>
      </c>
      <c r="S10" s="1004">
        <v>3317.645</v>
      </c>
      <c r="T10" s="1002">
        <v>0.17397071557717847</v>
      </c>
      <c r="U10" s="1004">
        <v>1992.6130000000001</v>
      </c>
      <c r="V10" s="1005">
        <v>0.1044886687630498</v>
      </c>
      <c r="W10" s="1004">
        <v>0.58399999999999996</v>
      </c>
      <c r="X10" s="1005">
        <v>3.0623800285163789E-5</v>
      </c>
      <c r="Y10" s="1004">
        <v>1324.4480000000001</v>
      </c>
      <c r="Z10" s="1005">
        <v>6.9451423013843508E-2</v>
      </c>
      <c r="AA10" s="1006">
        <v>-635.10599999999999</v>
      </c>
      <c r="AB10" s="1007">
        <v>-3.3303697438200747E-2</v>
      </c>
      <c r="AC10" s="994">
        <v>493639.24800000002</v>
      </c>
      <c r="AD10" s="1008">
        <v>25.754782713646957</v>
      </c>
      <c r="AE10" s="1009">
        <v>58053.696000000004</v>
      </c>
      <c r="AF10" s="1002">
        <v>3.0288522078862652</v>
      </c>
      <c r="AG10" s="994">
        <v>157338.579</v>
      </c>
      <c r="AH10" s="1008">
        <v>8.2088710146867747</v>
      </c>
      <c r="AI10" s="1010" t="s">
        <v>494</v>
      </c>
    </row>
    <row r="11" spans="1:35" ht="30" customHeight="1">
      <c r="A11" s="1011" t="s">
        <v>495</v>
      </c>
      <c r="B11" s="1012">
        <v>7822860.7379999999</v>
      </c>
      <c r="C11" s="1013">
        <v>2516.2759999999998</v>
      </c>
      <c r="D11" s="1014">
        <v>3.216567550253123</v>
      </c>
      <c r="E11" s="1015">
        <v>2043.1880000000001</v>
      </c>
      <c r="F11" s="1016">
        <v>2.6118169151025481</v>
      </c>
      <c r="G11" s="1017">
        <v>19.434999999999999</v>
      </c>
      <c r="H11" s="1018">
        <v>2.4843852716939417E-2</v>
      </c>
      <c r="I11" s="1015">
        <v>453.65300000000002</v>
      </c>
      <c r="J11" s="1019">
        <v>0.57990678243363614</v>
      </c>
      <c r="K11" s="1013">
        <v>2742.087</v>
      </c>
      <c r="L11" s="1014">
        <v>3.5026282962048962</v>
      </c>
      <c r="M11" s="1020">
        <v>451.661</v>
      </c>
      <c r="N11" s="1021">
        <v>0.57693304366061315</v>
      </c>
      <c r="O11" s="1022">
        <v>76.231999999999999</v>
      </c>
      <c r="P11" s="1021">
        <v>9.7375597592742918E-2</v>
      </c>
      <c r="Q11" s="1022">
        <v>2214.194</v>
      </c>
      <c r="R11" s="1014">
        <v>2.8283196549515397</v>
      </c>
      <c r="S11" s="1023">
        <v>199.70599999999999</v>
      </c>
      <c r="T11" s="1021">
        <v>0.25509616818207992</v>
      </c>
      <c r="U11" s="1023">
        <v>187.76499999999999</v>
      </c>
      <c r="V11" s="1024">
        <v>0.2398432296411136</v>
      </c>
      <c r="W11" s="1023">
        <v>0</v>
      </c>
      <c r="X11" s="1024">
        <v>0</v>
      </c>
      <c r="Y11" s="1023">
        <v>11.941000000000001</v>
      </c>
      <c r="Z11" s="1024">
        <v>1.5252938540966304E-2</v>
      </c>
      <c r="AA11" s="1025">
        <v>-25.981000000000002</v>
      </c>
      <c r="AB11" s="1026">
        <v>-3.318705269515497E-2</v>
      </c>
      <c r="AC11" s="1013">
        <v>24996.048999999999</v>
      </c>
      <c r="AD11" s="1027">
        <v>31.952568040205854</v>
      </c>
      <c r="AE11" s="1028">
        <v>1732.89</v>
      </c>
      <c r="AF11" s="1021">
        <v>2.2151615093726345</v>
      </c>
      <c r="AG11" s="1013">
        <v>9478.625</v>
      </c>
      <c r="AH11" s="1027">
        <v>12.116571312534083</v>
      </c>
      <c r="AI11" s="1011" t="s">
        <v>496</v>
      </c>
    </row>
    <row r="12" spans="1:35" ht="30" customHeight="1">
      <c r="A12" s="1029" t="s">
        <v>497</v>
      </c>
      <c r="B12" s="1030">
        <v>1530719.301</v>
      </c>
      <c r="C12" s="1031">
        <v>321.78300000000002</v>
      </c>
      <c r="D12" s="1032">
        <v>2.1021685673512001</v>
      </c>
      <c r="E12" s="1033">
        <v>282.96600000000001</v>
      </c>
      <c r="F12" s="1034">
        <v>1.8485819040443392</v>
      </c>
      <c r="G12" s="1035">
        <v>4.4119999999999999</v>
      </c>
      <c r="H12" s="1036">
        <v>2.8823050686809105E-2</v>
      </c>
      <c r="I12" s="1033">
        <v>34.405000000000001</v>
      </c>
      <c r="J12" s="1037">
        <v>0.22476361262005151</v>
      </c>
      <c r="K12" s="1031">
        <v>513.94100000000003</v>
      </c>
      <c r="L12" s="1032">
        <v>3.3310435526719404</v>
      </c>
      <c r="M12" s="1038">
        <v>100.423</v>
      </c>
      <c r="N12" s="1039">
        <v>0.65087896604858198</v>
      </c>
      <c r="O12" s="1040">
        <v>9.9559999999999995</v>
      </c>
      <c r="P12" s="1039">
        <v>6.4528554076055109E-2</v>
      </c>
      <c r="Q12" s="1040">
        <v>403.56200000000001</v>
      </c>
      <c r="R12" s="1032">
        <v>2.6156360325473034</v>
      </c>
      <c r="S12" s="1041">
        <v>6.6449999999999996</v>
      </c>
      <c r="T12" s="1039">
        <v>4.3068726580492787E-2</v>
      </c>
      <c r="U12" s="1041">
        <v>5.3239999999999998</v>
      </c>
      <c r="V12" s="1042">
        <v>3.450683225200054E-2</v>
      </c>
      <c r="W12" s="1041">
        <v>0</v>
      </c>
      <c r="X12" s="1042">
        <v>0</v>
      </c>
      <c r="Y12" s="1041">
        <v>1.321</v>
      </c>
      <c r="Z12" s="1042">
        <v>8.5618943284922443E-3</v>
      </c>
      <c r="AA12" s="1043">
        <v>-43.454999999999998</v>
      </c>
      <c r="AB12" s="1044">
        <v>-0.28164808330403523</v>
      </c>
      <c r="AC12" s="1031">
        <v>2599.9050000000002</v>
      </c>
      <c r="AD12" s="1045">
        <v>16.984858022640168</v>
      </c>
      <c r="AE12" s="1046">
        <v>667.84100000000001</v>
      </c>
      <c r="AF12" s="1039">
        <v>4.3629227093674698</v>
      </c>
      <c r="AG12" s="1031">
        <v>1730.9169999999999</v>
      </c>
      <c r="AH12" s="1045">
        <v>11.307866823585574</v>
      </c>
      <c r="AI12" s="1029" t="s">
        <v>498</v>
      </c>
    </row>
    <row r="13" spans="1:35" ht="30" customHeight="1">
      <c r="A13" s="1029" t="s">
        <v>499</v>
      </c>
      <c r="B13" s="1030">
        <v>1426553.825</v>
      </c>
      <c r="C13" s="1031">
        <v>265.70600000000002</v>
      </c>
      <c r="D13" s="1032">
        <v>1.8625725531246604</v>
      </c>
      <c r="E13" s="1033">
        <v>222.81299999999999</v>
      </c>
      <c r="F13" s="1034">
        <v>1.561896902137569</v>
      </c>
      <c r="G13" s="1035">
        <v>7.16</v>
      </c>
      <c r="H13" s="1036">
        <v>5.0190885717193323E-2</v>
      </c>
      <c r="I13" s="1033">
        <v>35.732999999999997</v>
      </c>
      <c r="J13" s="1037">
        <v>0.25048476526989788</v>
      </c>
      <c r="K13" s="1031">
        <v>620.48699999999997</v>
      </c>
      <c r="L13" s="1032">
        <v>4.367918458426292</v>
      </c>
      <c r="M13" s="1038">
        <v>64.197999999999993</v>
      </c>
      <c r="N13" s="1039">
        <v>0.45192184396135787</v>
      </c>
      <c r="O13" s="1040">
        <v>3.5489999999999999</v>
      </c>
      <c r="P13" s="1039">
        <v>2.4983186769351996E-2</v>
      </c>
      <c r="Q13" s="1040">
        <v>552.74</v>
      </c>
      <c r="R13" s="1032">
        <v>3.8910134276955821</v>
      </c>
      <c r="S13" s="1041">
        <v>2.8180000000000001</v>
      </c>
      <c r="T13" s="1039">
        <v>1.9837312007899104E-2</v>
      </c>
      <c r="U13" s="1041">
        <v>1.484</v>
      </c>
      <c r="V13" s="1042">
        <v>1.0446618530774403E-2</v>
      </c>
      <c r="W13" s="1041">
        <v>0</v>
      </c>
      <c r="X13" s="1042">
        <v>0</v>
      </c>
      <c r="Y13" s="1041">
        <v>1.3340000000000001</v>
      </c>
      <c r="Z13" s="1042">
        <v>9.3906934771247012E-3</v>
      </c>
      <c r="AA13" s="1043">
        <v>-9.9600000000000009</v>
      </c>
      <c r="AB13" s="1044">
        <v>-7.0113423562340349E-2</v>
      </c>
      <c r="AC13" s="1031">
        <v>2526.5729999999999</v>
      </c>
      <c r="AD13" s="1045">
        <v>17.711024678651714</v>
      </c>
      <c r="AE13" s="1046">
        <v>274.90100000000001</v>
      </c>
      <c r="AF13" s="1039">
        <v>1.9270285858299108</v>
      </c>
      <c r="AG13" s="1031">
        <v>720.452</v>
      </c>
      <c r="AH13" s="1045">
        <v>5.0502966475870625</v>
      </c>
      <c r="AI13" s="1029" t="s">
        <v>499</v>
      </c>
    </row>
    <row r="14" spans="1:35" ht="30" customHeight="1">
      <c r="A14" s="1029" t="s">
        <v>500</v>
      </c>
      <c r="B14" s="1030">
        <v>2934179.1460000002</v>
      </c>
      <c r="C14" s="1031">
        <v>578.69899999999996</v>
      </c>
      <c r="D14" s="1032">
        <v>1.9722688057029765</v>
      </c>
      <c r="E14" s="1033">
        <v>475.92200000000003</v>
      </c>
      <c r="F14" s="1034">
        <v>1.6219936695030956</v>
      </c>
      <c r="G14" s="1035">
        <v>0.96599999999999997</v>
      </c>
      <c r="H14" s="1036">
        <v>3.2922325186479939E-3</v>
      </c>
      <c r="I14" s="1033">
        <v>101.81100000000001</v>
      </c>
      <c r="J14" s="1037">
        <v>0.3469829036812328</v>
      </c>
      <c r="K14" s="1031">
        <v>435.98500000000001</v>
      </c>
      <c r="L14" s="1032">
        <v>1.4949482264187552</v>
      </c>
      <c r="M14" s="1038">
        <v>144.19499999999999</v>
      </c>
      <c r="N14" s="1039">
        <v>0.49442999073007654</v>
      </c>
      <c r="O14" s="1040">
        <v>3</v>
      </c>
      <c r="P14" s="1039">
        <v>1.0286694907522657E-2</v>
      </c>
      <c r="Q14" s="1040">
        <v>288.79000000000002</v>
      </c>
      <c r="R14" s="1032">
        <v>0.99023154078115616</v>
      </c>
      <c r="S14" s="1041">
        <v>666.26800000000003</v>
      </c>
      <c r="T14" s="1039">
        <v>2.2845652142151018</v>
      </c>
      <c r="U14" s="1041">
        <v>19.779</v>
      </c>
      <c r="V14" s="1042">
        <v>6.7820179525296884E-2</v>
      </c>
      <c r="W14" s="1041">
        <v>0</v>
      </c>
      <c r="X14" s="1042">
        <v>0</v>
      </c>
      <c r="Y14" s="1041">
        <v>646.48900000000003</v>
      </c>
      <c r="Z14" s="1042">
        <v>2.2167450346898052</v>
      </c>
      <c r="AA14" s="1043">
        <v>-2.4649999999999999</v>
      </c>
      <c r="AB14" s="1044">
        <v>-8.4522343156811161E-3</v>
      </c>
      <c r="AC14" s="1031">
        <v>6725.2330000000002</v>
      </c>
      <c r="AD14" s="1045">
        <v>22.920321716443688</v>
      </c>
      <c r="AE14" s="1046">
        <v>1096.575</v>
      </c>
      <c r="AF14" s="1039">
        <v>3.7372462465180374</v>
      </c>
      <c r="AG14" s="1031">
        <v>3587.3359999999998</v>
      </c>
      <c r="AH14" s="1045">
        <v>12.226029228278074</v>
      </c>
      <c r="AI14" s="1029" t="s">
        <v>500</v>
      </c>
    </row>
    <row r="15" spans="1:35" ht="30" customHeight="1">
      <c r="A15" s="1029" t="s">
        <v>501</v>
      </c>
      <c r="B15" s="1030">
        <v>1338679.1399999999</v>
      </c>
      <c r="C15" s="1031">
        <v>358.40899999999999</v>
      </c>
      <c r="D15" s="1032">
        <v>2.6773331210643954</v>
      </c>
      <c r="E15" s="1033">
        <v>247.10599999999999</v>
      </c>
      <c r="F15" s="1034">
        <v>1.8458941550400194</v>
      </c>
      <c r="G15" s="1035">
        <v>2.2519999999999998</v>
      </c>
      <c r="H15" s="1036">
        <v>1.6822552415360712E-2</v>
      </c>
      <c r="I15" s="1033">
        <v>109.051</v>
      </c>
      <c r="J15" s="1037">
        <v>0.8146164136090146</v>
      </c>
      <c r="K15" s="1031">
        <v>592.95000000000005</v>
      </c>
      <c r="L15" s="1032">
        <v>4.4039906126958872</v>
      </c>
      <c r="M15" s="1038">
        <v>77.462999999999994</v>
      </c>
      <c r="N15" s="1039">
        <v>0.57533742276964572</v>
      </c>
      <c r="O15" s="1040">
        <v>1.4239999999999999</v>
      </c>
      <c r="P15" s="1039">
        <v>1.0576410544698444E-2</v>
      </c>
      <c r="Q15" s="1040">
        <v>514.06299999999999</v>
      </c>
      <c r="R15" s="1032">
        <v>3.8180767793815424</v>
      </c>
      <c r="S15" s="1041">
        <v>186.21100000000001</v>
      </c>
      <c r="T15" s="1039">
        <v>1.3830365055750296</v>
      </c>
      <c r="U15" s="1041">
        <v>186.21100000000001</v>
      </c>
      <c r="V15" s="1042">
        <v>1.3830365055750296</v>
      </c>
      <c r="W15" s="1041">
        <v>0</v>
      </c>
      <c r="X15" s="1042">
        <v>0</v>
      </c>
      <c r="Y15" s="1041">
        <v>0</v>
      </c>
      <c r="Z15" s="1042">
        <v>0</v>
      </c>
      <c r="AA15" s="1043">
        <v>-12.477</v>
      </c>
      <c r="AB15" s="1044">
        <v>-9.2669855594243331E-2</v>
      </c>
      <c r="AC15" s="1031">
        <v>2338.35</v>
      </c>
      <c r="AD15" s="1045">
        <v>17.467591225780961</v>
      </c>
      <c r="AE15" s="1046">
        <v>540.25400000000002</v>
      </c>
      <c r="AF15" s="1039">
        <v>4.0357243484051004</v>
      </c>
      <c r="AG15" s="1031">
        <v>1076.989</v>
      </c>
      <c r="AH15" s="1045">
        <v>8.0451615911487213</v>
      </c>
      <c r="AI15" s="1029" t="s">
        <v>501</v>
      </c>
    </row>
    <row r="16" spans="1:35" ht="30" customHeight="1">
      <c r="A16" s="1029" t="s">
        <v>502</v>
      </c>
      <c r="B16" s="1030">
        <v>1301752.2409999999</v>
      </c>
      <c r="C16" s="1031">
        <v>479.947</v>
      </c>
      <c r="D16" s="1032">
        <v>3.686930468668193</v>
      </c>
      <c r="E16" s="1033">
        <v>376.65100000000001</v>
      </c>
      <c r="F16" s="1034">
        <v>2.8934154145235693</v>
      </c>
      <c r="G16" s="1035">
        <v>4.9080000000000004</v>
      </c>
      <c r="H16" s="1036">
        <v>3.7703027084706207E-2</v>
      </c>
      <c r="I16" s="1033">
        <v>98.388000000000005</v>
      </c>
      <c r="J16" s="1037">
        <v>0.75581202705991746</v>
      </c>
      <c r="K16" s="1031">
        <v>285.63099999999997</v>
      </c>
      <c r="L16" s="1032">
        <v>2.2040778788958453</v>
      </c>
      <c r="M16" s="1038">
        <v>59.246000000000002</v>
      </c>
      <c r="N16" s="1039">
        <v>0.45717305899241772</v>
      </c>
      <c r="O16" s="1040">
        <v>1.583</v>
      </c>
      <c r="P16" s="1039">
        <v>1.2215254234631826E-2</v>
      </c>
      <c r="Q16" s="1040">
        <v>224.80199999999999</v>
      </c>
      <c r="R16" s="1032">
        <v>1.7346895656687957</v>
      </c>
      <c r="S16" s="1041">
        <v>1.177</v>
      </c>
      <c r="T16" s="1039">
        <v>9.0823463260654835E-3</v>
      </c>
      <c r="U16" s="1041">
        <v>1.177</v>
      </c>
      <c r="V16" s="1042">
        <v>9.0823463260654835E-3</v>
      </c>
      <c r="W16" s="1041">
        <v>0</v>
      </c>
      <c r="X16" s="1042">
        <v>0</v>
      </c>
      <c r="Y16" s="1041">
        <v>0</v>
      </c>
      <c r="Z16" s="1042">
        <v>0</v>
      </c>
      <c r="AA16" s="1043">
        <v>-7.5309999999999997</v>
      </c>
      <c r="AB16" s="1044">
        <v>-5.8113126747322975E-2</v>
      </c>
      <c r="AC16" s="1031">
        <v>2897.7150000000001</v>
      </c>
      <c r="AD16" s="1045">
        <v>22.260111476927356</v>
      </c>
      <c r="AE16" s="1046">
        <v>275.74099999999999</v>
      </c>
      <c r="AF16" s="1039">
        <v>2.118229501092904</v>
      </c>
      <c r="AG16" s="1031">
        <v>819.61599999999999</v>
      </c>
      <c r="AH16" s="1045">
        <v>6.296251884078762</v>
      </c>
      <c r="AI16" s="1029" t="s">
        <v>502</v>
      </c>
    </row>
    <row r="17" spans="1:35" ht="30" customHeight="1">
      <c r="A17" s="1029" t="s">
        <v>503</v>
      </c>
      <c r="B17" s="1030">
        <v>2269173.798</v>
      </c>
      <c r="C17" s="1031">
        <v>783.94600000000003</v>
      </c>
      <c r="D17" s="1032">
        <v>3.4547640233240524</v>
      </c>
      <c r="E17" s="1033">
        <v>652.92100000000005</v>
      </c>
      <c r="F17" s="1034">
        <v>2.877351221733083</v>
      </c>
      <c r="G17" s="1035">
        <v>1.927</v>
      </c>
      <c r="H17" s="1036">
        <v>8.4920776085922363E-3</v>
      </c>
      <c r="I17" s="1033">
        <v>129.09800000000001</v>
      </c>
      <c r="J17" s="1037">
        <v>0.56892072398237703</v>
      </c>
      <c r="K17" s="1031">
        <v>448.721</v>
      </c>
      <c r="L17" s="1032">
        <v>1.9886703462109319</v>
      </c>
      <c r="M17" s="1038">
        <v>88.337999999999994</v>
      </c>
      <c r="N17" s="1039">
        <v>0.39150198239792938</v>
      </c>
      <c r="O17" s="1040">
        <v>12.420999999999999</v>
      </c>
      <c r="P17" s="1039">
        <v>5.5048179983299153E-2</v>
      </c>
      <c r="Q17" s="1040">
        <v>347.96199999999999</v>
      </c>
      <c r="R17" s="1032">
        <v>1.5421201838297032</v>
      </c>
      <c r="S17" s="1041">
        <v>2.7810000000000001</v>
      </c>
      <c r="T17" s="1039">
        <v>1.2325013165892842E-2</v>
      </c>
      <c r="U17" s="1041">
        <v>2.7810000000000001</v>
      </c>
      <c r="V17" s="1042">
        <v>1.2325013165892842E-2</v>
      </c>
      <c r="W17" s="1041">
        <v>0</v>
      </c>
      <c r="X17" s="1042">
        <v>0</v>
      </c>
      <c r="Y17" s="1041">
        <v>0</v>
      </c>
      <c r="Z17" s="1042">
        <v>0</v>
      </c>
      <c r="AA17" s="1043">
        <v>-8.9440000000000008</v>
      </c>
      <c r="AB17" s="1044">
        <v>-3.9638589628099817E-2</v>
      </c>
      <c r="AC17" s="1031">
        <v>4984.3860000000004</v>
      </c>
      <c r="AD17" s="1045">
        <v>21.965642316129017</v>
      </c>
      <c r="AE17" s="1046">
        <v>1040.0550000000001</v>
      </c>
      <c r="AF17" s="1039">
        <v>4.5834082912321739</v>
      </c>
      <c r="AG17" s="1031">
        <v>1309.25</v>
      </c>
      <c r="AH17" s="1045">
        <v>5.7697211256094363</v>
      </c>
      <c r="AI17" s="1029" t="s">
        <v>503</v>
      </c>
    </row>
    <row r="18" spans="1:35" ht="30" customHeight="1">
      <c r="A18" s="1029" t="s">
        <v>504</v>
      </c>
      <c r="B18" s="1030">
        <v>3986245.034</v>
      </c>
      <c r="C18" s="1031">
        <v>1032.499</v>
      </c>
      <c r="D18" s="1032">
        <v>2.5901543713280923</v>
      </c>
      <c r="E18" s="1033">
        <v>813.01499999999999</v>
      </c>
      <c r="F18" s="1034">
        <v>2.0395509886259542</v>
      </c>
      <c r="G18" s="1035">
        <v>12.968999999999999</v>
      </c>
      <c r="H18" s="1036">
        <v>3.2534377313444399E-2</v>
      </c>
      <c r="I18" s="1033">
        <v>206.51499999999999</v>
      </c>
      <c r="J18" s="1037">
        <v>0.51806900538869383</v>
      </c>
      <c r="K18" s="1031">
        <v>906.81700000000001</v>
      </c>
      <c r="L18" s="1032">
        <v>2.2742789208280274</v>
      </c>
      <c r="M18" s="1038">
        <v>88.44</v>
      </c>
      <c r="N18" s="1039">
        <v>0.22180575326447421</v>
      </c>
      <c r="O18" s="1040">
        <v>1.478</v>
      </c>
      <c r="P18" s="1039">
        <v>3.7067944745012766E-3</v>
      </c>
      <c r="Q18" s="1040">
        <v>816.899</v>
      </c>
      <c r="R18" s="1032">
        <v>2.0487663730890517</v>
      </c>
      <c r="S18" s="1041">
        <v>57.357999999999997</v>
      </c>
      <c r="T18" s="1039">
        <v>0.14385271817892031</v>
      </c>
      <c r="U18" s="1041">
        <v>31.338999999999999</v>
      </c>
      <c r="V18" s="1042">
        <v>7.8597585951553112E-2</v>
      </c>
      <c r="W18" s="1041">
        <v>0</v>
      </c>
      <c r="X18" s="1042">
        <v>0</v>
      </c>
      <c r="Y18" s="1041">
        <v>26.018999999999998</v>
      </c>
      <c r="Z18" s="1042">
        <v>6.5255132227367188E-2</v>
      </c>
      <c r="AA18" s="1043">
        <v>-3.05</v>
      </c>
      <c r="AB18" s="1044">
        <v>-7.6493390711968156E-3</v>
      </c>
      <c r="AC18" s="1031">
        <v>9514.0859999999993</v>
      </c>
      <c r="AD18" s="1045">
        <v>23.867288435234709</v>
      </c>
      <c r="AE18" s="1046">
        <v>1046.654</v>
      </c>
      <c r="AF18" s="1039">
        <v>2.6256639796920225</v>
      </c>
      <c r="AG18" s="1031">
        <v>1703.729</v>
      </c>
      <c r="AH18" s="1045">
        <v>4.2740197490829912</v>
      </c>
      <c r="AI18" s="1029" t="s">
        <v>504</v>
      </c>
    </row>
    <row r="19" spans="1:35" ht="30" customHeight="1">
      <c r="A19" s="1029" t="s">
        <v>505</v>
      </c>
      <c r="B19" s="1030">
        <v>2664857.2889999999</v>
      </c>
      <c r="C19" s="1031">
        <v>573.41899999999998</v>
      </c>
      <c r="D19" s="1032">
        <v>2.1517812693646277</v>
      </c>
      <c r="E19" s="1033">
        <v>489.88900000000001</v>
      </c>
      <c r="F19" s="1034">
        <v>1.8383310882056021</v>
      </c>
      <c r="G19" s="1035">
        <v>1.2709999999999999</v>
      </c>
      <c r="H19" s="1036">
        <v>4.7694861756628947E-3</v>
      </c>
      <c r="I19" s="1033">
        <v>82.259</v>
      </c>
      <c r="J19" s="1037">
        <v>0.30868069498336276</v>
      </c>
      <c r="K19" s="1031">
        <v>619.34</v>
      </c>
      <c r="L19" s="1032">
        <v>2.3281449819264028</v>
      </c>
      <c r="M19" s="1038">
        <v>148.4</v>
      </c>
      <c r="N19" s="1039">
        <v>0.55784660334852931</v>
      </c>
      <c r="O19" s="1040">
        <v>4.0620000000000003</v>
      </c>
      <c r="P19" s="1039">
        <v>1.526935918330004E-2</v>
      </c>
      <c r="Q19" s="1040">
        <v>466.87799999999999</v>
      </c>
      <c r="R19" s="1032">
        <v>1.755029019394573</v>
      </c>
      <c r="S19" s="1041">
        <v>55.218000000000004</v>
      </c>
      <c r="T19" s="1039">
        <v>0.20756855622438741</v>
      </c>
      <c r="U19" s="1041">
        <v>42.911999999999999</v>
      </c>
      <c r="V19" s="1042">
        <v>0.16130938977690085</v>
      </c>
      <c r="W19" s="1041">
        <v>0</v>
      </c>
      <c r="X19" s="1042">
        <v>0</v>
      </c>
      <c r="Y19" s="1041">
        <v>12.305999999999999</v>
      </c>
      <c r="Z19" s="1042">
        <v>4.6259166447486531E-2</v>
      </c>
      <c r="AA19" s="1043">
        <v>-3.819</v>
      </c>
      <c r="AB19" s="1044">
        <v>-1.4355904165687555E-2</v>
      </c>
      <c r="AC19" s="1031">
        <v>5996.6319999999996</v>
      </c>
      <c r="AD19" s="1045">
        <v>22.502638414270447</v>
      </c>
      <c r="AE19" s="1046">
        <v>518.92700000000002</v>
      </c>
      <c r="AF19" s="1039">
        <v>1.9472975237436816</v>
      </c>
      <c r="AG19" s="1031">
        <v>4811.232</v>
      </c>
      <c r="AH19" s="1045">
        <v>18.054370190328044</v>
      </c>
      <c r="AI19" s="1029" t="s">
        <v>505</v>
      </c>
    </row>
    <row r="20" spans="1:35" ht="30" customHeight="1">
      <c r="A20" s="1029" t="s">
        <v>506</v>
      </c>
      <c r="B20" s="1030">
        <v>2270247.4070000001</v>
      </c>
      <c r="C20" s="1031">
        <v>441.899</v>
      </c>
      <c r="D20" s="1032">
        <v>1.9464794834142936</v>
      </c>
      <c r="E20" s="1033">
        <v>366.017</v>
      </c>
      <c r="F20" s="1034">
        <v>1.6122339744621499</v>
      </c>
      <c r="G20" s="1035">
        <v>10.48</v>
      </c>
      <c r="H20" s="1036">
        <v>4.6162369650489816E-2</v>
      </c>
      <c r="I20" s="1033">
        <v>65.402000000000001</v>
      </c>
      <c r="J20" s="1037">
        <v>0.28808313930165408</v>
      </c>
      <c r="K20" s="1031">
        <v>273.92500000000001</v>
      </c>
      <c r="L20" s="1032">
        <v>1.2086872830385003</v>
      </c>
      <c r="M20" s="1038">
        <v>59.170999999999999</v>
      </c>
      <c r="N20" s="1039">
        <v>0.26109057305711814</v>
      </c>
      <c r="O20" s="1040">
        <v>10.288</v>
      </c>
      <c r="P20" s="1039">
        <v>4.5395545378844895E-2</v>
      </c>
      <c r="Q20" s="1040">
        <v>204.46600000000001</v>
      </c>
      <c r="R20" s="1032">
        <v>0.90220116460253708</v>
      </c>
      <c r="S20" s="1041">
        <v>50.024000000000001</v>
      </c>
      <c r="T20" s="1039">
        <v>0.22072966193928242</v>
      </c>
      <c r="U20" s="1041">
        <v>21.524999999999999</v>
      </c>
      <c r="V20" s="1042">
        <v>9.4978529770571196E-2</v>
      </c>
      <c r="W20" s="1041">
        <v>0</v>
      </c>
      <c r="X20" s="1042">
        <v>0</v>
      </c>
      <c r="Y20" s="1041">
        <v>28.498999999999999</v>
      </c>
      <c r="Z20" s="1042">
        <v>0.1257511321687112</v>
      </c>
      <c r="AA20" s="1043">
        <v>-1.7430000000000001</v>
      </c>
      <c r="AB20" s="1044">
        <v>-7.6909443619096679E-3</v>
      </c>
      <c r="AC20" s="1031">
        <v>6366.567</v>
      </c>
      <c r="AD20" s="1045">
        <v>28.043494204065841</v>
      </c>
      <c r="AE20" s="1046">
        <v>530.73500000000001</v>
      </c>
      <c r="AF20" s="1039">
        <v>2.3377848527149534</v>
      </c>
      <c r="AG20" s="1031">
        <v>3920.1559999999999</v>
      </c>
      <c r="AH20" s="1045">
        <v>17.267527706067323</v>
      </c>
      <c r="AI20" s="1029" t="s">
        <v>506</v>
      </c>
    </row>
    <row r="21" spans="1:35" ht="30" customHeight="1">
      <c r="A21" s="1029" t="s">
        <v>507</v>
      </c>
      <c r="B21" s="1030">
        <v>10293346</v>
      </c>
      <c r="C21" s="1031">
        <v>4009.2779999999998</v>
      </c>
      <c r="D21" s="1032">
        <v>3.8950191706370307</v>
      </c>
      <c r="E21" s="1033">
        <v>2858.5039999999999</v>
      </c>
      <c r="F21" s="1034">
        <v>2.7770406241080399</v>
      </c>
      <c r="G21" s="1035">
        <v>72.881</v>
      </c>
      <c r="H21" s="1036">
        <v>7.0803993181614608E-2</v>
      </c>
      <c r="I21" s="1033">
        <v>1077.893</v>
      </c>
      <c r="J21" s="1037">
        <v>1.0471745533473762</v>
      </c>
      <c r="K21" s="1031">
        <v>2658.0079999999998</v>
      </c>
      <c r="L21" s="1032">
        <v>2.5825525632583739</v>
      </c>
      <c r="M21" s="1038">
        <v>379.81099999999998</v>
      </c>
      <c r="N21" s="1039">
        <v>0.36902893881573201</v>
      </c>
      <c r="O21" s="1040">
        <v>45.92</v>
      </c>
      <c r="P21" s="1039">
        <v>4.461642467021338E-2</v>
      </c>
      <c r="Q21" s="1040">
        <v>2232.277</v>
      </c>
      <c r="R21" s="1032">
        <v>2.1689071997724287</v>
      </c>
      <c r="S21" s="1041">
        <v>34.823</v>
      </c>
      <c r="T21" s="1039">
        <v>3.3834445912256983E-2</v>
      </c>
      <c r="U21" s="1041">
        <v>14.875</v>
      </c>
      <c r="V21" s="1042">
        <v>1.4452729028079791E-2</v>
      </c>
      <c r="W21" s="1041">
        <v>0</v>
      </c>
      <c r="X21" s="1042">
        <v>0</v>
      </c>
      <c r="Y21" s="1041">
        <v>19.948</v>
      </c>
      <c r="Z21" s="1042">
        <v>1.938171688417719E-2</v>
      </c>
      <c r="AA21" s="1043">
        <v>-40.607999999999997</v>
      </c>
      <c r="AB21" s="1044">
        <v>-3.9455221537631209E-2</v>
      </c>
      <c r="AC21" s="1031">
        <v>24669.834999999999</v>
      </c>
      <c r="AD21" s="1045">
        <v>23.966779121191497</v>
      </c>
      <c r="AE21" s="1046">
        <v>2860.886</v>
      </c>
      <c r="AF21" s="1039">
        <v>2.7793547404313426</v>
      </c>
      <c r="AG21" s="1031">
        <v>6971.3909999999996</v>
      </c>
      <c r="AH21" s="1045">
        <v>6.772716082797567</v>
      </c>
      <c r="AI21" s="1029" t="s">
        <v>507</v>
      </c>
    </row>
    <row r="22" spans="1:35" ht="30" customHeight="1">
      <c r="A22" s="1029" t="s">
        <v>508</v>
      </c>
      <c r="B22" s="1030">
        <v>9575558.1500000004</v>
      </c>
      <c r="C22" s="1031">
        <v>1475.1320000000001</v>
      </c>
      <c r="D22" s="1032">
        <v>1.5405180323613823</v>
      </c>
      <c r="E22" s="1033">
        <v>1136.538</v>
      </c>
      <c r="F22" s="1034">
        <v>1.1869156682005007</v>
      </c>
      <c r="G22" s="1035">
        <v>2.645</v>
      </c>
      <c r="H22" s="1036">
        <v>2.7622410710335457E-3</v>
      </c>
      <c r="I22" s="1033">
        <v>335.94900000000001</v>
      </c>
      <c r="J22" s="1037">
        <v>0.3508401230898483</v>
      </c>
      <c r="K22" s="1031">
        <v>1485.9580000000001</v>
      </c>
      <c r="L22" s="1032">
        <v>1.5628798902682075</v>
      </c>
      <c r="M22" s="1038">
        <v>172.738</v>
      </c>
      <c r="N22" s="1039">
        <v>0.18167993071483152</v>
      </c>
      <c r="O22" s="1040">
        <v>9.9890000000000008</v>
      </c>
      <c r="P22" s="1039">
        <v>1.0506089151839504E-2</v>
      </c>
      <c r="Q22" s="1040">
        <v>1303.231</v>
      </c>
      <c r="R22" s="1032">
        <v>1.3706938704015363</v>
      </c>
      <c r="S22" s="1041">
        <v>75.326999999999998</v>
      </c>
      <c r="T22" s="1039">
        <v>7.9226366757494657E-2</v>
      </c>
      <c r="U22" s="1041">
        <v>63.587000000000003</v>
      </c>
      <c r="V22" s="1042">
        <v>6.6878635588949686E-2</v>
      </c>
      <c r="W22" s="1041">
        <v>0</v>
      </c>
      <c r="X22" s="1042">
        <v>0</v>
      </c>
      <c r="Y22" s="1041">
        <v>11.74</v>
      </c>
      <c r="Z22" s="1042">
        <v>1.2347731168544976E-2</v>
      </c>
      <c r="AA22" s="1043">
        <v>-1.431</v>
      </c>
      <c r="AB22" s="1044">
        <v>-1.5050769422647241E-3</v>
      </c>
      <c r="AC22" s="1031">
        <v>23009.098999999998</v>
      </c>
      <c r="AD22" s="1045">
        <v>24.028989892354211</v>
      </c>
      <c r="AE22" s="1046">
        <v>2300.1239999999998</v>
      </c>
      <c r="AF22" s="1039">
        <v>2.4020782537882659</v>
      </c>
      <c r="AG22" s="1031">
        <v>5388.2969999999996</v>
      </c>
      <c r="AH22" s="1045">
        <v>5.6271362103315088</v>
      </c>
      <c r="AI22" s="1029" t="s">
        <v>508</v>
      </c>
    </row>
    <row r="23" spans="1:35" ht="30" customHeight="1">
      <c r="A23" s="1029" t="s">
        <v>509</v>
      </c>
      <c r="B23" s="1030">
        <v>24774521.263</v>
      </c>
      <c r="C23" s="1031">
        <v>4880.1260000000002</v>
      </c>
      <c r="D23" s="1032">
        <v>1.9698164691837341</v>
      </c>
      <c r="E23" s="1033">
        <v>4038.8649999999998</v>
      </c>
      <c r="F23" s="1034">
        <v>1.6302494636019156</v>
      </c>
      <c r="G23" s="1035">
        <v>53.351999999999997</v>
      </c>
      <c r="H23" s="1036">
        <v>2.1535027633280485E-2</v>
      </c>
      <c r="I23" s="1033">
        <v>787.90899999999999</v>
      </c>
      <c r="J23" s="1037">
        <v>0.31803197794853794</v>
      </c>
      <c r="K23" s="1031">
        <v>4815.7820000000002</v>
      </c>
      <c r="L23" s="1032">
        <v>1.9535427160535572</v>
      </c>
      <c r="M23" s="1038">
        <v>1121.2570000000001</v>
      </c>
      <c r="N23" s="1039">
        <v>0.45484273274289905</v>
      </c>
      <c r="O23" s="1040">
        <v>137.76400000000001</v>
      </c>
      <c r="P23" s="1039">
        <v>5.5884560126351714E-2</v>
      </c>
      <c r="Q23" s="1040">
        <v>3556.761</v>
      </c>
      <c r="R23" s="1032">
        <v>1.4428154231843064</v>
      </c>
      <c r="S23" s="1041">
        <v>2.7930000000000001</v>
      </c>
      <c r="T23" s="1039">
        <v>1.1329924830354833E-3</v>
      </c>
      <c r="U23" s="1041">
        <v>2.1030000000000002</v>
      </c>
      <c r="V23" s="1042">
        <v>8.5309101031995035E-4</v>
      </c>
      <c r="W23" s="1041">
        <v>0</v>
      </c>
      <c r="X23" s="1042">
        <v>0</v>
      </c>
      <c r="Y23" s="1041">
        <v>0.69</v>
      </c>
      <c r="Z23" s="1042">
        <v>2.7990147271553288E-4</v>
      </c>
      <c r="AA23" s="1043">
        <v>-49.408000000000001</v>
      </c>
      <c r="AB23" s="1044">
        <v>-2.0042568063665292E-2</v>
      </c>
      <c r="AC23" s="1031">
        <v>68957.820000000007</v>
      </c>
      <c r="AD23" s="1045">
        <v>27.834168526592855</v>
      </c>
      <c r="AE23" s="1046">
        <v>6832.5060000000003</v>
      </c>
      <c r="AF23" s="1039">
        <v>2.7578760967640337</v>
      </c>
      <c r="AG23" s="1031">
        <v>17716.649000000001</v>
      </c>
      <c r="AH23" s="1045">
        <v>7.1511569535187274</v>
      </c>
      <c r="AI23" s="1029" t="s">
        <v>509</v>
      </c>
    </row>
    <row r="24" spans="1:35" ht="30" customHeight="1">
      <c r="A24" s="1029" t="s">
        <v>510</v>
      </c>
      <c r="B24" s="1030">
        <v>14735290.861</v>
      </c>
      <c r="C24" s="1031">
        <v>3336.4450000000002</v>
      </c>
      <c r="D24" s="1032">
        <v>2.2642545922392294</v>
      </c>
      <c r="E24" s="1033">
        <v>2811.3310000000001</v>
      </c>
      <c r="F24" s="1034">
        <v>1.9078897230598755</v>
      </c>
      <c r="G24" s="1035">
        <v>91.989000000000004</v>
      </c>
      <c r="H24" s="1036">
        <v>6.2427678467798661E-2</v>
      </c>
      <c r="I24" s="1033">
        <v>433.125</v>
      </c>
      <c r="J24" s="1037">
        <v>0.29393719071155566</v>
      </c>
      <c r="K24" s="1031">
        <v>1948.893</v>
      </c>
      <c r="L24" s="1032">
        <v>1.334440925881949</v>
      </c>
      <c r="M24" s="1038">
        <v>289.80799999999999</v>
      </c>
      <c r="N24" s="1039">
        <v>0.19843657699421974</v>
      </c>
      <c r="O24" s="1040">
        <v>47.911000000000001</v>
      </c>
      <c r="P24" s="1039">
        <v>3.2805494811634126E-2</v>
      </c>
      <c r="Q24" s="1040">
        <v>1611.174</v>
      </c>
      <c r="R24" s="1032">
        <v>1.1031988540760953</v>
      </c>
      <c r="S24" s="1041">
        <v>200.45699999999999</v>
      </c>
      <c r="T24" s="1039">
        <v>0.13725639359344913</v>
      </c>
      <c r="U24" s="1041">
        <v>189.197</v>
      </c>
      <c r="V24" s="1042">
        <v>0.12954647579630443</v>
      </c>
      <c r="W24" s="1041">
        <v>0</v>
      </c>
      <c r="X24" s="1042">
        <v>0</v>
      </c>
      <c r="Y24" s="1041">
        <v>11.26</v>
      </c>
      <c r="Z24" s="1042">
        <v>7.7099177971447106E-3</v>
      </c>
      <c r="AA24" s="1043">
        <v>-5.3049999999999997</v>
      </c>
      <c r="AB24" s="1044">
        <v>-3.632425747233809E-3</v>
      </c>
      <c r="AC24" s="1031">
        <v>36736.671000000002</v>
      </c>
      <c r="AD24" s="1045">
        <v>24.931079641753946</v>
      </c>
      <c r="AE24" s="1046">
        <v>4753.1170000000002</v>
      </c>
      <c r="AF24" s="1039">
        <v>3.2256689364579216</v>
      </c>
      <c r="AG24" s="1031">
        <v>9232.0540000000001</v>
      </c>
      <c r="AH24" s="1045">
        <v>6.2652675723114113</v>
      </c>
      <c r="AI24" s="1029" t="s">
        <v>510</v>
      </c>
    </row>
    <row r="25" spans="1:35" ht="30" customHeight="1">
      <c r="A25" s="1029" t="s">
        <v>511</v>
      </c>
      <c r="B25" s="1030">
        <v>3082093.21</v>
      </c>
      <c r="C25" s="1031">
        <v>882.19</v>
      </c>
      <c r="D25" s="1032">
        <v>2.8623079832163807</v>
      </c>
      <c r="E25" s="1033">
        <v>686.13499999999999</v>
      </c>
      <c r="F25" s="1034">
        <v>2.2261980843856439</v>
      </c>
      <c r="G25" s="1035">
        <v>3.173</v>
      </c>
      <c r="H25" s="1036">
        <v>1.0294951462548402E-2</v>
      </c>
      <c r="I25" s="1033">
        <v>192.88200000000001</v>
      </c>
      <c r="J25" s="1037">
        <v>0.62581494736818821</v>
      </c>
      <c r="K25" s="1031">
        <v>607.27499999999998</v>
      </c>
      <c r="L25" s="1032">
        <v>1.9804254264931476</v>
      </c>
      <c r="M25" s="1038">
        <v>77.613</v>
      </c>
      <c r="N25" s="1039">
        <v>0.25310898460567727</v>
      </c>
      <c r="O25" s="1040">
        <v>1.0940000000000001</v>
      </c>
      <c r="P25" s="1039">
        <v>3.567717124175215E-3</v>
      </c>
      <c r="Q25" s="1040">
        <v>528.56799999999998</v>
      </c>
      <c r="R25" s="1032">
        <v>1.723748724763295</v>
      </c>
      <c r="S25" s="1041">
        <v>13.927</v>
      </c>
      <c r="T25" s="1039">
        <v>4.5418278234358511E-2</v>
      </c>
      <c r="U25" s="1041">
        <v>4.6689999999999996</v>
      </c>
      <c r="V25" s="1042">
        <v>1.5226390541841019E-2</v>
      </c>
      <c r="W25" s="1041">
        <v>0</v>
      </c>
      <c r="X25" s="1042">
        <v>0</v>
      </c>
      <c r="Y25" s="1041">
        <v>9.2579999999999991</v>
      </c>
      <c r="Z25" s="1042">
        <v>3.0191887692517492E-2</v>
      </c>
      <c r="AA25" s="1043">
        <v>-2.2490000000000001</v>
      </c>
      <c r="AB25" s="1044">
        <v>-7.3343654591133981E-3</v>
      </c>
      <c r="AC25" s="1031">
        <v>5011.3720000000003</v>
      </c>
      <c r="AD25" s="1045">
        <v>16.259638039954023</v>
      </c>
      <c r="AE25" s="1046">
        <v>629.82600000000002</v>
      </c>
      <c r="AF25" s="1039">
        <v>2.0435008193668485</v>
      </c>
      <c r="AG25" s="1031">
        <v>3255.607</v>
      </c>
      <c r="AH25" s="1045">
        <v>10.562973856329283</v>
      </c>
      <c r="AI25" s="1029" t="s">
        <v>511</v>
      </c>
    </row>
    <row r="26" spans="1:35" ht="30" customHeight="1">
      <c r="A26" s="1029" t="s">
        <v>512</v>
      </c>
      <c r="B26" s="1030">
        <v>1431088.2239999999</v>
      </c>
      <c r="C26" s="1031">
        <v>358.23599999999999</v>
      </c>
      <c r="D26" s="1032">
        <v>2.5032418965666787</v>
      </c>
      <c r="E26" s="1033">
        <v>279.08600000000001</v>
      </c>
      <c r="F26" s="1034">
        <v>1.9501662812928018</v>
      </c>
      <c r="G26" s="1035">
        <v>3.677</v>
      </c>
      <c r="H26" s="1036">
        <v>2.5693733889602603E-2</v>
      </c>
      <c r="I26" s="1033">
        <v>75.472999999999999</v>
      </c>
      <c r="J26" s="1037">
        <v>0.52738188138427444</v>
      </c>
      <c r="K26" s="1031">
        <v>77.168999999999997</v>
      </c>
      <c r="L26" s="1032">
        <v>0.54259425079659662</v>
      </c>
      <c r="M26" s="1038">
        <v>44.807000000000002</v>
      </c>
      <c r="N26" s="1039">
        <v>0.31504905590901927</v>
      </c>
      <c r="O26" s="1040">
        <v>0.23899999999999999</v>
      </c>
      <c r="P26" s="1039">
        <v>1.6804678814081636E-3</v>
      </c>
      <c r="Q26" s="1040">
        <v>32.122999999999998</v>
      </c>
      <c r="R26" s="1032">
        <v>0.22586472700616919</v>
      </c>
      <c r="S26" s="1041">
        <v>0.78500000000000003</v>
      </c>
      <c r="T26" s="1039">
        <v>5.5195283970937599E-3</v>
      </c>
      <c r="U26" s="1041">
        <v>0</v>
      </c>
      <c r="V26" s="1042">
        <v>0</v>
      </c>
      <c r="W26" s="1041">
        <v>0</v>
      </c>
      <c r="X26" s="1042">
        <v>0</v>
      </c>
      <c r="Y26" s="1041">
        <v>0.78500000000000003</v>
      </c>
      <c r="Z26" s="1042">
        <v>5.5195283970937599E-3</v>
      </c>
      <c r="AA26" s="1043">
        <v>-4.2560000000000002</v>
      </c>
      <c r="AB26" s="1044">
        <v>-2.9924984532523621E-2</v>
      </c>
      <c r="AC26" s="1031">
        <v>1736.952</v>
      </c>
      <c r="AD26" s="1045">
        <v>12.137281062554534</v>
      </c>
      <c r="AE26" s="1046">
        <v>168.75299999999999</v>
      </c>
      <c r="AF26" s="1039">
        <v>1.1791935477487374</v>
      </c>
      <c r="AG26" s="1031">
        <v>1838.8630000000001</v>
      </c>
      <c r="AH26" s="1045">
        <v>12.849403476050124</v>
      </c>
      <c r="AI26" s="1029" t="s">
        <v>512</v>
      </c>
    </row>
    <row r="27" spans="1:35" ht="30" customHeight="1">
      <c r="A27" s="1029" t="s">
        <v>513</v>
      </c>
      <c r="B27" s="1030">
        <v>1482146.5919999999</v>
      </c>
      <c r="C27" s="1031">
        <v>517.51300000000003</v>
      </c>
      <c r="D27" s="1032">
        <v>3.4916451772943122</v>
      </c>
      <c r="E27" s="1033">
        <v>468.77800000000002</v>
      </c>
      <c r="F27" s="1034">
        <v>3.1628315480416394</v>
      </c>
      <c r="G27" s="1035">
        <v>2.2599999999999998</v>
      </c>
      <c r="H27" s="1036">
        <v>1.5248154347205084E-2</v>
      </c>
      <c r="I27" s="1033">
        <v>46.475000000000001</v>
      </c>
      <c r="J27" s="1037">
        <v>0.31356547490546743</v>
      </c>
      <c r="K27" s="1031">
        <v>257.822</v>
      </c>
      <c r="L27" s="1032">
        <v>1.7372646286974436</v>
      </c>
      <c r="M27" s="1038">
        <v>31.879000000000001</v>
      </c>
      <c r="N27" s="1039">
        <v>0.21480811993641272</v>
      </c>
      <c r="O27" s="1040">
        <v>0.31</v>
      </c>
      <c r="P27" s="1039">
        <v>2.0888521340157451E-3</v>
      </c>
      <c r="Q27" s="1040">
        <v>225.63300000000001</v>
      </c>
      <c r="R27" s="1032">
        <v>1.5203676566270148</v>
      </c>
      <c r="S27" s="1041">
        <v>12.516</v>
      </c>
      <c r="T27" s="1039">
        <v>8.4335720352713112E-2</v>
      </c>
      <c r="U27" s="1041">
        <v>4.42</v>
      </c>
      <c r="V27" s="1042">
        <v>2.97829884914503E-2</v>
      </c>
      <c r="W27" s="1041">
        <v>0</v>
      </c>
      <c r="X27" s="1042">
        <v>0</v>
      </c>
      <c r="Y27" s="1041">
        <v>8.0960000000000001</v>
      </c>
      <c r="Z27" s="1042">
        <v>5.4552731861262818E-2</v>
      </c>
      <c r="AA27" s="1043">
        <v>-0.88500000000000001</v>
      </c>
      <c r="AB27" s="1044">
        <v>-5.9633359309804335E-3</v>
      </c>
      <c r="AC27" s="1031">
        <v>2670.8609999999999</v>
      </c>
      <c r="AD27" s="1045">
        <v>18.020221578730318</v>
      </c>
      <c r="AE27" s="1046">
        <v>328.55599999999998</v>
      </c>
      <c r="AF27" s="1039">
        <v>2.2167577874780151</v>
      </c>
      <c r="AG27" s="1031">
        <v>1068.8399999999999</v>
      </c>
      <c r="AH27" s="1045">
        <v>7.211432430294991</v>
      </c>
      <c r="AI27" s="1029" t="s">
        <v>513</v>
      </c>
    </row>
    <row r="28" spans="1:35" ht="30" customHeight="1">
      <c r="A28" s="1029" t="s">
        <v>514</v>
      </c>
      <c r="B28" s="1030">
        <v>1018715.941</v>
      </c>
      <c r="C28" s="1031">
        <v>819.14499999999998</v>
      </c>
      <c r="D28" s="1032">
        <v>8.0409559429874484</v>
      </c>
      <c r="E28" s="1033">
        <v>762.178</v>
      </c>
      <c r="F28" s="1034">
        <v>7.4817519715243179</v>
      </c>
      <c r="G28" s="1035">
        <v>3.54</v>
      </c>
      <c r="H28" s="1036">
        <v>3.4749628012348932E-2</v>
      </c>
      <c r="I28" s="1033">
        <v>53.427</v>
      </c>
      <c r="J28" s="1037">
        <v>0.52445434345078146</v>
      </c>
      <c r="K28" s="1031">
        <v>166.66800000000001</v>
      </c>
      <c r="L28" s="1032">
        <v>1.6381996624219761</v>
      </c>
      <c r="M28" s="1038">
        <v>35.942999999999998</v>
      </c>
      <c r="N28" s="1039">
        <v>0.35328803649430651</v>
      </c>
      <c r="O28" s="1040">
        <v>1.59</v>
      </c>
      <c r="P28" s="1039">
        <v>1.5628299753107627E-2</v>
      </c>
      <c r="Q28" s="1040">
        <v>129.13499999999999</v>
      </c>
      <c r="R28" s="1032">
        <v>1.2692833261745617</v>
      </c>
      <c r="S28" s="1041">
        <v>5.343</v>
      </c>
      <c r="T28" s="1039">
        <v>5.2516984642046571E-2</v>
      </c>
      <c r="U28" s="1041">
        <v>2.7959999999999998</v>
      </c>
      <c r="V28" s="1042">
        <v>2.7482217679049632E-2</v>
      </c>
      <c r="W28" s="1041">
        <v>0</v>
      </c>
      <c r="X28" s="1042">
        <v>0</v>
      </c>
      <c r="Y28" s="1041">
        <v>2.5470000000000002</v>
      </c>
      <c r="Z28" s="1042">
        <v>2.5034766962996932E-2</v>
      </c>
      <c r="AA28" s="1043">
        <v>-0.3</v>
      </c>
      <c r="AB28" s="1044">
        <v>-2.9487358024731366E-3</v>
      </c>
      <c r="AC28" s="1031">
        <v>1738.2349999999999</v>
      </c>
      <c r="AD28" s="1045">
        <v>17.062999900577779</v>
      </c>
      <c r="AE28" s="1046">
        <v>255.399</v>
      </c>
      <c r="AF28" s="1039">
        <v>2.5070678657417811</v>
      </c>
      <c r="AG28" s="1031">
        <v>589.202</v>
      </c>
      <c r="AH28" s="1045">
        <v>5.7837712780033934</v>
      </c>
      <c r="AI28" s="1029" t="s">
        <v>514</v>
      </c>
    </row>
    <row r="29" spans="1:35" ht="30" customHeight="1">
      <c r="A29" s="1029" t="s">
        <v>515</v>
      </c>
      <c r="B29" s="1030">
        <v>1131480.45</v>
      </c>
      <c r="C29" s="1031">
        <v>370.40699999999998</v>
      </c>
      <c r="D29" s="1032">
        <v>3.2736491381711454</v>
      </c>
      <c r="E29" s="1033">
        <v>306.149</v>
      </c>
      <c r="F29" s="1034">
        <v>2.7057383094864784</v>
      </c>
      <c r="G29" s="1035">
        <v>3.35</v>
      </c>
      <c r="H29" s="1036">
        <v>2.9607228299879156E-2</v>
      </c>
      <c r="I29" s="1033">
        <v>60.908000000000001</v>
      </c>
      <c r="J29" s="1037">
        <v>0.53830360038478797</v>
      </c>
      <c r="K29" s="1031">
        <v>102.691</v>
      </c>
      <c r="L29" s="1032">
        <v>0.90645425778797839</v>
      </c>
      <c r="M29" s="1038">
        <v>25.62</v>
      </c>
      <c r="N29" s="1039">
        <v>0.22614793978564829</v>
      </c>
      <c r="O29" s="1040">
        <v>1.6659999999999999</v>
      </c>
      <c r="P29" s="1039">
        <v>1.470579499152576E-2</v>
      </c>
      <c r="Q29" s="1040">
        <v>75.405000000000001</v>
      </c>
      <c r="R29" s="1032">
        <v>0.6656005230108043</v>
      </c>
      <c r="S29" s="1041">
        <v>0</v>
      </c>
      <c r="T29" s="1039">
        <v>0</v>
      </c>
      <c r="U29" s="1041">
        <v>0</v>
      </c>
      <c r="V29" s="1042">
        <v>0</v>
      </c>
      <c r="W29" s="1041">
        <v>0</v>
      </c>
      <c r="X29" s="1042">
        <v>0</v>
      </c>
      <c r="Y29" s="1041">
        <v>0</v>
      </c>
      <c r="Z29" s="1042">
        <v>0</v>
      </c>
      <c r="AA29" s="1043">
        <v>-2.8239999999999998</v>
      </c>
      <c r="AB29" s="1044">
        <v>-2.4927470021649908E-2</v>
      </c>
      <c r="AC29" s="1031">
        <v>1646.6890000000001</v>
      </c>
      <c r="AD29" s="1045">
        <v>14.553402137880509</v>
      </c>
      <c r="AE29" s="1046">
        <v>286.70100000000002</v>
      </c>
      <c r="AF29" s="1039">
        <v>2.533857301732434</v>
      </c>
      <c r="AG29" s="1031">
        <v>758.202</v>
      </c>
      <c r="AH29" s="1045">
        <v>6.7009730481865599</v>
      </c>
      <c r="AI29" s="1029" t="s">
        <v>515</v>
      </c>
    </row>
    <row r="30" spans="1:35" ht="30" customHeight="1">
      <c r="A30" s="1029" t="s">
        <v>516</v>
      </c>
      <c r="B30" s="1030">
        <v>2599348.6860000002</v>
      </c>
      <c r="C30" s="1031">
        <v>1347.85</v>
      </c>
      <c r="D30" s="1032">
        <v>5.185337416482338</v>
      </c>
      <c r="E30" s="1033">
        <v>1137.5989999999999</v>
      </c>
      <c r="F30" s="1034">
        <v>4.3764771003100416</v>
      </c>
      <c r="G30" s="1035">
        <v>18.545999999999999</v>
      </c>
      <c r="H30" s="1036">
        <v>7.1348642449887922E-2</v>
      </c>
      <c r="I30" s="1033">
        <v>191.70500000000001</v>
      </c>
      <c r="J30" s="1037">
        <v>0.73751167372240722</v>
      </c>
      <c r="K30" s="1031">
        <v>680.44200000000001</v>
      </c>
      <c r="L30" s="1032">
        <v>2.6316009564258014</v>
      </c>
      <c r="M30" s="1038">
        <v>178.94300000000001</v>
      </c>
      <c r="N30" s="1039">
        <v>0.6920598228000362</v>
      </c>
      <c r="O30" s="1040">
        <v>32.713000000000001</v>
      </c>
      <c r="P30" s="1039">
        <v>0.12651711988318953</v>
      </c>
      <c r="Q30" s="1040">
        <v>468.786</v>
      </c>
      <c r="R30" s="1032">
        <v>1.8130240137425757</v>
      </c>
      <c r="S30" s="1041">
        <v>1.8620000000000001</v>
      </c>
      <c r="T30" s="1039">
        <v>7.2012617987496988E-3</v>
      </c>
      <c r="U30" s="1041">
        <v>1.8620000000000001</v>
      </c>
      <c r="V30" s="1042">
        <v>7.2012617987496988E-3</v>
      </c>
      <c r="W30" s="1041">
        <v>0</v>
      </c>
      <c r="X30" s="1042">
        <v>0</v>
      </c>
      <c r="Y30" s="1041">
        <v>0</v>
      </c>
      <c r="Z30" s="1042">
        <v>0</v>
      </c>
      <c r="AA30" s="1043">
        <v>-4.649</v>
      </c>
      <c r="AB30" s="1044">
        <v>-1.7979949571636598E-2</v>
      </c>
      <c r="AC30" s="1031">
        <v>4194.576</v>
      </c>
      <c r="AD30" s="1045">
        <v>16.137027027546697</v>
      </c>
      <c r="AE30" s="1046">
        <v>750.31600000000003</v>
      </c>
      <c r="AF30" s="1039">
        <v>2.8865538665173145</v>
      </c>
      <c r="AG30" s="1031">
        <v>1827.2380000000001</v>
      </c>
      <c r="AH30" s="1045">
        <v>7.0295994140433686</v>
      </c>
      <c r="AI30" s="1029" t="s">
        <v>516</v>
      </c>
    </row>
    <row r="31" spans="1:35" ht="30" customHeight="1">
      <c r="A31" s="1029" t="s">
        <v>517</v>
      </c>
      <c r="B31" s="1030">
        <v>2797808.949</v>
      </c>
      <c r="C31" s="1031">
        <v>962.43700000000001</v>
      </c>
      <c r="D31" s="1032">
        <v>3.4399668367062612</v>
      </c>
      <c r="E31" s="1033">
        <v>631.81799999999998</v>
      </c>
      <c r="F31" s="1034">
        <v>2.2582599867150539</v>
      </c>
      <c r="G31" s="1035">
        <v>14.476000000000001</v>
      </c>
      <c r="H31" s="1036">
        <v>5.1740487874177572E-2</v>
      </c>
      <c r="I31" s="1033">
        <v>316.14299999999997</v>
      </c>
      <c r="J31" s="1037">
        <v>1.1299663621170295</v>
      </c>
      <c r="K31" s="1031">
        <v>869.97699999999998</v>
      </c>
      <c r="L31" s="1032">
        <v>3.1418820002411305</v>
      </c>
      <c r="M31" s="1038">
        <v>90.876999999999995</v>
      </c>
      <c r="N31" s="1039">
        <v>0.32819811389946313</v>
      </c>
      <c r="O31" s="1040">
        <v>6.4119999999999999</v>
      </c>
      <c r="P31" s="1039">
        <v>2.3156643664770597E-2</v>
      </c>
      <c r="Q31" s="1040">
        <v>772.68799999999999</v>
      </c>
      <c r="R31" s="1032">
        <v>2.7905272426768968</v>
      </c>
      <c r="S31" s="1041">
        <v>0.39500000000000002</v>
      </c>
      <c r="T31" s="1039">
        <v>1.4265243679950695E-3</v>
      </c>
      <c r="U31" s="1041">
        <v>0.39500000000000002</v>
      </c>
      <c r="V31" s="1042">
        <v>1.4265243679950695E-3</v>
      </c>
      <c r="W31" s="1041">
        <v>0</v>
      </c>
      <c r="X31" s="1042">
        <v>0</v>
      </c>
      <c r="Y31" s="1041">
        <v>0</v>
      </c>
      <c r="Z31" s="1042">
        <v>0</v>
      </c>
      <c r="AA31" s="1043">
        <v>-11.207000000000001</v>
      </c>
      <c r="AB31" s="1044">
        <v>-4.0473566056001886E-2</v>
      </c>
      <c r="AC31" s="1031">
        <v>4657.3050000000003</v>
      </c>
      <c r="AD31" s="1045">
        <v>16.646258143053785</v>
      </c>
      <c r="AE31" s="1046">
        <v>634.28800000000001</v>
      </c>
      <c r="AF31" s="1039">
        <v>2.2670883236209134</v>
      </c>
      <c r="AG31" s="1031">
        <v>1416.6320000000001</v>
      </c>
      <c r="AH31" s="1045">
        <v>5.0633621731259968</v>
      </c>
      <c r="AI31" s="1029" t="s">
        <v>517</v>
      </c>
    </row>
    <row r="32" spans="1:35" ht="30" customHeight="1">
      <c r="A32" s="1029" t="s">
        <v>518</v>
      </c>
      <c r="B32" s="1030">
        <v>4382940.642</v>
      </c>
      <c r="C32" s="1031">
        <v>1294.537</v>
      </c>
      <c r="D32" s="1032">
        <v>2.9535809533785606</v>
      </c>
      <c r="E32" s="1033">
        <v>1020.8049999999999</v>
      </c>
      <c r="F32" s="1034">
        <v>2.3290413523241136</v>
      </c>
      <c r="G32" s="1035">
        <v>28.1</v>
      </c>
      <c r="H32" s="1036">
        <v>6.4112207522795839E-2</v>
      </c>
      <c r="I32" s="1033">
        <v>245.63200000000001</v>
      </c>
      <c r="J32" s="1037">
        <v>0.56042739353165083</v>
      </c>
      <c r="K32" s="1031">
        <v>889.98</v>
      </c>
      <c r="L32" s="1032">
        <v>2.042933801373874</v>
      </c>
      <c r="M32" s="1038">
        <v>171.91</v>
      </c>
      <c r="N32" s="1039">
        <v>0.3946164518238417</v>
      </c>
      <c r="O32" s="1040">
        <v>28.974</v>
      </c>
      <c r="P32" s="1039">
        <v>6.6509319266732536E-2</v>
      </c>
      <c r="Q32" s="1040">
        <v>689.096</v>
      </c>
      <c r="R32" s="1032">
        <v>1.5818080302832995</v>
      </c>
      <c r="S32" s="1041">
        <v>21.751000000000001</v>
      </c>
      <c r="T32" s="1039">
        <v>4.9929046847887737E-2</v>
      </c>
      <c r="U32" s="1041">
        <v>18.486999999999998</v>
      </c>
      <c r="V32" s="1042">
        <v>4.2436590918895706E-2</v>
      </c>
      <c r="W32" s="1041">
        <v>0</v>
      </c>
      <c r="X32" s="1042">
        <v>0</v>
      </c>
      <c r="Y32" s="1041">
        <v>3.2639999999999998</v>
      </c>
      <c r="Z32" s="1042">
        <v>7.492455928992026E-3</v>
      </c>
      <c r="AA32" s="1043">
        <v>-20.369</v>
      </c>
      <c r="AB32" s="1044">
        <v>-4.675668958873732E-2</v>
      </c>
      <c r="AC32" s="1031">
        <v>8613.2610000000004</v>
      </c>
      <c r="AD32" s="1045">
        <v>19.651785646975231</v>
      </c>
      <c r="AE32" s="1046">
        <v>1211.836</v>
      </c>
      <c r="AF32" s="1039">
        <v>2.7648925663912749</v>
      </c>
      <c r="AG32" s="1031">
        <v>2208.752</v>
      </c>
      <c r="AH32" s="1045">
        <v>5.0394294160281259</v>
      </c>
      <c r="AI32" s="1029" t="s">
        <v>518</v>
      </c>
    </row>
    <row r="33" spans="1:35" ht="30" customHeight="1">
      <c r="A33" s="1029" t="s">
        <v>519</v>
      </c>
      <c r="B33" s="1030">
        <v>11952565.824999999</v>
      </c>
      <c r="C33" s="1031">
        <v>2900.8739999999998</v>
      </c>
      <c r="D33" s="1032">
        <v>2.4269885165012259</v>
      </c>
      <c r="E33" s="1033">
        <v>2405.3679999999999</v>
      </c>
      <c r="F33" s="1034">
        <v>2.0124281557763353</v>
      </c>
      <c r="G33" s="1035">
        <v>31.442</v>
      </c>
      <c r="H33" s="1036">
        <v>2.630564889610219E-2</v>
      </c>
      <c r="I33" s="1033">
        <v>464.06400000000002</v>
      </c>
      <c r="J33" s="1037">
        <v>0.38825471182878851</v>
      </c>
      <c r="K33" s="1031">
        <v>3483.8519999999999</v>
      </c>
      <c r="L33" s="1032">
        <v>2.9429008880917387</v>
      </c>
      <c r="M33" s="1038">
        <v>730.64700000000005</v>
      </c>
      <c r="N33" s="1039">
        <v>0.61719662752079163</v>
      </c>
      <c r="O33" s="1040">
        <v>31.228000000000002</v>
      </c>
      <c r="P33" s="1039">
        <v>2.6379108220822477E-2</v>
      </c>
      <c r="Q33" s="1040">
        <v>2721.9769999999999</v>
      </c>
      <c r="R33" s="1032">
        <v>2.2993251523501246</v>
      </c>
      <c r="S33" s="1041">
        <v>218.31</v>
      </c>
      <c r="T33" s="1039">
        <v>0.18441216586677839</v>
      </c>
      <c r="U33" s="1041">
        <v>155.77600000000001</v>
      </c>
      <c r="V33" s="1042">
        <v>0.13158806078541188</v>
      </c>
      <c r="W33" s="1041">
        <v>0</v>
      </c>
      <c r="X33" s="1042">
        <v>0</v>
      </c>
      <c r="Y33" s="1041">
        <v>62.533999999999999</v>
      </c>
      <c r="Z33" s="1042">
        <v>5.2824105081366486E-2</v>
      </c>
      <c r="AA33" s="1043">
        <v>-8.1180000000000003</v>
      </c>
      <c r="AB33" s="1044">
        <v>-6.8574868879414906E-3</v>
      </c>
      <c r="AC33" s="1031">
        <v>24023.429</v>
      </c>
      <c r="AD33" s="1045">
        <v>20.098972347638171</v>
      </c>
      <c r="AE33" s="1046">
        <v>2529.0770000000002</v>
      </c>
      <c r="AF33" s="1039">
        <v>2.1159281086828905</v>
      </c>
      <c r="AG33" s="1031">
        <v>5449.8320000000003</v>
      </c>
      <c r="AH33" s="1045">
        <v>4.5595498738865974</v>
      </c>
      <c r="AI33" s="1029" t="s">
        <v>519</v>
      </c>
    </row>
    <row r="34" spans="1:35" ht="30" customHeight="1">
      <c r="A34" s="1029" t="s">
        <v>520</v>
      </c>
      <c r="B34" s="1030">
        <v>2323072.855</v>
      </c>
      <c r="C34" s="1031">
        <v>318.642</v>
      </c>
      <c r="D34" s="1032">
        <v>1.371640150304283</v>
      </c>
      <c r="E34" s="1033">
        <v>263.28300000000002</v>
      </c>
      <c r="F34" s="1034">
        <v>1.1333394018759693</v>
      </c>
      <c r="G34" s="1035">
        <v>4.5460000000000003</v>
      </c>
      <c r="H34" s="1036">
        <v>1.9568908440454402E-2</v>
      </c>
      <c r="I34" s="1033">
        <v>50.813000000000002</v>
      </c>
      <c r="J34" s="1037">
        <v>0.21873183998785953</v>
      </c>
      <c r="K34" s="1031">
        <v>509.50299999999999</v>
      </c>
      <c r="L34" s="1032">
        <v>2.2087216569656873</v>
      </c>
      <c r="M34" s="1038">
        <v>54.320999999999998</v>
      </c>
      <c r="N34" s="1039">
        <v>0.23548432320915305</v>
      </c>
      <c r="O34" s="1040">
        <v>1.0669999999999999</v>
      </c>
      <c r="P34" s="1039">
        <v>4.6254997673858414E-3</v>
      </c>
      <c r="Q34" s="1040">
        <v>454.11500000000001</v>
      </c>
      <c r="R34" s="1032">
        <v>1.9686118339891487</v>
      </c>
      <c r="S34" s="1041">
        <v>17.791</v>
      </c>
      <c r="T34" s="1039">
        <v>7.7124898183281637E-2</v>
      </c>
      <c r="U34" s="1041">
        <v>5.0270000000000001</v>
      </c>
      <c r="V34" s="1042">
        <v>2.1792303027786904E-2</v>
      </c>
      <c r="W34" s="1041">
        <v>0</v>
      </c>
      <c r="X34" s="1042">
        <v>0</v>
      </c>
      <c r="Y34" s="1041">
        <v>12.763999999999999</v>
      </c>
      <c r="Z34" s="1042">
        <v>5.5332595155494733E-2</v>
      </c>
      <c r="AA34" s="1043">
        <v>-3.331</v>
      </c>
      <c r="AB34" s="1044">
        <v>-1.4440055974847458E-2</v>
      </c>
      <c r="AC34" s="1031">
        <v>4412.7749999999996</v>
      </c>
      <c r="AD34" s="1045">
        <v>18.995422336851334</v>
      </c>
      <c r="AE34" s="1046">
        <v>410.41</v>
      </c>
      <c r="AF34" s="1039">
        <v>1.7666686566315202</v>
      </c>
      <c r="AG34" s="1031">
        <v>1099.115</v>
      </c>
      <c r="AH34" s="1045">
        <v>4.7312980203541661</v>
      </c>
      <c r="AI34" s="1029" t="s">
        <v>520</v>
      </c>
    </row>
    <row r="35" spans="1:35" ht="30" customHeight="1">
      <c r="A35" s="1029" t="s">
        <v>521</v>
      </c>
      <c r="B35" s="1030">
        <v>1931663.7339999999</v>
      </c>
      <c r="C35" s="1031">
        <v>4163.6989999999996</v>
      </c>
      <c r="D35" s="1032">
        <v>21.554988721447931</v>
      </c>
      <c r="E35" s="1033">
        <v>3629.5140000000001</v>
      </c>
      <c r="F35" s="1034">
        <v>18.78957468691598</v>
      </c>
      <c r="G35" s="1035">
        <v>19.611999999999998</v>
      </c>
      <c r="H35" s="1036">
        <v>0.1015290583697421</v>
      </c>
      <c r="I35" s="1033">
        <v>514.57299999999998</v>
      </c>
      <c r="J35" s="1037">
        <v>2.6638849761622123</v>
      </c>
      <c r="K35" s="1031">
        <v>127.782</v>
      </c>
      <c r="L35" s="1032">
        <v>0.69553339060126129</v>
      </c>
      <c r="M35" s="1038">
        <v>14.988</v>
      </c>
      <c r="N35" s="1039">
        <v>8.1581556544205791E-2</v>
      </c>
      <c r="O35" s="1040">
        <v>1.3979999999999999</v>
      </c>
      <c r="P35" s="1039">
        <v>7.6094886608486581E-3</v>
      </c>
      <c r="Q35" s="1040">
        <v>111.396</v>
      </c>
      <c r="R35" s="1032">
        <v>0.60634234539620691</v>
      </c>
      <c r="S35" s="1041">
        <v>51.158999999999999</v>
      </c>
      <c r="T35" s="1039">
        <v>0.27846482861255833</v>
      </c>
      <c r="U35" s="1041">
        <v>1.1930000000000001</v>
      </c>
      <c r="V35" s="1042">
        <v>6.4936480489216379E-3</v>
      </c>
      <c r="W35" s="1041">
        <v>0</v>
      </c>
      <c r="X35" s="1042">
        <v>0</v>
      </c>
      <c r="Y35" s="1041">
        <v>49.966000000000001</v>
      </c>
      <c r="Z35" s="1042">
        <v>0.27197118056363667</v>
      </c>
      <c r="AA35" s="1043">
        <v>-5.351</v>
      </c>
      <c r="AB35" s="1044">
        <v>-2.9126161533763358E-2</v>
      </c>
      <c r="AC35" s="1031">
        <v>4055.886</v>
      </c>
      <c r="AD35" s="1045">
        <v>20.996853275291652</v>
      </c>
      <c r="AE35" s="1046">
        <v>815.47799999999995</v>
      </c>
      <c r="AF35" s="1039">
        <v>4.2216353998185063</v>
      </c>
      <c r="AG35" s="1031">
        <v>2308.6350000000002</v>
      </c>
      <c r="AH35" s="1045">
        <v>11.951536695361494</v>
      </c>
      <c r="AI35" s="1029" t="s">
        <v>521</v>
      </c>
    </row>
    <row r="36" spans="1:35" ht="30" customHeight="1">
      <c r="A36" s="1029" t="s">
        <v>522</v>
      </c>
      <c r="B36" s="1030">
        <v>3365232.7039999999</v>
      </c>
      <c r="C36" s="1031">
        <v>757.58100000000002</v>
      </c>
      <c r="D36" s="1032">
        <v>2.2511994463251241</v>
      </c>
      <c r="E36" s="1033">
        <v>606.26199999999994</v>
      </c>
      <c r="F36" s="1034">
        <v>1.8015455492257095</v>
      </c>
      <c r="G36" s="1035">
        <v>3.2930000000000001</v>
      </c>
      <c r="H36" s="1036">
        <v>9.7853559906447406E-3</v>
      </c>
      <c r="I36" s="1033">
        <v>148.02600000000001</v>
      </c>
      <c r="J36" s="1037">
        <v>0.43986854110876972</v>
      </c>
      <c r="K36" s="1031">
        <v>541.28599999999994</v>
      </c>
      <c r="L36" s="1032">
        <v>1.613562232289989</v>
      </c>
      <c r="M36" s="1038">
        <v>129.505</v>
      </c>
      <c r="N36" s="1039">
        <v>0.38605169336120837</v>
      </c>
      <c r="O36" s="1040">
        <v>3.105</v>
      </c>
      <c r="P36" s="1039">
        <v>9.2559399859970821E-3</v>
      </c>
      <c r="Q36" s="1040">
        <v>408.67599999999999</v>
      </c>
      <c r="R36" s="1032">
        <v>1.2182545989427838</v>
      </c>
      <c r="S36" s="1041">
        <v>11.105</v>
      </c>
      <c r="T36" s="1039">
        <v>3.3103772478099064E-2</v>
      </c>
      <c r="U36" s="1041">
        <v>7.2190000000000003</v>
      </c>
      <c r="V36" s="1042">
        <v>2.1519687845060528E-2</v>
      </c>
      <c r="W36" s="1041">
        <v>0</v>
      </c>
      <c r="X36" s="1042">
        <v>0</v>
      </c>
      <c r="Y36" s="1041">
        <v>3.8860000000000001</v>
      </c>
      <c r="Z36" s="1042">
        <v>1.158408463303854E-2</v>
      </c>
      <c r="AA36" s="1043">
        <v>-1.7589999999999999</v>
      </c>
      <c r="AB36" s="1044">
        <v>-5.2435421692009236E-3</v>
      </c>
      <c r="AC36" s="1031">
        <v>12380.273999999999</v>
      </c>
      <c r="AD36" s="1045">
        <v>36.788760507659681</v>
      </c>
      <c r="AE36" s="1046">
        <v>1737.4380000000001</v>
      </c>
      <c r="AF36" s="1039">
        <v>5.1629059646747102</v>
      </c>
      <c r="AG36" s="1031">
        <v>2891.308</v>
      </c>
      <c r="AH36" s="1045">
        <v>8.5917030241722028</v>
      </c>
      <c r="AI36" s="1029" t="s">
        <v>522</v>
      </c>
    </row>
    <row r="37" spans="1:35" ht="30" customHeight="1">
      <c r="A37" s="1029" t="s">
        <v>523</v>
      </c>
      <c r="B37" s="1030">
        <v>17974760.331</v>
      </c>
      <c r="C37" s="1031">
        <v>3529.2640000000001</v>
      </c>
      <c r="D37" s="1032">
        <v>1.9634553868923017</v>
      </c>
      <c r="E37" s="1033">
        <v>2723.8890000000001</v>
      </c>
      <c r="F37" s="1034">
        <v>1.5153965615342702</v>
      </c>
      <c r="G37" s="1035">
        <v>11.355</v>
      </c>
      <c r="H37" s="1036">
        <v>6.3171913232226559E-3</v>
      </c>
      <c r="I37" s="1033">
        <v>794.02</v>
      </c>
      <c r="J37" s="1037">
        <v>0.44174163403480871</v>
      </c>
      <c r="K37" s="1031">
        <v>2647.3919999999998</v>
      </c>
      <c r="L37" s="1032">
        <v>1.4782063751774219</v>
      </c>
      <c r="M37" s="1038">
        <v>808.56100000000004</v>
      </c>
      <c r="N37" s="1039">
        <v>0.45147073985259134</v>
      </c>
      <c r="O37" s="1040">
        <v>15.597</v>
      </c>
      <c r="P37" s="1039">
        <v>8.7087914572689835E-3</v>
      </c>
      <c r="Q37" s="1040">
        <v>1823.2339999999999</v>
      </c>
      <c r="R37" s="1032">
        <v>1.0180268438675615</v>
      </c>
      <c r="S37" s="1041">
        <v>352.45400000000001</v>
      </c>
      <c r="T37" s="1039">
        <v>0.19679735745850371</v>
      </c>
      <c r="U37" s="1041">
        <v>197.739</v>
      </c>
      <c r="V37" s="1042">
        <v>0.11041018875225439</v>
      </c>
      <c r="W37" s="1041">
        <v>0</v>
      </c>
      <c r="X37" s="1042">
        <v>0</v>
      </c>
      <c r="Y37" s="1041">
        <v>154.715</v>
      </c>
      <c r="Z37" s="1042">
        <v>8.6387168706249337E-2</v>
      </c>
      <c r="AA37" s="1043">
        <v>-17.114000000000001</v>
      </c>
      <c r="AB37" s="1044">
        <v>-9.5558284926396987E-3</v>
      </c>
      <c r="AC37" s="1031">
        <v>65780.903000000006</v>
      </c>
      <c r="AD37" s="1045">
        <v>36.596261529313189</v>
      </c>
      <c r="AE37" s="1046">
        <v>8630.1919999999991</v>
      </c>
      <c r="AF37" s="1039">
        <v>4.8012834892246214</v>
      </c>
      <c r="AG37" s="1031">
        <v>14396.387000000001</v>
      </c>
      <c r="AH37" s="1045">
        <v>8.0092233414491805</v>
      </c>
      <c r="AI37" s="1029" t="s">
        <v>523</v>
      </c>
    </row>
    <row r="38" spans="1:35" ht="30" customHeight="1">
      <c r="A38" s="1029" t="s">
        <v>524</v>
      </c>
      <c r="B38" s="1030">
        <v>9126001.4130000006</v>
      </c>
      <c r="C38" s="1031">
        <v>3089.2350000000001</v>
      </c>
      <c r="D38" s="1032">
        <v>3.3850915205857635</v>
      </c>
      <c r="E38" s="1033">
        <v>2395.998</v>
      </c>
      <c r="F38" s="1034">
        <v>2.6254631043415113</v>
      </c>
      <c r="G38" s="1035">
        <v>3.29</v>
      </c>
      <c r="H38" s="1036">
        <v>3.6050838161315545E-3</v>
      </c>
      <c r="I38" s="1033">
        <v>689.947</v>
      </c>
      <c r="J38" s="1037">
        <v>0.75602333242812092</v>
      </c>
      <c r="K38" s="1031">
        <v>1764.771</v>
      </c>
      <c r="L38" s="1032">
        <v>1.942865062232094</v>
      </c>
      <c r="M38" s="1038">
        <v>243.38200000000001</v>
      </c>
      <c r="N38" s="1039">
        <v>0.2679431974891765</v>
      </c>
      <c r="O38" s="1040">
        <v>22.414000000000001</v>
      </c>
      <c r="P38" s="1039">
        <v>2.4675936710695134E-2</v>
      </c>
      <c r="Q38" s="1040">
        <v>1498.9749999999999</v>
      </c>
      <c r="R38" s="1032">
        <v>1.6502459280322221</v>
      </c>
      <c r="S38" s="1041">
        <v>190.084</v>
      </c>
      <c r="T38" s="1039">
        <v>0.20926656347442552</v>
      </c>
      <c r="U38" s="1041">
        <v>96.539000000000001</v>
      </c>
      <c r="V38" s="1042">
        <v>0.10628135335566152</v>
      </c>
      <c r="W38" s="1041">
        <v>0</v>
      </c>
      <c r="X38" s="1042">
        <v>0</v>
      </c>
      <c r="Y38" s="1041">
        <v>93.545000000000002</v>
      </c>
      <c r="Z38" s="1042">
        <v>0.10298521011876399</v>
      </c>
      <c r="AA38" s="1043">
        <v>-1.5129999999999999</v>
      </c>
      <c r="AB38" s="1044">
        <v>-1.6656862783653846E-3</v>
      </c>
      <c r="AC38" s="1031">
        <v>24579</v>
      </c>
      <c r="AD38" s="1045">
        <v>26.932934685926284</v>
      </c>
      <c r="AE38" s="1046">
        <v>3117.723</v>
      </c>
      <c r="AF38" s="1039">
        <v>3.4163078208149291</v>
      </c>
      <c r="AG38" s="1031">
        <v>6383.5540000000001</v>
      </c>
      <c r="AH38" s="1045">
        <v>6.9949079680248776</v>
      </c>
      <c r="AI38" s="1029" t="s">
        <v>524</v>
      </c>
    </row>
    <row r="39" spans="1:35" ht="30" customHeight="1">
      <c r="A39" s="1029" t="s">
        <v>525</v>
      </c>
      <c r="B39" s="1030">
        <v>1601772.42</v>
      </c>
      <c r="C39" s="1031">
        <v>1164.3579999999999</v>
      </c>
      <c r="D39" s="1032">
        <v>7.2691849694852415</v>
      </c>
      <c r="E39" s="1033">
        <v>806.99599999999998</v>
      </c>
      <c r="F39" s="1034">
        <v>5.0381439330813302</v>
      </c>
      <c r="G39" s="1035">
        <v>0.89400000000000002</v>
      </c>
      <c r="H39" s="1036">
        <v>5.5813172260763492E-3</v>
      </c>
      <c r="I39" s="1033">
        <v>356.46800000000002</v>
      </c>
      <c r="J39" s="1037">
        <v>2.2254597191778345</v>
      </c>
      <c r="K39" s="1031">
        <v>450.96499999999997</v>
      </c>
      <c r="L39" s="1032">
        <v>2.8202696271821548</v>
      </c>
      <c r="M39" s="1038">
        <v>51.203000000000003</v>
      </c>
      <c r="N39" s="1039">
        <v>0.32021612701785701</v>
      </c>
      <c r="O39" s="1040">
        <v>0.68799999999999994</v>
      </c>
      <c r="P39" s="1039">
        <v>4.3026520982810696E-3</v>
      </c>
      <c r="Q39" s="1040">
        <v>399.07400000000001</v>
      </c>
      <c r="R39" s="1032">
        <v>2.4957508480660171</v>
      </c>
      <c r="S39" s="1041">
        <v>12.308</v>
      </c>
      <c r="T39" s="1039">
        <v>7.6972444804714255E-2</v>
      </c>
      <c r="U39" s="1041">
        <v>12.308</v>
      </c>
      <c r="V39" s="1042">
        <v>7.6972444804714255E-2</v>
      </c>
      <c r="W39" s="1041">
        <v>0</v>
      </c>
      <c r="X39" s="1042">
        <v>0</v>
      </c>
      <c r="Y39" s="1041">
        <v>0</v>
      </c>
      <c r="Z39" s="1042">
        <v>0</v>
      </c>
      <c r="AA39" s="1043">
        <v>-10.185</v>
      </c>
      <c r="AB39" s="1044">
        <v>-6.3695511077024272E-2</v>
      </c>
      <c r="AC39" s="1031">
        <v>4952.1660000000002</v>
      </c>
      <c r="AD39" s="1045">
        <v>30.916789040480548</v>
      </c>
      <c r="AE39" s="1046">
        <v>615.61400000000003</v>
      </c>
      <c r="AF39" s="1039">
        <v>3.8433300031473889</v>
      </c>
      <c r="AG39" s="1031">
        <v>1128.835</v>
      </c>
      <c r="AH39" s="1045">
        <v>7.0474118913846713</v>
      </c>
      <c r="AI39" s="1029" t="s">
        <v>525</v>
      </c>
    </row>
    <row r="40" spans="1:35" ht="30" customHeight="1">
      <c r="A40" s="1029" t="s">
        <v>526</v>
      </c>
      <c r="B40" s="1030">
        <v>1279710.801</v>
      </c>
      <c r="C40" s="1031">
        <v>210.161</v>
      </c>
      <c r="D40" s="1032">
        <v>1.6422538579480195</v>
      </c>
      <c r="E40" s="1033">
        <v>170.92099999999999</v>
      </c>
      <c r="F40" s="1034">
        <v>1.3356220785699222</v>
      </c>
      <c r="G40" s="1035">
        <v>1.647</v>
      </c>
      <c r="H40" s="1036">
        <v>1.2870095327108207E-2</v>
      </c>
      <c r="I40" s="1033">
        <v>37.593000000000004</v>
      </c>
      <c r="J40" s="1037">
        <v>0.29376168405098896</v>
      </c>
      <c r="K40" s="1031">
        <v>313.55900000000003</v>
      </c>
      <c r="L40" s="1032">
        <v>2.439523352069179</v>
      </c>
      <c r="M40" s="1038">
        <v>56.459000000000003</v>
      </c>
      <c r="N40" s="1039">
        <v>0.43925720178490735</v>
      </c>
      <c r="O40" s="1040">
        <v>5.5419999999999998</v>
      </c>
      <c r="P40" s="1039">
        <v>4.3117366802315947E-2</v>
      </c>
      <c r="Q40" s="1040">
        <v>251.55799999999999</v>
      </c>
      <c r="R40" s="1032">
        <v>1.9571487834819552</v>
      </c>
      <c r="S40" s="1041">
        <v>27.812000000000001</v>
      </c>
      <c r="T40" s="1039">
        <v>0.21638040517972057</v>
      </c>
      <c r="U40" s="1041">
        <v>23.248999999999999</v>
      </c>
      <c r="V40" s="1042">
        <v>0.18087976556965782</v>
      </c>
      <c r="W40" s="1041">
        <v>0</v>
      </c>
      <c r="X40" s="1042">
        <v>0</v>
      </c>
      <c r="Y40" s="1041">
        <v>4.5629999999999997</v>
      </c>
      <c r="Z40" s="1042">
        <v>3.5500639610062737E-2</v>
      </c>
      <c r="AA40" s="1043">
        <v>-5.2450000000000001</v>
      </c>
      <c r="AB40" s="1044">
        <v>-4.080667428331778E-2</v>
      </c>
      <c r="AC40" s="1031">
        <v>3520.9769999999999</v>
      </c>
      <c r="AD40" s="1045">
        <v>27.513849201308727</v>
      </c>
      <c r="AE40" s="1046">
        <v>298.245</v>
      </c>
      <c r="AF40" s="1039">
        <v>2.3305656228496585</v>
      </c>
      <c r="AG40" s="1031">
        <v>829.99699999999996</v>
      </c>
      <c r="AH40" s="1045">
        <v>6.4858169466993507</v>
      </c>
      <c r="AI40" s="1029" t="s">
        <v>526</v>
      </c>
    </row>
    <row r="41" spans="1:35" ht="30" customHeight="1">
      <c r="A41" s="1029" t="s">
        <v>527</v>
      </c>
      <c r="B41" s="1030">
        <v>795340.32400000002</v>
      </c>
      <c r="C41" s="1031">
        <v>174.97800000000001</v>
      </c>
      <c r="D41" s="1032">
        <v>2.2000393381286676</v>
      </c>
      <c r="E41" s="1033">
        <v>136.702</v>
      </c>
      <c r="F41" s="1034">
        <v>1.7187862337028945</v>
      </c>
      <c r="G41" s="1035">
        <v>3.4409999999999998</v>
      </c>
      <c r="H41" s="1036">
        <v>4.3264498179775422E-2</v>
      </c>
      <c r="I41" s="1033">
        <v>34.835000000000001</v>
      </c>
      <c r="J41" s="1037">
        <v>0.43798860624599739</v>
      </c>
      <c r="K41" s="1031">
        <v>124.441</v>
      </c>
      <c r="L41" s="1032">
        <v>1.5716337625155938</v>
      </c>
      <c r="M41" s="1038">
        <v>18.210999999999999</v>
      </c>
      <c r="N41" s="1039">
        <v>0.22999672494733631</v>
      </c>
      <c r="O41" s="1040">
        <v>2.4580000000000002</v>
      </c>
      <c r="P41" s="1039">
        <v>3.1043432536409461E-2</v>
      </c>
      <c r="Q41" s="1040">
        <v>103.77200000000001</v>
      </c>
      <c r="R41" s="1032">
        <v>1.3105936050318481</v>
      </c>
      <c r="S41" s="1041">
        <v>59.555</v>
      </c>
      <c r="T41" s="1039">
        <v>0.7521528172114994</v>
      </c>
      <c r="U41" s="1041">
        <v>24.9</v>
      </c>
      <c r="V41" s="1042">
        <v>0.3144757811865726</v>
      </c>
      <c r="W41" s="1041">
        <v>0</v>
      </c>
      <c r="X41" s="1042">
        <v>0</v>
      </c>
      <c r="Y41" s="1041">
        <v>34.655000000000001</v>
      </c>
      <c r="Z41" s="1042">
        <v>0.43767703602492669</v>
      </c>
      <c r="AA41" s="1043">
        <v>-0.46899999999999997</v>
      </c>
      <c r="AB41" s="1044">
        <v>-5.9232586898193803E-3</v>
      </c>
      <c r="AC41" s="1031">
        <v>1705.45</v>
      </c>
      <c r="AD41" s="1045">
        <v>21.443021918249929</v>
      </c>
      <c r="AE41" s="1046">
        <v>292.65899999999999</v>
      </c>
      <c r="AF41" s="1039">
        <v>3.6796700879961919</v>
      </c>
      <c r="AG41" s="1031">
        <v>744.71600000000001</v>
      </c>
      <c r="AH41" s="1045">
        <v>9.3634885284654565</v>
      </c>
      <c r="AI41" s="1029" t="s">
        <v>527</v>
      </c>
    </row>
    <row r="42" spans="1:35" ht="30" customHeight="1">
      <c r="A42" s="1029" t="s">
        <v>528</v>
      </c>
      <c r="B42" s="1030">
        <v>780088.34600000002</v>
      </c>
      <c r="C42" s="1031">
        <v>469.34100000000001</v>
      </c>
      <c r="D42" s="1032">
        <v>6.0165108529899758</v>
      </c>
      <c r="E42" s="1033">
        <v>390.99299999999999</v>
      </c>
      <c r="F42" s="1034">
        <v>5.0121630710786178</v>
      </c>
      <c r="G42" s="1035">
        <v>18.279</v>
      </c>
      <c r="H42" s="1036">
        <v>0.2343196138453785</v>
      </c>
      <c r="I42" s="1033">
        <v>60.069000000000003</v>
      </c>
      <c r="J42" s="1037">
        <v>0.77002816806597951</v>
      </c>
      <c r="K42" s="1031">
        <v>125.744</v>
      </c>
      <c r="L42" s="1032">
        <v>1.6236877000475733</v>
      </c>
      <c r="M42" s="1038">
        <v>41.496000000000002</v>
      </c>
      <c r="N42" s="1039">
        <v>0.53582313908555568</v>
      </c>
      <c r="O42" s="1040">
        <v>7.0190000000000001</v>
      </c>
      <c r="P42" s="1039">
        <v>9.0633859004277881E-2</v>
      </c>
      <c r="Q42" s="1040">
        <v>77.228999999999999</v>
      </c>
      <c r="R42" s="1032">
        <v>0.99723070195773988</v>
      </c>
      <c r="S42" s="1041">
        <v>13.513</v>
      </c>
      <c r="T42" s="1039">
        <v>0.1744885791031211</v>
      </c>
      <c r="U42" s="1041">
        <v>3.8660000000000001</v>
      </c>
      <c r="V42" s="1042">
        <v>4.9920287635067423E-2</v>
      </c>
      <c r="W42" s="1041">
        <v>0</v>
      </c>
      <c r="X42" s="1042">
        <v>0</v>
      </c>
      <c r="Y42" s="1041">
        <v>9.6470000000000002</v>
      </c>
      <c r="Z42" s="1042">
        <v>0.12456829146805366</v>
      </c>
      <c r="AA42" s="1043">
        <v>-4.7050000000000001</v>
      </c>
      <c r="AB42" s="1044">
        <v>-6.0753997238228725E-2</v>
      </c>
      <c r="AC42" s="1031">
        <v>1456.701</v>
      </c>
      <c r="AD42" s="1045">
        <v>18.673538804539454</v>
      </c>
      <c r="AE42" s="1046">
        <v>203.54300000000001</v>
      </c>
      <c r="AF42" s="1039">
        <v>2.6092301089189713</v>
      </c>
      <c r="AG42" s="1031">
        <v>1232.3309999999999</v>
      </c>
      <c r="AH42" s="1045">
        <v>15.797326114650094</v>
      </c>
      <c r="AI42" s="1029" t="s">
        <v>528</v>
      </c>
    </row>
    <row r="43" spans="1:35" ht="30" customHeight="1">
      <c r="A43" s="1029" t="s">
        <v>529</v>
      </c>
      <c r="B43" s="1030">
        <v>3311195.9049999998</v>
      </c>
      <c r="C43" s="1031">
        <v>832.10500000000002</v>
      </c>
      <c r="D43" s="1032">
        <v>2.5130044366855424</v>
      </c>
      <c r="E43" s="1033">
        <v>566.92600000000004</v>
      </c>
      <c r="F43" s="1034">
        <v>1.7121487712156374</v>
      </c>
      <c r="G43" s="1035">
        <v>0.84099999999999997</v>
      </c>
      <c r="H43" s="1036">
        <v>2.539867842703194E-3</v>
      </c>
      <c r="I43" s="1033">
        <v>264.33800000000002</v>
      </c>
      <c r="J43" s="1037">
        <v>0.79831579762720217</v>
      </c>
      <c r="K43" s="1031">
        <v>658.53700000000003</v>
      </c>
      <c r="L43" s="1032">
        <v>1.9935809738295953</v>
      </c>
      <c r="M43" s="1038">
        <v>73.721000000000004</v>
      </c>
      <c r="N43" s="1039">
        <v>0.2231746780692529</v>
      </c>
      <c r="O43" s="1040">
        <v>3.343</v>
      </c>
      <c r="P43" s="1039">
        <v>1.0120222850822865E-2</v>
      </c>
      <c r="Q43" s="1040">
        <v>581.47299999999996</v>
      </c>
      <c r="R43" s="1032">
        <v>1.7602860729095196</v>
      </c>
      <c r="S43" s="1041">
        <v>149.773</v>
      </c>
      <c r="T43" s="1039">
        <v>0.45340596381582204</v>
      </c>
      <c r="U43" s="1041">
        <v>136.31399999999999</v>
      </c>
      <c r="V43" s="1042">
        <v>0.41266169838081601</v>
      </c>
      <c r="W43" s="1041">
        <v>0</v>
      </c>
      <c r="X43" s="1042">
        <v>0</v>
      </c>
      <c r="Y43" s="1041">
        <v>13.459</v>
      </c>
      <c r="Z43" s="1042">
        <v>4.0744265435005964E-2</v>
      </c>
      <c r="AA43" s="1043">
        <v>-13.417</v>
      </c>
      <c r="AB43" s="1044">
        <v>-4.0617119350730001E-2</v>
      </c>
      <c r="AC43" s="1031">
        <v>8249.2749999999996</v>
      </c>
      <c r="AD43" s="1045">
        <v>24.913279783728171</v>
      </c>
      <c r="AE43" s="1046">
        <v>792.93700000000001</v>
      </c>
      <c r="AF43" s="1039">
        <v>2.3947148485012395</v>
      </c>
      <c r="AG43" s="1031">
        <v>2178.7330000000002</v>
      </c>
      <c r="AH43" s="1045">
        <v>6.5798976034913901</v>
      </c>
      <c r="AI43" s="1029" t="s">
        <v>529</v>
      </c>
    </row>
    <row r="44" spans="1:35" ht="30" customHeight="1">
      <c r="A44" s="1029" t="s">
        <v>530</v>
      </c>
      <c r="B44" s="1030">
        <v>4332337.5</v>
      </c>
      <c r="C44" s="1031">
        <v>1320.998</v>
      </c>
      <c r="D44" s="1032">
        <v>3.0491576429583338</v>
      </c>
      <c r="E44" s="1033">
        <v>1062.3520000000001</v>
      </c>
      <c r="F44" s="1034">
        <v>2.4521450602590407</v>
      </c>
      <c r="G44" s="1035">
        <v>2.1</v>
      </c>
      <c r="H44" s="1036">
        <v>4.8472677855776478E-3</v>
      </c>
      <c r="I44" s="1033">
        <v>256.54599999999999</v>
      </c>
      <c r="J44" s="1037">
        <v>0.59216531491371571</v>
      </c>
      <c r="K44" s="1031">
        <v>1146.742</v>
      </c>
      <c r="L44" s="1032">
        <v>2.6490079157251576</v>
      </c>
      <c r="M44" s="1038">
        <v>131.06700000000001</v>
      </c>
      <c r="N44" s="1039">
        <v>0.30276864411554577</v>
      </c>
      <c r="O44" s="1040">
        <v>1.204</v>
      </c>
      <c r="P44" s="1039">
        <v>2.7812755881733548E-3</v>
      </c>
      <c r="Q44" s="1040">
        <v>1014.471</v>
      </c>
      <c r="R44" s="1032">
        <v>2.3434579960214381</v>
      </c>
      <c r="S44" s="1041">
        <v>100.605</v>
      </c>
      <c r="T44" s="1039">
        <v>0.23240052371111328</v>
      </c>
      <c r="U44" s="1041">
        <v>76.265000000000001</v>
      </c>
      <c r="V44" s="1042">
        <v>0.17617440426249248</v>
      </c>
      <c r="W44" s="1041">
        <v>0</v>
      </c>
      <c r="X44" s="1042">
        <v>0</v>
      </c>
      <c r="Y44" s="1041">
        <v>24.34</v>
      </c>
      <c r="Z44" s="1042">
        <v>5.6226119448620819E-2</v>
      </c>
      <c r="AA44" s="1043">
        <v>-6.8109999999999999</v>
      </c>
      <c r="AB44" s="1044">
        <v>-1.5733611321469037E-2</v>
      </c>
      <c r="AC44" s="1031">
        <v>9199.6170000000002</v>
      </c>
      <c r="AD44" s="1045">
        <v>21.234765297024989</v>
      </c>
      <c r="AE44" s="1046">
        <v>1010.546</v>
      </c>
      <c r="AF44" s="1039">
        <v>2.3325652722115948</v>
      </c>
      <c r="AG44" s="1031">
        <v>4077.538</v>
      </c>
      <c r="AH44" s="1045">
        <v>9.4118659961279558</v>
      </c>
      <c r="AI44" s="1029" t="s">
        <v>530</v>
      </c>
    </row>
    <row r="45" spans="1:35" ht="30" customHeight="1">
      <c r="A45" s="1029" t="s">
        <v>531</v>
      </c>
      <c r="B45" s="1030">
        <v>1669113.8130000001</v>
      </c>
      <c r="C45" s="1031">
        <v>265.33199999999999</v>
      </c>
      <c r="D45" s="1032">
        <v>1.589657924663044</v>
      </c>
      <c r="E45" s="1033">
        <v>217.61799999999999</v>
      </c>
      <c r="F45" s="1034">
        <v>1.3037936556816452</v>
      </c>
      <c r="G45" s="1035">
        <v>1.879</v>
      </c>
      <c r="H45" s="1036">
        <v>1.1257470792975816E-2</v>
      </c>
      <c r="I45" s="1033">
        <v>45.835000000000001</v>
      </c>
      <c r="J45" s="1037">
        <v>0.27460679818842287</v>
      </c>
      <c r="K45" s="1031">
        <v>588.04499999999996</v>
      </c>
      <c r="L45" s="1032">
        <v>3.5265120746383327</v>
      </c>
      <c r="M45" s="1038">
        <v>73.388999999999996</v>
      </c>
      <c r="N45" s="1039">
        <v>0.44011460797325475</v>
      </c>
      <c r="O45" s="1040">
        <v>10.561</v>
      </c>
      <c r="P45" s="1039">
        <v>6.3334428522061129E-2</v>
      </c>
      <c r="Q45" s="1040">
        <v>504.09500000000003</v>
      </c>
      <c r="R45" s="1032">
        <v>3.0230630381430177</v>
      </c>
      <c r="S45" s="1041">
        <v>47.991999999999997</v>
      </c>
      <c r="T45" s="1039">
        <v>0.28780853078598218</v>
      </c>
      <c r="U45" s="1041">
        <v>10.239000000000001</v>
      </c>
      <c r="V45" s="1042">
        <v>6.140339112180513E-2</v>
      </c>
      <c r="W45" s="1041">
        <v>0.58399999999999996</v>
      </c>
      <c r="X45" s="1042">
        <v>3.5022541669239367E-3</v>
      </c>
      <c r="Y45" s="1041">
        <v>37.168999999999997</v>
      </c>
      <c r="Z45" s="1042">
        <v>0.22290288549725309</v>
      </c>
      <c r="AA45" s="1043">
        <v>-1.4890000000000001</v>
      </c>
      <c r="AB45" s="1044">
        <v>-8.9295487235440795E-3</v>
      </c>
      <c r="AC45" s="1031">
        <v>3439.2669999999998</v>
      </c>
      <c r="AD45" s="1045">
        <v>20.60534741976879</v>
      </c>
      <c r="AE45" s="1046">
        <v>241.72</v>
      </c>
      <c r="AF45" s="1039">
        <v>1.4481936349537596</v>
      </c>
      <c r="AG45" s="1031">
        <v>1903.258</v>
      </c>
      <c r="AH45" s="1045">
        <v>11.402805399945484</v>
      </c>
      <c r="AI45" s="1029" t="s">
        <v>531</v>
      </c>
    </row>
    <row r="46" spans="1:35" ht="30" customHeight="1">
      <c r="A46" s="1029" t="s">
        <v>532</v>
      </c>
      <c r="B46" s="1030">
        <v>1223432.25</v>
      </c>
      <c r="C46" s="1031">
        <v>919.93</v>
      </c>
      <c r="D46" s="1032">
        <v>7.5192557658995822</v>
      </c>
      <c r="E46" s="1033">
        <v>543.798</v>
      </c>
      <c r="F46" s="1034">
        <v>4.4448558553201449</v>
      </c>
      <c r="G46" s="1035">
        <v>0.61799999999999999</v>
      </c>
      <c r="H46" s="1036">
        <v>5.0513626725141505E-3</v>
      </c>
      <c r="I46" s="1033">
        <v>375.51400000000001</v>
      </c>
      <c r="J46" s="1037">
        <v>3.0693485479069236</v>
      </c>
      <c r="K46" s="1031">
        <v>178.41</v>
      </c>
      <c r="L46" s="1032">
        <v>1.4592643693044447</v>
      </c>
      <c r="M46" s="1038">
        <v>45.3</v>
      </c>
      <c r="N46" s="1039">
        <v>0.37052113631237787</v>
      </c>
      <c r="O46" s="1040">
        <v>0.18</v>
      </c>
      <c r="P46" s="1039">
        <v>1.472269415810773E-3</v>
      </c>
      <c r="Q46" s="1040">
        <v>132.93</v>
      </c>
      <c r="R46" s="1032">
        <v>1.0872709635762559</v>
      </c>
      <c r="S46" s="1041">
        <v>34.914000000000001</v>
      </c>
      <c r="T46" s="1039">
        <v>0.28557119102009626</v>
      </c>
      <c r="U46" s="1041">
        <v>34.914000000000001</v>
      </c>
      <c r="V46" s="1042">
        <v>0.28557119102009626</v>
      </c>
      <c r="W46" s="1041">
        <v>0</v>
      </c>
      <c r="X46" s="1042">
        <v>0</v>
      </c>
      <c r="Y46" s="1041">
        <v>0</v>
      </c>
      <c r="Z46" s="1042">
        <v>0</v>
      </c>
      <c r="AA46" s="1043">
        <v>-4.22</v>
      </c>
      <c r="AB46" s="1044">
        <v>-3.4516538526230343E-2</v>
      </c>
      <c r="AC46" s="1031">
        <v>3362.1410000000001</v>
      </c>
      <c r="AD46" s="1045">
        <v>27.481219331924592</v>
      </c>
      <c r="AE46" s="1046">
        <v>311.54899999999998</v>
      </c>
      <c r="AF46" s="1039">
        <v>2.5465161638496938</v>
      </c>
      <c r="AG46" s="1031">
        <v>1279.3699999999999</v>
      </c>
      <c r="AH46" s="1045">
        <v>10.457219841965093</v>
      </c>
      <c r="AI46" s="1029" t="s">
        <v>532</v>
      </c>
    </row>
    <row r="47" spans="1:35" ht="30" customHeight="1">
      <c r="A47" s="1029" t="s">
        <v>533</v>
      </c>
      <c r="B47" s="1030">
        <v>1700828.0379999999</v>
      </c>
      <c r="C47" s="1031">
        <v>510.77699999999999</v>
      </c>
      <c r="D47" s="1032">
        <v>3.0031078309399315</v>
      </c>
      <c r="E47" s="1033">
        <v>383.88200000000001</v>
      </c>
      <c r="F47" s="1034">
        <v>2.2570300549102309</v>
      </c>
      <c r="G47" s="1035">
        <v>0.159</v>
      </c>
      <c r="H47" s="1036">
        <v>9.3483877527658675E-4</v>
      </c>
      <c r="I47" s="1033">
        <v>126.736</v>
      </c>
      <c r="J47" s="1037">
        <v>0.7451429372544246</v>
      </c>
      <c r="K47" s="1031">
        <v>700.02200000000005</v>
      </c>
      <c r="L47" s="1032">
        <v>4.142565606734701</v>
      </c>
      <c r="M47" s="1038">
        <v>130.76599999999999</v>
      </c>
      <c r="N47" s="1039">
        <v>0.77384244228077093</v>
      </c>
      <c r="O47" s="1040">
        <v>6.4379999999999997</v>
      </c>
      <c r="P47" s="1039">
        <v>3.8098570296587829E-2</v>
      </c>
      <c r="Q47" s="1040">
        <v>562.81799999999998</v>
      </c>
      <c r="R47" s="1032">
        <v>3.3306245941573422</v>
      </c>
      <c r="S47" s="1041">
        <v>1.337</v>
      </c>
      <c r="T47" s="1039">
        <v>7.9120516443830259E-3</v>
      </c>
      <c r="U47" s="1041">
        <v>1.337</v>
      </c>
      <c r="V47" s="1042">
        <v>7.9120516443830259E-3</v>
      </c>
      <c r="W47" s="1041">
        <v>0</v>
      </c>
      <c r="X47" s="1042">
        <v>0</v>
      </c>
      <c r="Y47" s="1041">
        <v>0</v>
      </c>
      <c r="Z47" s="1042">
        <v>0</v>
      </c>
      <c r="AA47" s="1043">
        <v>-8.6310000000000002</v>
      </c>
      <c r="AB47" s="1044">
        <v>-5.1076228678137547E-2</v>
      </c>
      <c r="AC47" s="1031">
        <v>4249.8059999999996</v>
      </c>
      <c r="AD47" s="1045">
        <v>24.986688278006856</v>
      </c>
      <c r="AE47" s="1046">
        <v>557.62</v>
      </c>
      <c r="AF47" s="1039">
        <v>3.2785207413190585</v>
      </c>
      <c r="AG47" s="1031">
        <v>1377.4380000000001</v>
      </c>
      <c r="AH47" s="1045">
        <v>8.0986317794932781</v>
      </c>
      <c r="AI47" s="1029" t="s">
        <v>533</v>
      </c>
    </row>
    <row r="48" spans="1:35" ht="30" customHeight="1">
      <c r="A48" s="1029" t="s">
        <v>534</v>
      </c>
      <c r="B48" s="1030">
        <v>1577983.825</v>
      </c>
      <c r="C48" s="1031">
        <v>627.14300000000003</v>
      </c>
      <c r="D48" s="1032">
        <v>3.9743309789629815</v>
      </c>
      <c r="E48" s="1033">
        <v>465.51799999999997</v>
      </c>
      <c r="F48" s="1034">
        <v>2.9500809363492682</v>
      </c>
      <c r="G48" s="1035">
        <v>15.021000000000001</v>
      </c>
      <c r="H48" s="1036">
        <v>9.5191089807273546E-2</v>
      </c>
      <c r="I48" s="1033">
        <v>146.60400000000001</v>
      </c>
      <c r="J48" s="1037">
        <v>0.92905895280643969</v>
      </c>
      <c r="K48" s="1031">
        <v>547.65899999999999</v>
      </c>
      <c r="L48" s="1032">
        <v>3.4887093762753332</v>
      </c>
      <c r="M48" s="1038">
        <v>83.629000000000005</v>
      </c>
      <c r="N48" s="1039">
        <v>0.53273529044264745</v>
      </c>
      <c r="O48" s="1040">
        <v>3.8050000000000002</v>
      </c>
      <c r="P48" s="1039">
        <v>2.4238694473618882E-2</v>
      </c>
      <c r="Q48" s="1040">
        <v>460.22500000000002</v>
      </c>
      <c r="R48" s="1032">
        <v>2.9317353913590667</v>
      </c>
      <c r="S48" s="1041">
        <v>4.907</v>
      </c>
      <c r="T48" s="1039">
        <v>3.1258679049158439E-2</v>
      </c>
      <c r="U48" s="1041">
        <v>4.07</v>
      </c>
      <c r="V48" s="1042">
        <v>2.5926803287156071E-2</v>
      </c>
      <c r="W48" s="1041">
        <v>0</v>
      </c>
      <c r="X48" s="1042">
        <v>0</v>
      </c>
      <c r="Y48" s="1041">
        <v>0.83699999999999997</v>
      </c>
      <c r="Z48" s="1042">
        <v>5.3318757620023664E-3</v>
      </c>
      <c r="AA48" s="1043">
        <v>-13.888</v>
      </c>
      <c r="AB48" s="1044">
        <v>-8.8469642273224458E-2</v>
      </c>
      <c r="AC48" s="1031">
        <v>3287.384</v>
      </c>
      <c r="AD48" s="1045">
        <v>20.832811768523673</v>
      </c>
      <c r="AE48" s="1046">
        <v>530.221</v>
      </c>
      <c r="AF48" s="1039">
        <v>3.3601168250251234</v>
      </c>
      <c r="AG48" s="1031">
        <v>1678.809</v>
      </c>
      <c r="AH48" s="1045">
        <v>10.638949356784439</v>
      </c>
      <c r="AI48" s="1029" t="s">
        <v>534</v>
      </c>
    </row>
    <row r="49" spans="1:35" ht="30" customHeight="1">
      <c r="A49" s="1029" t="s">
        <v>535</v>
      </c>
      <c r="B49" s="1030">
        <v>826478.38699999999</v>
      </c>
      <c r="C49" s="1031">
        <v>124.41</v>
      </c>
      <c r="D49" s="1032">
        <v>1.5053025216012093</v>
      </c>
      <c r="E49" s="1033">
        <v>99.022000000000006</v>
      </c>
      <c r="F49" s="1034">
        <v>1.1981196551241455</v>
      </c>
      <c r="G49" s="1035">
        <v>4.1550000000000002</v>
      </c>
      <c r="H49" s="1036">
        <v>5.0273546959673857E-2</v>
      </c>
      <c r="I49" s="1033">
        <v>21.233000000000001</v>
      </c>
      <c r="J49" s="1037">
        <v>0.25690931951738988</v>
      </c>
      <c r="K49" s="1031">
        <v>570.25900000000001</v>
      </c>
      <c r="L49" s="1032">
        <v>6.9166182951037021</v>
      </c>
      <c r="M49" s="1038">
        <v>176.74</v>
      </c>
      <c r="N49" s="1039">
        <v>2.1436629978248978</v>
      </c>
      <c r="O49" s="1040">
        <v>18.148</v>
      </c>
      <c r="P49" s="1039">
        <v>0.22011540163248974</v>
      </c>
      <c r="Q49" s="1040">
        <v>375.37099999999998</v>
      </c>
      <c r="R49" s="1032">
        <v>4.5528398956463141</v>
      </c>
      <c r="S49" s="1041">
        <v>0.55500000000000005</v>
      </c>
      <c r="T49" s="1039">
        <v>6.7315433053797575E-3</v>
      </c>
      <c r="U49" s="1041">
        <v>0.55500000000000005</v>
      </c>
      <c r="V49" s="1042">
        <v>6.7315433053797575E-3</v>
      </c>
      <c r="W49" s="1041">
        <v>0</v>
      </c>
      <c r="X49" s="1042">
        <v>0</v>
      </c>
      <c r="Y49" s="1041">
        <v>0</v>
      </c>
      <c r="Z49" s="1042">
        <v>0</v>
      </c>
      <c r="AA49" s="1043">
        <v>-5.6879999999999997</v>
      </c>
      <c r="AB49" s="1044">
        <v>-6.8989222200000089E-2</v>
      </c>
      <c r="AC49" s="1031">
        <v>2099.8150000000001</v>
      </c>
      <c r="AD49" s="1045">
        <v>25.406774490764754</v>
      </c>
      <c r="AE49" s="1046">
        <v>240.51599999999999</v>
      </c>
      <c r="AF49" s="1039">
        <v>2.910130546462796</v>
      </c>
      <c r="AG49" s="1031">
        <v>1097.029</v>
      </c>
      <c r="AH49" s="1045">
        <v>13.273535246118906</v>
      </c>
      <c r="AI49" s="1029" t="s">
        <v>535</v>
      </c>
    </row>
    <row r="50" spans="1:35" ht="30" customHeight="1">
      <c r="A50" s="1029" t="s">
        <v>536</v>
      </c>
      <c r="B50" s="1030">
        <v>9141997.2640000004</v>
      </c>
      <c r="C50" s="1031">
        <v>1670.7149999999999</v>
      </c>
      <c r="D50" s="1032">
        <v>1.8275164077975159</v>
      </c>
      <c r="E50" s="1033">
        <v>1386.2919999999999</v>
      </c>
      <c r="F50" s="1034">
        <v>1.5163994912348508</v>
      </c>
      <c r="G50" s="1035">
        <v>8.3190000000000008</v>
      </c>
      <c r="H50" s="1036">
        <v>9.0997620757984083E-3</v>
      </c>
      <c r="I50" s="1033">
        <v>276.10399999999998</v>
      </c>
      <c r="J50" s="1037">
        <v>0.30201715448686661</v>
      </c>
      <c r="K50" s="1031">
        <v>790.995</v>
      </c>
      <c r="L50" s="1032">
        <v>0.87418906184989498</v>
      </c>
      <c r="M50" s="1038">
        <v>241.108</v>
      </c>
      <c r="N50" s="1039">
        <v>0.26646688831725163</v>
      </c>
      <c r="O50" s="1040">
        <v>8.391</v>
      </c>
      <c r="P50" s="1039">
        <v>9.2735357593694886E-3</v>
      </c>
      <c r="Q50" s="1040">
        <v>541.49599999999998</v>
      </c>
      <c r="R50" s="1032">
        <v>0.59844863777327384</v>
      </c>
      <c r="S50" s="1041">
        <v>83.582999999999998</v>
      </c>
      <c r="T50" s="1039">
        <v>9.2373964888020493E-2</v>
      </c>
      <c r="U50" s="1041">
        <v>74.308000000000007</v>
      </c>
      <c r="V50" s="1042">
        <v>8.2123453129213209E-2</v>
      </c>
      <c r="W50" s="1041">
        <v>0</v>
      </c>
      <c r="X50" s="1042">
        <v>0</v>
      </c>
      <c r="Y50" s="1041">
        <v>9.2750000000000004</v>
      </c>
      <c r="Z50" s="1042">
        <v>1.0250511758807293E-2</v>
      </c>
      <c r="AA50" s="1043">
        <v>-60.765000000000001</v>
      </c>
      <c r="AB50" s="1044">
        <v>-6.7156048196649623E-2</v>
      </c>
      <c r="AC50" s="1031">
        <v>24755.555</v>
      </c>
      <c r="AD50" s="1045">
        <v>27.07893503478082</v>
      </c>
      <c r="AE50" s="1046">
        <v>3462.5650000000001</v>
      </c>
      <c r="AF50" s="1039">
        <v>3.7875366837344524</v>
      </c>
      <c r="AG50" s="1031">
        <v>10146.796</v>
      </c>
      <c r="AH50" s="1045">
        <v>11.099101987217571</v>
      </c>
      <c r="AI50" s="1029" t="s">
        <v>536</v>
      </c>
    </row>
    <row r="51" spans="1:35" ht="30" customHeight="1">
      <c r="A51" s="1029" t="s">
        <v>537</v>
      </c>
      <c r="B51" s="1030">
        <v>1219428.1189999999</v>
      </c>
      <c r="C51" s="1031">
        <v>821.14099999999996</v>
      </c>
      <c r="D51" s="1032">
        <v>6.7338204458773836</v>
      </c>
      <c r="E51" s="1033">
        <v>644.32299999999998</v>
      </c>
      <c r="F51" s="1034">
        <v>5.2838128788466951</v>
      </c>
      <c r="G51" s="1035">
        <v>10.590999999999999</v>
      </c>
      <c r="H51" s="1036">
        <v>8.6852187800009223E-2</v>
      </c>
      <c r="I51" s="1033">
        <v>166.227</v>
      </c>
      <c r="J51" s="1037">
        <v>1.3631553792306803</v>
      </c>
      <c r="K51" s="1031">
        <v>372.404</v>
      </c>
      <c r="L51" s="1032">
        <v>3.0732879450917721</v>
      </c>
      <c r="M51" s="1038">
        <v>15.526</v>
      </c>
      <c r="N51" s="1039">
        <v>0.12812931288464907</v>
      </c>
      <c r="O51" s="1040">
        <v>4.484</v>
      </c>
      <c r="P51" s="1039">
        <v>3.7004498194948242E-2</v>
      </c>
      <c r="Q51" s="1040">
        <v>352.39400000000001</v>
      </c>
      <c r="R51" s="1032">
        <v>2.9081541340121748</v>
      </c>
      <c r="S51" s="1041">
        <v>0</v>
      </c>
      <c r="T51" s="1039">
        <v>0</v>
      </c>
      <c r="U51" s="1041">
        <v>0</v>
      </c>
      <c r="V51" s="1042">
        <v>0</v>
      </c>
      <c r="W51" s="1041">
        <v>0</v>
      </c>
      <c r="X51" s="1042">
        <v>0</v>
      </c>
      <c r="Y51" s="1041">
        <v>0</v>
      </c>
      <c r="Z51" s="1042">
        <v>0</v>
      </c>
      <c r="AA51" s="1043">
        <v>-0.97</v>
      </c>
      <c r="AB51" s="1044">
        <v>-8.004987343688626E-3</v>
      </c>
      <c r="AC51" s="1031">
        <v>3088.9090000000001</v>
      </c>
      <c r="AD51" s="1045">
        <v>25.330800166664027</v>
      </c>
      <c r="AE51" s="1046">
        <v>488.16899999999998</v>
      </c>
      <c r="AF51" s="1039">
        <v>4.0032617945560105</v>
      </c>
      <c r="AG51" s="1031">
        <v>1084.903</v>
      </c>
      <c r="AH51" s="1045">
        <v>8.8968179681610255</v>
      </c>
      <c r="AI51" s="1029" t="s">
        <v>537</v>
      </c>
    </row>
    <row r="52" spans="1:35" ht="30" customHeight="1">
      <c r="A52" s="1029" t="s">
        <v>538</v>
      </c>
      <c r="B52" s="1030">
        <v>1834084.047</v>
      </c>
      <c r="C52" s="1031">
        <v>736.16200000000003</v>
      </c>
      <c r="D52" s="1032">
        <v>4.0137855252824197</v>
      </c>
      <c r="E52" s="1033">
        <v>595.995</v>
      </c>
      <c r="F52" s="1034">
        <v>3.2495511913691488</v>
      </c>
      <c r="G52" s="1035">
        <v>7.2039999999999997</v>
      </c>
      <c r="H52" s="1036">
        <v>3.9278461702905811E-2</v>
      </c>
      <c r="I52" s="1033">
        <v>132.96299999999999</v>
      </c>
      <c r="J52" s="1037">
        <v>0.72495587221036439</v>
      </c>
      <c r="K52" s="1031">
        <v>515.49699999999996</v>
      </c>
      <c r="L52" s="1032">
        <v>2.813651100087236</v>
      </c>
      <c r="M52" s="1038">
        <v>98.63</v>
      </c>
      <c r="N52" s="1039">
        <v>0.53833564114166343</v>
      </c>
      <c r="O52" s="1040">
        <v>13.148999999999999</v>
      </c>
      <c r="P52" s="1039">
        <v>7.1768988597503108E-2</v>
      </c>
      <c r="Q52" s="1040">
        <v>403.71800000000002</v>
      </c>
      <c r="R52" s="1032">
        <v>2.2035464703480696</v>
      </c>
      <c r="S52" s="1041">
        <v>201.108</v>
      </c>
      <c r="T52" s="1039">
        <v>1.0976741774178005</v>
      </c>
      <c r="U52" s="1041">
        <v>183.512</v>
      </c>
      <c r="V52" s="1042">
        <v>1.0016328721199326</v>
      </c>
      <c r="W52" s="1041">
        <v>0</v>
      </c>
      <c r="X52" s="1042">
        <v>0</v>
      </c>
      <c r="Y52" s="1041">
        <v>17.596</v>
      </c>
      <c r="Z52" s="1042">
        <v>9.6041305297867891E-2</v>
      </c>
      <c r="AA52" s="1043">
        <v>-88.137</v>
      </c>
      <c r="AB52" s="1044">
        <v>-0.48106345334383849</v>
      </c>
      <c r="AC52" s="1031">
        <v>4931.1710000000003</v>
      </c>
      <c r="AD52" s="1045">
        <v>26.886286961962767</v>
      </c>
      <c r="AE52" s="1046">
        <v>471.06599999999997</v>
      </c>
      <c r="AF52" s="1039">
        <v>2.5683992005192984</v>
      </c>
      <c r="AG52" s="1031">
        <v>2668.3130000000001</v>
      </c>
      <c r="AH52" s="1045">
        <v>14.548477232352266</v>
      </c>
      <c r="AI52" s="1029" t="s">
        <v>538</v>
      </c>
    </row>
    <row r="53" spans="1:35" ht="30" customHeight="1">
      <c r="A53" s="1029" t="s">
        <v>539</v>
      </c>
      <c r="B53" s="1030">
        <v>2340290.1510000001</v>
      </c>
      <c r="C53" s="1031">
        <v>801.54300000000001</v>
      </c>
      <c r="D53" s="1032">
        <v>3.4249727524491047</v>
      </c>
      <c r="E53" s="1033">
        <v>685.74599999999998</v>
      </c>
      <c r="F53" s="1034">
        <v>2.9301751310921103</v>
      </c>
      <c r="G53" s="1035">
        <v>5.3479999999999999</v>
      </c>
      <c r="H53" s="1036">
        <v>2.2851867311046083E-2</v>
      </c>
      <c r="I53" s="1033">
        <v>110.449</v>
      </c>
      <c r="J53" s="1037">
        <v>0.47194575404594774</v>
      </c>
      <c r="K53" s="1031">
        <v>207.501</v>
      </c>
      <c r="L53" s="1032">
        <v>0.89586077248711715</v>
      </c>
      <c r="M53" s="1038">
        <v>85.525999999999996</v>
      </c>
      <c r="N53" s="1039">
        <v>0.36924828520215891</v>
      </c>
      <c r="O53" s="1040">
        <v>5.2290000000000001</v>
      </c>
      <c r="P53" s="1039">
        <v>2.2575582668686589E-2</v>
      </c>
      <c r="Q53" s="1040">
        <v>116.746</v>
      </c>
      <c r="R53" s="1032">
        <v>0.5040369046162716</v>
      </c>
      <c r="S53" s="1041">
        <v>8.6630000000000003</v>
      </c>
      <c r="T53" s="1039">
        <v>3.7401467328137677E-2</v>
      </c>
      <c r="U53" s="1041">
        <v>8.6630000000000003</v>
      </c>
      <c r="V53" s="1042">
        <v>3.7401467328137677E-2</v>
      </c>
      <c r="W53" s="1041">
        <v>0</v>
      </c>
      <c r="X53" s="1042">
        <v>0</v>
      </c>
      <c r="Y53" s="1041">
        <v>0</v>
      </c>
      <c r="Z53" s="1042">
        <v>0</v>
      </c>
      <c r="AA53" s="1043">
        <v>-14.117000000000001</v>
      </c>
      <c r="AB53" s="1044">
        <v>-6.0948460610795292E-2</v>
      </c>
      <c r="AC53" s="1031">
        <v>5662.7160000000003</v>
      </c>
      <c r="AD53" s="1045">
        <v>24.196640735253855</v>
      </c>
      <c r="AE53" s="1046">
        <v>775.18100000000004</v>
      </c>
      <c r="AF53" s="1039">
        <v>3.3123286002326129</v>
      </c>
      <c r="AG53" s="1031">
        <v>3077.5369999999998</v>
      </c>
      <c r="AH53" s="1045">
        <v>13.150236942564478</v>
      </c>
      <c r="AI53" s="1029" t="s">
        <v>539</v>
      </c>
    </row>
    <row r="54" spans="1:35" ht="30" customHeight="1">
      <c r="A54" s="1029" t="s">
        <v>540</v>
      </c>
      <c r="B54" s="1030">
        <v>1395910.686</v>
      </c>
      <c r="C54" s="1031">
        <v>612.70600000000002</v>
      </c>
      <c r="D54" s="1032">
        <v>4.3892922816983155</v>
      </c>
      <c r="E54" s="1033">
        <v>507.14100000000002</v>
      </c>
      <c r="F54" s="1034">
        <v>3.6330476232202153</v>
      </c>
      <c r="G54" s="1035">
        <v>9.6590000000000007</v>
      </c>
      <c r="H54" s="1036">
        <v>6.9194971403779351E-2</v>
      </c>
      <c r="I54" s="1033">
        <v>95.906000000000006</v>
      </c>
      <c r="J54" s="1037">
        <v>0.68704968707432046</v>
      </c>
      <c r="K54" s="1031">
        <v>187.274</v>
      </c>
      <c r="L54" s="1032">
        <v>1.3435682157533424</v>
      </c>
      <c r="M54" s="1038">
        <v>65.265000000000001</v>
      </c>
      <c r="N54" s="1039">
        <v>0.46823360210783072</v>
      </c>
      <c r="O54" s="1040">
        <v>5.28</v>
      </c>
      <c r="P54" s="1039">
        <v>3.7880539632718091E-2</v>
      </c>
      <c r="Q54" s="1040">
        <v>116.729</v>
      </c>
      <c r="R54" s="1032">
        <v>0.83745407401279359</v>
      </c>
      <c r="S54" s="1041">
        <v>34.685000000000002</v>
      </c>
      <c r="T54" s="1039">
        <v>0.24884214340167182</v>
      </c>
      <c r="U54" s="1041">
        <v>34.685000000000002</v>
      </c>
      <c r="V54" s="1042">
        <v>0.24884214340167182</v>
      </c>
      <c r="W54" s="1041">
        <v>0</v>
      </c>
      <c r="X54" s="1042">
        <v>0</v>
      </c>
      <c r="Y54" s="1041">
        <v>0</v>
      </c>
      <c r="Z54" s="1042">
        <v>0</v>
      </c>
      <c r="AA54" s="1043">
        <v>-0.81</v>
      </c>
      <c r="AB54" s="1044">
        <v>-5.8112191482010715E-3</v>
      </c>
      <c r="AC54" s="1031">
        <v>3645.9830000000002</v>
      </c>
      <c r="AD54" s="1045">
        <v>26.119027790005759</v>
      </c>
      <c r="AE54" s="1046">
        <v>278.93900000000002</v>
      </c>
      <c r="AF54" s="1039">
        <v>1.9982582180762818</v>
      </c>
      <c r="AG54" s="1031">
        <v>1075.5350000000001</v>
      </c>
      <c r="AH54" s="1045">
        <v>7.7048983920451208</v>
      </c>
      <c r="AI54" s="1029" t="s">
        <v>540</v>
      </c>
    </row>
    <row r="55" spans="1:35" ht="30" customHeight="1">
      <c r="A55" s="1029" t="s">
        <v>541</v>
      </c>
      <c r="B55" s="1030">
        <v>1461392.3370000001</v>
      </c>
      <c r="C55" s="1031">
        <v>858.79700000000003</v>
      </c>
      <c r="D55" s="1032">
        <v>5.8765670125448315</v>
      </c>
      <c r="E55" s="1033">
        <v>779.14099999999996</v>
      </c>
      <c r="F55" s="1034">
        <v>5.3314977797095144</v>
      </c>
      <c r="G55" s="1035">
        <v>4.3</v>
      </c>
      <c r="H55" s="1036">
        <v>2.9423994440994524E-2</v>
      </c>
      <c r="I55" s="1033">
        <v>75.355999999999995</v>
      </c>
      <c r="J55" s="1037">
        <v>0.51564523839432164</v>
      </c>
      <c r="K55" s="1031">
        <v>220.17500000000001</v>
      </c>
      <c r="L55" s="1032">
        <v>1.5131497527692566</v>
      </c>
      <c r="M55" s="1038">
        <v>65.858000000000004</v>
      </c>
      <c r="N55" s="1039">
        <v>0.45260822717328347</v>
      </c>
      <c r="O55" s="1040">
        <v>3.4769999999999999</v>
      </c>
      <c r="P55" s="1039">
        <v>2.3895636154780079E-2</v>
      </c>
      <c r="Q55" s="1040">
        <v>150.84</v>
      </c>
      <c r="R55" s="1032">
        <v>1.036645889441193</v>
      </c>
      <c r="S55" s="1041">
        <v>16.693000000000001</v>
      </c>
      <c r="T55" s="1039">
        <v>0.11472241999762553</v>
      </c>
      <c r="U55" s="1041">
        <v>16.693000000000001</v>
      </c>
      <c r="V55" s="1042">
        <v>0.11472241999762553</v>
      </c>
      <c r="W55" s="1041">
        <v>0</v>
      </c>
      <c r="X55" s="1042">
        <v>0</v>
      </c>
      <c r="Y55" s="1041">
        <v>0</v>
      </c>
      <c r="Z55" s="1042">
        <v>0</v>
      </c>
      <c r="AA55" s="1043">
        <v>-4.5330000000000004</v>
      </c>
      <c r="AB55" s="1044">
        <v>-3.1152982079268945E-2</v>
      </c>
      <c r="AC55" s="1031">
        <v>4278.884</v>
      </c>
      <c r="AD55" s="1045">
        <v>29.279502099921025</v>
      </c>
      <c r="AE55" s="1046">
        <v>364.81700000000001</v>
      </c>
      <c r="AF55" s="1039">
        <v>2.4963659023209996</v>
      </c>
      <c r="AG55" s="1031">
        <v>1283.443</v>
      </c>
      <c r="AH55" s="1045">
        <v>8.7823301621705436</v>
      </c>
      <c r="AI55" s="1029" t="s">
        <v>541</v>
      </c>
    </row>
    <row r="56" spans="1:35" ht="30" customHeight="1">
      <c r="A56" s="1029" t="s">
        <v>542</v>
      </c>
      <c r="B56" s="1030">
        <v>1941757.2930000001</v>
      </c>
      <c r="C56" s="1031">
        <v>2136.864</v>
      </c>
      <c r="D56" s="1032">
        <v>11.004794511154179</v>
      </c>
      <c r="E56" s="1033">
        <v>1609.9169999999999</v>
      </c>
      <c r="F56" s="1034">
        <v>8.2910310459691416</v>
      </c>
      <c r="G56" s="1035">
        <v>5.4420000000000002</v>
      </c>
      <c r="H56" s="1036">
        <v>2.802615970398727E-2</v>
      </c>
      <c r="I56" s="1033">
        <v>521.505</v>
      </c>
      <c r="J56" s="1037">
        <v>2.6857373054810512</v>
      </c>
      <c r="K56" s="1031">
        <v>94.820999999999998</v>
      </c>
      <c r="L56" s="1032">
        <v>0.49162435050002479</v>
      </c>
      <c r="M56" s="1038">
        <v>29.736000000000001</v>
      </c>
      <c r="N56" s="1039">
        <v>0.15417409314886721</v>
      </c>
      <c r="O56" s="1040">
        <v>3.9430000000000001</v>
      </c>
      <c r="P56" s="1039">
        <v>2.0443517934018815E-2</v>
      </c>
      <c r="Q56" s="1040">
        <v>61.142000000000003</v>
      </c>
      <c r="R56" s="1032">
        <v>0.31700673941713875</v>
      </c>
      <c r="S56" s="1041">
        <v>34.503</v>
      </c>
      <c r="T56" s="1039">
        <v>0.17888985525677176</v>
      </c>
      <c r="U56" s="1041">
        <v>34.503</v>
      </c>
      <c r="V56" s="1042">
        <v>0.17888985525677176</v>
      </c>
      <c r="W56" s="1041">
        <v>0</v>
      </c>
      <c r="X56" s="1042">
        <v>0</v>
      </c>
      <c r="Y56" s="1041">
        <v>0</v>
      </c>
      <c r="Z56" s="1042">
        <v>0</v>
      </c>
      <c r="AA56" s="1043">
        <v>-20.975999999999999</v>
      </c>
      <c r="AB56" s="1044">
        <v>-0.10875557498959638</v>
      </c>
      <c r="AC56" s="1031">
        <v>6210.259</v>
      </c>
      <c r="AD56" s="1045">
        <v>31.982673748093397</v>
      </c>
      <c r="AE56" s="1046">
        <v>487.56200000000001</v>
      </c>
      <c r="AF56" s="1039">
        <v>2.5109317305394048</v>
      </c>
      <c r="AG56" s="1031">
        <v>4472.9380000000001</v>
      </c>
      <c r="AH56" s="1045">
        <v>23.035515386628703</v>
      </c>
      <c r="AI56" s="1029" t="s">
        <v>542</v>
      </c>
    </row>
    <row r="57" spans="1:35" ht="30" customHeight="1" thickBot="1">
      <c r="A57" s="1047" t="s">
        <v>543</v>
      </c>
      <c r="B57" s="1048">
        <v>1712917.162</v>
      </c>
      <c r="C57" s="1049">
        <v>1143.4580000000001</v>
      </c>
      <c r="D57" s="1050">
        <v>6.6755008669823814</v>
      </c>
      <c r="E57" s="1051">
        <v>787.90800000000002</v>
      </c>
      <c r="F57" s="1052">
        <v>4.5998021239978684</v>
      </c>
      <c r="G57" s="1053">
        <v>6.6219999999999999</v>
      </c>
      <c r="H57" s="1054">
        <v>3.8659195826306982E-2</v>
      </c>
      <c r="I57" s="1051">
        <v>348.928</v>
      </c>
      <c r="J57" s="1055">
        <v>2.0370395471582063</v>
      </c>
      <c r="K57" s="1049">
        <v>281.36799999999999</v>
      </c>
      <c r="L57" s="1050">
        <v>1.6380811854303865</v>
      </c>
      <c r="M57" s="1056">
        <v>150.28800000000001</v>
      </c>
      <c r="N57" s="1057">
        <v>0.87495360238535291</v>
      </c>
      <c r="O57" s="1058">
        <v>11.169</v>
      </c>
      <c r="P57" s="1057">
        <v>6.5024198771971187E-2</v>
      </c>
      <c r="Q57" s="1058">
        <v>119.911</v>
      </c>
      <c r="R57" s="1050">
        <v>0.69810338427306262</v>
      </c>
      <c r="S57" s="1059">
        <v>46.051000000000002</v>
      </c>
      <c r="T57" s="1057">
        <v>0.26810183343612187</v>
      </c>
      <c r="U57" s="1059">
        <v>46.051000000000002</v>
      </c>
      <c r="V57" s="1060">
        <v>0.26810183343612187</v>
      </c>
      <c r="W57" s="1059">
        <v>0</v>
      </c>
      <c r="X57" s="1060">
        <v>0</v>
      </c>
      <c r="Y57" s="1059">
        <v>0</v>
      </c>
      <c r="Z57" s="1060">
        <v>0</v>
      </c>
      <c r="AA57" s="1061">
        <v>-69.947999999999993</v>
      </c>
      <c r="AB57" s="1062">
        <v>-0.40722648900544722</v>
      </c>
      <c r="AC57" s="1049">
        <v>7722.7330000000002</v>
      </c>
      <c r="AD57" s="1063">
        <v>45.085268402489163</v>
      </c>
      <c r="AE57" s="1064">
        <v>653.02800000000002</v>
      </c>
      <c r="AF57" s="1057">
        <v>3.8123735022744785</v>
      </c>
      <c r="AG57" s="1049">
        <v>2042.2</v>
      </c>
      <c r="AH57" s="1063">
        <v>11.922351210583528</v>
      </c>
      <c r="AI57" s="1047" t="s">
        <v>544</v>
      </c>
    </row>
    <row r="58" spans="1:35" s="942" customFormat="1" ht="30" customHeight="1">
      <c r="A58" s="939" t="s">
        <v>553</v>
      </c>
      <c r="B58" s="940"/>
      <c r="C58" s="940"/>
      <c r="D58" s="940"/>
      <c r="E58" s="940"/>
      <c r="F58" s="940"/>
      <c r="G58" s="940"/>
      <c r="H58" s="940"/>
      <c r="I58" s="940"/>
      <c r="J58" s="940"/>
      <c r="K58" s="941"/>
      <c r="L58" s="941"/>
      <c r="M58" s="941"/>
      <c r="N58" s="941"/>
      <c r="O58" s="941"/>
      <c r="P58" s="941"/>
    </row>
  </sheetData>
  <mergeCells count="17">
    <mergeCell ref="A4:A8"/>
    <mergeCell ref="AI4:AI8"/>
    <mergeCell ref="B5:B8"/>
    <mergeCell ref="C5:D8"/>
    <mergeCell ref="AA6:AB6"/>
    <mergeCell ref="E7:F8"/>
    <mergeCell ref="G7:H8"/>
    <mergeCell ref="I7:J8"/>
    <mergeCell ref="K7:L8"/>
    <mergeCell ref="S7:T8"/>
    <mergeCell ref="AA7:AB8"/>
    <mergeCell ref="M8:N8"/>
    <mergeCell ref="O8:P8"/>
    <mergeCell ref="Q8:R8"/>
    <mergeCell ref="U8:V8"/>
    <mergeCell ref="W8:X8"/>
    <mergeCell ref="Y8:Z8"/>
  </mergeCells>
  <phoneticPr fontId="4"/>
  <printOptions horizontalCentered="1"/>
  <pageMargins left="0" right="0" top="0.59055118110236227" bottom="0.47244094488188981" header="0" footer="0.39370078740157483"/>
  <pageSetup paperSize="9" scale="32" firstPageNumber="5" orientation="landscape" useFirstPageNumber="1"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I95"/>
  <sheetViews>
    <sheetView showGridLines="0" zoomScale="70" zoomScaleNormal="70" zoomScaleSheetLayoutView="40" workbookViewId="0">
      <pane xSplit="4" ySplit="11" topLeftCell="E12" activePane="bottomRight" state="frozen"/>
      <selection pane="topRight" activeCell="E1" sqref="E1"/>
      <selection pane="bottomLeft" activeCell="A12" sqref="A12"/>
      <selection pane="bottomRight"/>
    </sheetView>
  </sheetViews>
  <sheetFormatPr defaultColWidth="10.296875" defaultRowHeight="12"/>
  <cols>
    <col min="1" max="1" width="2.59765625" style="1" customWidth="1"/>
    <col min="2" max="2" width="16.69921875" style="1" bestFit="1" customWidth="1"/>
    <col min="3" max="3" width="5" style="2" customWidth="1"/>
    <col min="4" max="4" width="21.09765625" style="2" customWidth="1"/>
    <col min="5" max="5" width="19.3984375" style="1" customWidth="1"/>
    <col min="6" max="6" width="20.69921875" style="1" customWidth="1"/>
    <col min="7" max="8" width="18.69921875" style="1" customWidth="1"/>
    <col min="9" max="10" width="19.09765625" style="1" customWidth="1"/>
    <col min="11" max="13" width="18.69921875" style="1" customWidth="1"/>
    <col min="14" max="14" width="19.09765625" style="1" customWidth="1"/>
    <col min="15" max="17" width="18.69921875" style="1" customWidth="1"/>
    <col min="18" max="18" width="19" style="1" customWidth="1"/>
    <col min="19" max="21" width="18.69921875" style="1" customWidth="1"/>
    <col min="22" max="22" width="19.09765625" style="1" customWidth="1"/>
    <col min="23" max="25" width="18.69921875" style="1" customWidth="1"/>
    <col min="26" max="26" width="19.19921875" style="1" customWidth="1"/>
    <col min="27" max="27" width="15.69921875" style="1" customWidth="1"/>
    <col min="28" max="28" width="16.3984375" style="1" customWidth="1"/>
    <col min="29" max="29" width="18.19921875" style="1" bestFit="1" customWidth="1"/>
    <col min="30" max="30" width="16.59765625" style="1" customWidth="1"/>
    <col min="31" max="32" width="15.69921875" style="1" customWidth="1"/>
    <col min="33" max="34" width="16.59765625" style="1" customWidth="1"/>
    <col min="35" max="35" width="15" style="1" customWidth="1"/>
    <col min="36" max="36" width="17" style="1" bestFit="1" customWidth="1"/>
    <col min="37" max="16384" width="10.296875" style="1"/>
  </cols>
  <sheetData>
    <row r="1" spans="1:35" s="239" customFormat="1" ht="23.5">
      <c r="B1" s="3"/>
      <c r="C1" s="3"/>
      <c r="D1" s="3"/>
      <c r="E1" s="1067" t="s">
        <v>281</v>
      </c>
      <c r="F1" s="1067"/>
      <c r="G1" s="1067"/>
      <c r="H1" s="1067"/>
      <c r="I1" s="1067"/>
      <c r="J1" s="1067"/>
      <c r="K1" s="1067"/>
      <c r="L1" s="1067"/>
      <c r="M1" s="1067"/>
      <c r="N1" s="1067"/>
      <c r="O1" s="1067"/>
      <c r="P1" s="1067"/>
      <c r="Q1" s="1067"/>
      <c r="R1" s="1067"/>
      <c r="S1" s="1067" t="s">
        <v>282</v>
      </c>
      <c r="T1" s="1067"/>
      <c r="U1" s="1067"/>
      <c r="V1" s="1067"/>
      <c r="W1" s="1067"/>
      <c r="X1" s="1067"/>
      <c r="Y1" s="1067"/>
      <c r="Z1" s="1067"/>
      <c r="AA1" s="1067"/>
      <c r="AB1" s="1067"/>
      <c r="AC1" s="1067"/>
      <c r="AD1" s="1067"/>
      <c r="AE1" s="1067"/>
      <c r="AF1" s="1067"/>
      <c r="AG1" s="1067"/>
      <c r="AH1" s="1067"/>
      <c r="AI1" s="236"/>
    </row>
    <row r="2" spans="1:35" ht="15.75" customHeight="1">
      <c r="AH2" s="4"/>
      <c r="AI2" s="4"/>
    </row>
    <row r="3" spans="1:35" ht="20.25" customHeight="1">
      <c r="A3" s="1071" t="s">
        <v>10</v>
      </c>
      <c r="B3" s="1072"/>
      <c r="C3" s="1072"/>
      <c r="D3" s="1073"/>
      <c r="E3" s="1070" t="s">
        <v>11</v>
      </c>
      <c r="F3" s="1070"/>
      <c r="G3" s="1070" t="s">
        <v>12</v>
      </c>
      <c r="H3" s="1070"/>
      <c r="I3" s="1070"/>
      <c r="J3" s="1070"/>
      <c r="K3" s="1070"/>
      <c r="L3" s="1070"/>
      <c r="M3" s="1070"/>
      <c r="N3" s="1070"/>
      <c r="O3" s="1070"/>
      <c r="P3" s="1070"/>
      <c r="Q3" s="1070"/>
      <c r="R3" s="1070"/>
      <c r="S3" s="1070" t="s">
        <v>13</v>
      </c>
      <c r="T3" s="1070"/>
      <c r="U3" s="1070"/>
      <c r="V3" s="1070"/>
      <c r="W3" s="1070" t="s">
        <v>14</v>
      </c>
      <c r="X3" s="1070"/>
      <c r="Y3" s="1070"/>
      <c r="Z3" s="1070"/>
      <c r="AA3" s="1089" t="s">
        <v>15</v>
      </c>
      <c r="AB3" s="1090"/>
      <c r="AC3" s="1090"/>
      <c r="AD3" s="1091"/>
      <c r="AE3" s="1070" t="s">
        <v>16</v>
      </c>
      <c r="AF3" s="1070"/>
      <c r="AG3" s="1070"/>
      <c r="AH3" s="1070"/>
      <c r="AI3" s="235"/>
    </row>
    <row r="4" spans="1:35" ht="20.25" customHeight="1">
      <c r="A4" s="1074"/>
      <c r="B4" s="1075"/>
      <c r="C4" s="1075"/>
      <c r="D4" s="1076"/>
      <c r="E4" s="1070"/>
      <c r="F4" s="1070"/>
      <c r="G4" s="1070" t="s">
        <v>17</v>
      </c>
      <c r="H4" s="1070"/>
      <c r="I4" s="1070"/>
      <c r="J4" s="1070"/>
      <c r="K4" s="1070" t="s">
        <v>18</v>
      </c>
      <c r="L4" s="1070"/>
      <c r="M4" s="1070"/>
      <c r="N4" s="1070"/>
      <c r="O4" s="1070" t="s">
        <v>19</v>
      </c>
      <c r="P4" s="1070"/>
      <c r="Q4" s="1070"/>
      <c r="R4" s="1070"/>
      <c r="S4" s="1070"/>
      <c r="T4" s="1070"/>
      <c r="U4" s="1070"/>
      <c r="V4" s="1070"/>
      <c r="W4" s="1070"/>
      <c r="X4" s="1070"/>
      <c r="Y4" s="1070"/>
      <c r="Z4" s="1070"/>
      <c r="AA4" s="1092"/>
      <c r="AB4" s="1093"/>
      <c r="AC4" s="1093"/>
      <c r="AD4" s="1094"/>
      <c r="AE4" s="1070"/>
      <c r="AF4" s="1070"/>
      <c r="AG4" s="1070"/>
      <c r="AH4" s="1070"/>
      <c r="AI4" s="235"/>
    </row>
    <row r="5" spans="1:35" ht="20.25" customHeight="1">
      <c r="A5" s="1077"/>
      <c r="B5" s="1078"/>
      <c r="C5" s="1078"/>
      <c r="D5" s="1079"/>
      <c r="E5" s="5" t="s">
        <v>20</v>
      </c>
      <c r="F5" s="6" t="s">
        <v>21</v>
      </c>
      <c r="G5" s="5" t="s">
        <v>20</v>
      </c>
      <c r="H5" s="7" t="s">
        <v>22</v>
      </c>
      <c r="I5" s="5" t="s">
        <v>23</v>
      </c>
      <c r="J5" s="8" t="s">
        <v>21</v>
      </c>
      <c r="K5" s="5" t="s">
        <v>20</v>
      </c>
      <c r="L5" s="6" t="s">
        <v>22</v>
      </c>
      <c r="M5" s="5" t="s">
        <v>23</v>
      </c>
      <c r="N5" s="6" t="s">
        <v>21</v>
      </c>
      <c r="O5" s="5" t="s">
        <v>20</v>
      </c>
      <c r="P5" s="6" t="s">
        <v>22</v>
      </c>
      <c r="Q5" s="5" t="s">
        <v>23</v>
      </c>
      <c r="R5" s="7" t="s">
        <v>21</v>
      </c>
      <c r="S5" s="5" t="s">
        <v>20</v>
      </c>
      <c r="T5" s="6" t="s">
        <v>22</v>
      </c>
      <c r="U5" s="5" t="s">
        <v>23</v>
      </c>
      <c r="V5" s="6" t="s">
        <v>21</v>
      </c>
      <c r="W5" s="5" t="s">
        <v>20</v>
      </c>
      <c r="X5" s="9" t="s">
        <v>24</v>
      </c>
      <c r="Y5" s="5" t="s">
        <v>23</v>
      </c>
      <c r="Z5" s="7" t="s">
        <v>21</v>
      </c>
      <c r="AA5" s="5" t="s">
        <v>20</v>
      </c>
      <c r="AB5" s="6" t="s">
        <v>25</v>
      </c>
      <c r="AC5" s="5" t="s">
        <v>26</v>
      </c>
      <c r="AD5" s="6" t="s">
        <v>21</v>
      </c>
      <c r="AE5" s="5" t="s">
        <v>20</v>
      </c>
      <c r="AF5" s="6" t="s">
        <v>22</v>
      </c>
      <c r="AG5" s="5" t="s">
        <v>27</v>
      </c>
      <c r="AH5" s="5" t="s">
        <v>21</v>
      </c>
      <c r="AI5" s="235"/>
    </row>
    <row r="6" spans="1:35" s="16" customFormat="1" ht="12.75" customHeight="1">
      <c r="A6" s="10"/>
      <c r="B6" s="207"/>
      <c r="C6" s="205"/>
      <c r="D6" s="206"/>
      <c r="E6" s="13" t="s">
        <v>28</v>
      </c>
      <c r="F6" s="108" t="s">
        <v>29</v>
      </c>
      <c r="G6" s="13" t="s">
        <v>28</v>
      </c>
      <c r="H6" s="15" t="s">
        <v>30</v>
      </c>
      <c r="I6" s="15" t="s">
        <v>31</v>
      </c>
      <c r="J6" s="15" t="s">
        <v>29</v>
      </c>
      <c r="K6" s="15" t="s">
        <v>28</v>
      </c>
      <c r="L6" s="15" t="s">
        <v>30</v>
      </c>
      <c r="M6" s="15" t="s">
        <v>31</v>
      </c>
      <c r="N6" s="15" t="s">
        <v>29</v>
      </c>
      <c r="O6" s="15" t="s">
        <v>28</v>
      </c>
      <c r="P6" s="15" t="s">
        <v>30</v>
      </c>
      <c r="Q6" s="15" t="s">
        <v>31</v>
      </c>
      <c r="R6" s="15" t="s">
        <v>29</v>
      </c>
      <c r="S6" s="15" t="s">
        <v>28</v>
      </c>
      <c r="T6" s="15" t="s">
        <v>30</v>
      </c>
      <c r="U6" s="15" t="s">
        <v>31</v>
      </c>
      <c r="V6" s="15" t="s">
        <v>29</v>
      </c>
      <c r="W6" s="15" t="s">
        <v>28</v>
      </c>
      <c r="X6" s="15" t="s">
        <v>32</v>
      </c>
      <c r="Y6" s="15" t="s">
        <v>31</v>
      </c>
      <c r="Z6" s="15" t="s">
        <v>29</v>
      </c>
      <c r="AA6" s="15" t="s">
        <v>28</v>
      </c>
      <c r="AB6" s="15" t="s">
        <v>32</v>
      </c>
      <c r="AC6" s="15" t="s">
        <v>29</v>
      </c>
      <c r="AD6" s="15" t="s">
        <v>29</v>
      </c>
      <c r="AE6" s="15" t="s">
        <v>28</v>
      </c>
      <c r="AF6" s="15" t="s">
        <v>30</v>
      </c>
      <c r="AG6" s="15" t="s">
        <v>29</v>
      </c>
      <c r="AH6" s="15" t="s">
        <v>29</v>
      </c>
      <c r="AI6" s="108"/>
    </row>
    <row r="7" spans="1:35" s="17" customFormat="1" ht="22.5" customHeight="1">
      <c r="A7" s="1081" t="s">
        <v>8</v>
      </c>
      <c r="B7" s="1082"/>
      <c r="C7" s="1082"/>
      <c r="D7" s="1083"/>
      <c r="E7" s="433">
        <v>1087234664</v>
      </c>
      <c r="F7" s="433">
        <v>12248812416.188</v>
      </c>
      <c r="G7" s="433">
        <v>583311809</v>
      </c>
      <c r="H7" s="433">
        <v>964960911</v>
      </c>
      <c r="I7" s="433">
        <v>1183352135.96</v>
      </c>
      <c r="J7" s="433">
        <v>8592312124.5930004</v>
      </c>
      <c r="K7" s="433">
        <v>10058929</v>
      </c>
      <c r="L7" s="433">
        <v>116144396</v>
      </c>
      <c r="M7" s="433">
        <v>499242045.37300003</v>
      </c>
      <c r="N7" s="433">
        <v>3961074607.073</v>
      </c>
      <c r="O7" s="433">
        <v>573252880</v>
      </c>
      <c r="P7" s="433">
        <v>848816515</v>
      </c>
      <c r="Q7" s="433">
        <v>684110090.58700001</v>
      </c>
      <c r="R7" s="433">
        <v>4631237517.5200005</v>
      </c>
      <c r="S7" s="433">
        <v>140024406</v>
      </c>
      <c r="T7" s="433">
        <v>238213044</v>
      </c>
      <c r="U7" s="433">
        <v>164448648.391</v>
      </c>
      <c r="V7" s="433">
        <v>1127003967.017</v>
      </c>
      <c r="W7" s="433">
        <v>362583300</v>
      </c>
      <c r="X7" s="433">
        <v>454472782</v>
      </c>
      <c r="Y7" s="433">
        <v>355192879.64399999</v>
      </c>
      <c r="Z7" s="433">
        <v>2344065009.599</v>
      </c>
      <c r="AA7" s="433">
        <v>8416827</v>
      </c>
      <c r="AB7" s="433">
        <v>262483299</v>
      </c>
      <c r="AC7" s="433">
        <v>174437789.507</v>
      </c>
      <c r="AD7" s="433">
        <v>118666376.943</v>
      </c>
      <c r="AE7" s="433">
        <v>1315149</v>
      </c>
      <c r="AF7" s="433">
        <v>8411051</v>
      </c>
      <c r="AG7" s="433">
        <v>92893682.894999996</v>
      </c>
      <c r="AH7" s="433">
        <v>66764938.035999998</v>
      </c>
      <c r="AI7" s="18"/>
    </row>
    <row r="8" spans="1:35" s="17" customFormat="1" ht="22.5" customHeight="1">
      <c r="A8" s="1081" t="s">
        <v>9</v>
      </c>
      <c r="B8" s="1082"/>
      <c r="C8" s="1082"/>
      <c r="D8" s="1083"/>
      <c r="E8" s="433">
        <v>1122308792</v>
      </c>
      <c r="F8" s="433">
        <v>12533613678.349001</v>
      </c>
      <c r="G8" s="433">
        <v>598904135</v>
      </c>
      <c r="H8" s="433">
        <v>978210484</v>
      </c>
      <c r="I8" s="433">
        <v>1224995828.368</v>
      </c>
      <c r="J8" s="433">
        <v>8837278759.3920002</v>
      </c>
      <c r="K8" s="433">
        <v>10134843</v>
      </c>
      <c r="L8" s="433">
        <v>116117696</v>
      </c>
      <c r="M8" s="433">
        <v>516896553.22299999</v>
      </c>
      <c r="N8" s="433">
        <v>4072432064.96</v>
      </c>
      <c r="O8" s="433">
        <v>588769292</v>
      </c>
      <c r="P8" s="433">
        <v>862092788</v>
      </c>
      <c r="Q8" s="433">
        <v>708099275.14499998</v>
      </c>
      <c r="R8" s="433">
        <v>4764846694.4320002</v>
      </c>
      <c r="S8" s="433">
        <v>144855090</v>
      </c>
      <c r="T8" s="433">
        <v>240927153</v>
      </c>
      <c r="U8" s="433">
        <v>170012578.245</v>
      </c>
      <c r="V8" s="433">
        <v>1159402362.7750001</v>
      </c>
      <c r="W8" s="433">
        <v>376993356</v>
      </c>
      <c r="X8" s="433">
        <v>468816312</v>
      </c>
      <c r="Y8" s="433">
        <v>359010683.32599998</v>
      </c>
      <c r="Z8" s="433">
        <v>2351420368.5190001</v>
      </c>
      <c r="AA8" s="433">
        <v>8361608</v>
      </c>
      <c r="AB8" s="433">
        <v>257864463</v>
      </c>
      <c r="AC8" s="433">
        <v>171457954.759</v>
      </c>
      <c r="AD8" s="433">
        <v>105606004.271</v>
      </c>
      <c r="AE8" s="433">
        <v>1556211</v>
      </c>
      <c r="AF8" s="433">
        <v>10004415</v>
      </c>
      <c r="AG8" s="433">
        <v>112105593.67299999</v>
      </c>
      <c r="AH8" s="433">
        <v>79906183.392000005</v>
      </c>
      <c r="AI8" s="18"/>
    </row>
    <row r="9" spans="1:35" s="17" customFormat="1" ht="22.5" customHeight="1">
      <c r="A9" s="1081" t="s">
        <v>307</v>
      </c>
      <c r="B9" s="1082"/>
      <c r="C9" s="1082"/>
      <c r="D9" s="1083"/>
      <c r="E9" s="433">
        <v>1162289999</v>
      </c>
      <c r="F9" s="433">
        <v>12997535364.487</v>
      </c>
      <c r="G9" s="433">
        <v>616034288</v>
      </c>
      <c r="H9" s="434">
        <v>995876959</v>
      </c>
      <c r="I9" s="433">
        <v>1275639412.4100001</v>
      </c>
      <c r="J9" s="433">
        <v>9130277954.1879997</v>
      </c>
      <c r="K9" s="433">
        <v>10283952</v>
      </c>
      <c r="L9" s="434">
        <v>116788851</v>
      </c>
      <c r="M9" s="433">
        <v>533835820.12199998</v>
      </c>
      <c r="N9" s="433">
        <v>4183307236.9629998</v>
      </c>
      <c r="O9" s="433">
        <v>605750336</v>
      </c>
      <c r="P9" s="434">
        <v>879088108</v>
      </c>
      <c r="Q9" s="433">
        <v>741803592.28799999</v>
      </c>
      <c r="R9" s="433">
        <v>4946970717.2250004</v>
      </c>
      <c r="S9" s="433">
        <v>153077180</v>
      </c>
      <c r="T9" s="434">
        <v>247298569</v>
      </c>
      <c r="U9" s="433">
        <v>177577226.55700001</v>
      </c>
      <c r="V9" s="433">
        <v>1201820339.365</v>
      </c>
      <c r="W9" s="433">
        <v>391361963</v>
      </c>
      <c r="X9" s="434">
        <v>483274468</v>
      </c>
      <c r="Y9" s="433">
        <v>379206854.829</v>
      </c>
      <c r="Z9" s="433">
        <v>2466928921.006</v>
      </c>
      <c r="AA9" s="433">
        <v>8391818</v>
      </c>
      <c r="AB9" s="434">
        <v>256873913</v>
      </c>
      <c r="AC9" s="433">
        <v>170895402.70500001</v>
      </c>
      <c r="AD9" s="433">
        <v>103982963.956</v>
      </c>
      <c r="AE9" s="433">
        <v>1816568</v>
      </c>
      <c r="AF9" s="434">
        <v>11744203</v>
      </c>
      <c r="AG9" s="433">
        <v>132516519.785</v>
      </c>
      <c r="AH9" s="433">
        <v>94525185.972000003</v>
      </c>
      <c r="AI9" s="18"/>
    </row>
    <row r="10" spans="1:35" s="17" customFormat="1" ht="22.5" customHeight="1">
      <c r="A10" s="1081" t="s">
        <v>308</v>
      </c>
      <c r="B10" s="1082"/>
      <c r="C10" s="1082"/>
      <c r="D10" s="1083"/>
      <c r="E10" s="433">
        <v>1022430984</v>
      </c>
      <c r="F10" s="433">
        <v>12492015520.427999</v>
      </c>
      <c r="G10" s="433">
        <v>536159802</v>
      </c>
      <c r="H10" s="434">
        <v>861186436</v>
      </c>
      <c r="I10" s="433">
        <v>1212312806.398</v>
      </c>
      <c r="J10" s="433">
        <v>8686671750.7999992</v>
      </c>
      <c r="K10" s="433">
        <v>10037551</v>
      </c>
      <c r="L10" s="434">
        <v>109348706</v>
      </c>
      <c r="M10" s="433">
        <v>517224394.153</v>
      </c>
      <c r="N10" s="433">
        <v>4047706010.7179999</v>
      </c>
      <c r="O10" s="433">
        <v>526122251</v>
      </c>
      <c r="P10" s="434">
        <v>751837730</v>
      </c>
      <c r="Q10" s="433">
        <v>695088412.245</v>
      </c>
      <c r="R10" s="433">
        <v>4638965740.0819998</v>
      </c>
      <c r="S10" s="433">
        <v>144825492</v>
      </c>
      <c r="T10" s="434">
        <v>235122797</v>
      </c>
      <c r="U10" s="433">
        <v>179163640.94499999</v>
      </c>
      <c r="V10" s="433">
        <v>1211038418.47</v>
      </c>
      <c r="W10" s="433">
        <v>339359529</v>
      </c>
      <c r="X10" s="434">
        <v>407165996</v>
      </c>
      <c r="Y10" s="433">
        <v>365931229.00199997</v>
      </c>
      <c r="Z10" s="433">
        <v>2382144329.0409999</v>
      </c>
      <c r="AA10" s="433">
        <v>7625917</v>
      </c>
      <c r="AB10" s="434">
        <v>243172623</v>
      </c>
      <c r="AC10" s="433">
        <v>161820890.877</v>
      </c>
      <c r="AD10" s="433">
        <v>99396923.643000007</v>
      </c>
      <c r="AE10" s="433">
        <v>2086161</v>
      </c>
      <c r="AF10" s="434">
        <v>13942341</v>
      </c>
      <c r="AG10" s="433">
        <v>157307803.852</v>
      </c>
      <c r="AH10" s="433">
        <v>112764098.47400001</v>
      </c>
      <c r="AI10" s="18"/>
    </row>
    <row r="11" spans="1:35" s="17" customFormat="1" ht="22.5" customHeight="1">
      <c r="A11" s="1130" t="s">
        <v>306</v>
      </c>
      <c r="B11" s="1131"/>
      <c r="C11" s="1131"/>
      <c r="D11" s="1132"/>
      <c r="E11" s="433">
        <v>1128745288</v>
      </c>
      <c r="F11" s="433">
        <v>13556828685.711</v>
      </c>
      <c r="G11" s="435">
        <v>598160926</v>
      </c>
      <c r="H11" s="435">
        <v>943837014</v>
      </c>
      <c r="I11" s="435">
        <v>1356215371.579</v>
      </c>
      <c r="J11" s="435">
        <v>9511570112.3390007</v>
      </c>
      <c r="K11" s="435">
        <v>11884926</v>
      </c>
      <c r="L11" s="435">
        <v>111691150</v>
      </c>
      <c r="M11" s="435">
        <v>555882803.69400001</v>
      </c>
      <c r="N11" s="435">
        <v>4275175525.9460001</v>
      </c>
      <c r="O11" s="435">
        <v>586276000</v>
      </c>
      <c r="P11" s="435">
        <v>832145864</v>
      </c>
      <c r="Q11" s="435">
        <v>800332567.88499999</v>
      </c>
      <c r="R11" s="435">
        <v>5236394586.3929996</v>
      </c>
      <c r="S11" s="435">
        <v>156820996</v>
      </c>
      <c r="T11" s="435">
        <v>243520031</v>
      </c>
      <c r="U11" s="435">
        <v>190797101.514</v>
      </c>
      <c r="V11" s="435">
        <v>1285438027.5020001</v>
      </c>
      <c r="W11" s="435">
        <v>371317566</v>
      </c>
      <c r="X11" s="435">
        <v>446715605</v>
      </c>
      <c r="Y11" s="435">
        <v>389870158.68199998</v>
      </c>
      <c r="Z11" s="435">
        <v>2526430425.744</v>
      </c>
      <c r="AA11" s="435">
        <v>7991079</v>
      </c>
      <c r="AB11" s="435">
        <v>243130043</v>
      </c>
      <c r="AC11" s="435">
        <v>161810438.01899999</v>
      </c>
      <c r="AD11" s="435">
        <v>97982932.200000003</v>
      </c>
      <c r="AE11" s="435">
        <v>2445800</v>
      </c>
      <c r="AF11" s="435">
        <v>16562191</v>
      </c>
      <c r="AG11" s="435">
        <v>187996995.77399999</v>
      </c>
      <c r="AH11" s="435">
        <v>135407187.926</v>
      </c>
      <c r="AI11" s="18"/>
    </row>
    <row r="12" spans="1:35" s="20" customFormat="1" ht="22.5" customHeight="1">
      <c r="A12" s="102"/>
      <c r="B12" s="208"/>
      <c r="C12" s="1088" t="s">
        <v>17</v>
      </c>
      <c r="D12" s="1088"/>
      <c r="E12" s="436">
        <v>895088462</v>
      </c>
      <c r="F12" s="436">
        <v>10810965194.820999</v>
      </c>
      <c r="G12" s="436">
        <v>468475045</v>
      </c>
      <c r="H12" s="436">
        <v>697586034</v>
      </c>
      <c r="I12" s="436">
        <v>940275279.454</v>
      </c>
      <c r="J12" s="436">
        <v>7531201008.5030003</v>
      </c>
      <c r="K12" s="436">
        <v>6634410</v>
      </c>
      <c r="L12" s="436">
        <v>59127803</v>
      </c>
      <c r="M12" s="436">
        <v>363680225.73000002</v>
      </c>
      <c r="N12" s="436">
        <v>3198721114.9289999</v>
      </c>
      <c r="O12" s="436">
        <v>461840635</v>
      </c>
      <c r="P12" s="436">
        <v>638458231</v>
      </c>
      <c r="Q12" s="436">
        <v>576595053.72399998</v>
      </c>
      <c r="R12" s="436">
        <v>4332479893.5740004</v>
      </c>
      <c r="S12" s="436">
        <v>134237773</v>
      </c>
      <c r="T12" s="436">
        <v>211472264</v>
      </c>
      <c r="U12" s="436">
        <v>164637020.70300001</v>
      </c>
      <c r="V12" s="436">
        <v>1168934320.628</v>
      </c>
      <c r="W12" s="436">
        <v>291564323</v>
      </c>
      <c r="X12" s="436">
        <v>342390231</v>
      </c>
      <c r="Y12" s="436">
        <v>275917366.46200001</v>
      </c>
      <c r="Z12" s="436">
        <v>2037546752.4879999</v>
      </c>
      <c r="AA12" s="436">
        <v>5843273</v>
      </c>
      <c r="AB12" s="436">
        <v>135670331</v>
      </c>
      <c r="AC12" s="436">
        <v>89733046.334000006</v>
      </c>
      <c r="AD12" s="436">
        <v>29251236.364999998</v>
      </c>
      <c r="AE12" s="436">
        <v>811321</v>
      </c>
      <c r="AF12" s="436">
        <v>5024436</v>
      </c>
      <c r="AG12" s="436">
        <v>59629506.145000003</v>
      </c>
      <c r="AH12" s="436">
        <v>44031876.836999997</v>
      </c>
      <c r="AI12" s="18"/>
    </row>
    <row r="13" spans="1:35" s="20" customFormat="1" ht="24" customHeight="1">
      <c r="A13" s="103"/>
      <c r="B13" s="209"/>
      <c r="C13" s="1084" t="s">
        <v>53</v>
      </c>
      <c r="D13" s="1085"/>
      <c r="E13" s="433">
        <v>450346408</v>
      </c>
      <c r="F13" s="433">
        <v>5387192806.1230001</v>
      </c>
      <c r="G13" s="437">
        <v>234796447</v>
      </c>
      <c r="H13" s="438">
        <v>337957282</v>
      </c>
      <c r="I13" s="437">
        <v>464597904.85299999</v>
      </c>
      <c r="J13" s="437">
        <v>3669859995.2779999</v>
      </c>
      <c r="K13" s="437">
        <v>3126225</v>
      </c>
      <c r="L13" s="438">
        <v>25056138</v>
      </c>
      <c r="M13" s="437">
        <v>169494501.60100001</v>
      </c>
      <c r="N13" s="437">
        <v>1482764241.711</v>
      </c>
      <c r="O13" s="437">
        <v>231670222</v>
      </c>
      <c r="P13" s="438">
        <v>312901144</v>
      </c>
      <c r="Q13" s="437">
        <v>295103403.25199997</v>
      </c>
      <c r="R13" s="437">
        <v>2187095753.5669999</v>
      </c>
      <c r="S13" s="437">
        <v>71912236</v>
      </c>
      <c r="T13" s="438">
        <v>118539410</v>
      </c>
      <c r="U13" s="437">
        <v>93021941.789000005</v>
      </c>
      <c r="V13" s="437">
        <v>653479015.329</v>
      </c>
      <c r="W13" s="437">
        <v>143513282</v>
      </c>
      <c r="X13" s="437">
        <v>163991650</v>
      </c>
      <c r="Y13" s="437">
        <v>143152667.01100001</v>
      </c>
      <c r="Z13" s="437">
        <v>1044981037.275</v>
      </c>
      <c r="AA13" s="437">
        <v>2790656</v>
      </c>
      <c r="AB13" s="437">
        <v>56333194</v>
      </c>
      <c r="AC13" s="437">
        <v>37371128.763999999</v>
      </c>
      <c r="AD13" s="437">
        <v>12015754.937999999</v>
      </c>
      <c r="AE13" s="437">
        <v>124443</v>
      </c>
      <c r="AF13" s="437">
        <v>799287</v>
      </c>
      <c r="AG13" s="437">
        <v>9503090.4700000007</v>
      </c>
      <c r="AH13" s="437">
        <v>6857003.3030000003</v>
      </c>
      <c r="AI13" s="22"/>
    </row>
    <row r="14" spans="1:35" s="20" customFormat="1" ht="24" customHeight="1">
      <c r="A14" s="103"/>
      <c r="B14" s="104"/>
      <c r="C14" s="1068" t="s">
        <v>59</v>
      </c>
      <c r="D14" s="1069"/>
      <c r="E14" s="433">
        <v>259734390</v>
      </c>
      <c r="F14" s="433">
        <v>2783802498.9759998</v>
      </c>
      <c r="G14" s="437">
        <v>134435628</v>
      </c>
      <c r="H14" s="438">
        <v>200000844</v>
      </c>
      <c r="I14" s="437">
        <v>236812733.565</v>
      </c>
      <c r="J14" s="437">
        <v>1850183947.309</v>
      </c>
      <c r="K14" s="437">
        <v>1683977</v>
      </c>
      <c r="L14" s="438">
        <v>17551321</v>
      </c>
      <c r="M14" s="437">
        <v>86731993.767000005</v>
      </c>
      <c r="N14" s="437">
        <v>746341691.84000003</v>
      </c>
      <c r="O14" s="437">
        <v>132751651</v>
      </c>
      <c r="P14" s="438">
        <v>182449523</v>
      </c>
      <c r="Q14" s="437">
        <v>150080739.79800001</v>
      </c>
      <c r="R14" s="437">
        <v>1103842255.4690001</v>
      </c>
      <c r="S14" s="437">
        <v>43390865</v>
      </c>
      <c r="T14" s="438">
        <v>64195971</v>
      </c>
      <c r="U14" s="437">
        <v>49135059.883000001</v>
      </c>
      <c r="V14" s="437">
        <v>345275932.77700001</v>
      </c>
      <c r="W14" s="437">
        <v>81430312</v>
      </c>
      <c r="X14" s="437">
        <v>94428586</v>
      </c>
      <c r="Y14" s="437">
        <v>76429122.070999995</v>
      </c>
      <c r="Z14" s="437">
        <v>556543608.58800006</v>
      </c>
      <c r="AA14" s="437">
        <v>1506192</v>
      </c>
      <c r="AB14" s="437">
        <v>42396065</v>
      </c>
      <c r="AC14" s="437">
        <v>27621043.677000001</v>
      </c>
      <c r="AD14" s="437">
        <v>9203012.1919999998</v>
      </c>
      <c r="AE14" s="437">
        <v>477585</v>
      </c>
      <c r="AF14" s="437">
        <v>2802145</v>
      </c>
      <c r="AG14" s="437">
        <v>31871068.175000001</v>
      </c>
      <c r="AH14" s="437">
        <v>22595998.109999999</v>
      </c>
      <c r="AI14" s="22"/>
    </row>
    <row r="15" spans="1:35" s="20" customFormat="1" ht="24" customHeight="1">
      <c r="A15" s="1106" t="s">
        <v>35</v>
      </c>
      <c r="B15" s="1107"/>
      <c r="C15" s="1068" t="s">
        <v>56</v>
      </c>
      <c r="D15" s="1069"/>
      <c r="E15" s="433">
        <v>90030012</v>
      </c>
      <c r="F15" s="433">
        <v>968416620.13399994</v>
      </c>
      <c r="G15" s="437">
        <v>48412901</v>
      </c>
      <c r="H15" s="438">
        <v>75634479</v>
      </c>
      <c r="I15" s="437">
        <v>90362855.241999999</v>
      </c>
      <c r="J15" s="437">
        <v>759587532.23199999</v>
      </c>
      <c r="K15" s="437">
        <v>793926</v>
      </c>
      <c r="L15" s="438">
        <v>5116432</v>
      </c>
      <c r="M15" s="437">
        <v>38024936.145000003</v>
      </c>
      <c r="N15" s="437">
        <v>340089880.88599998</v>
      </c>
      <c r="O15" s="437">
        <v>47618975</v>
      </c>
      <c r="P15" s="438">
        <v>70518047</v>
      </c>
      <c r="Q15" s="437">
        <v>52337919.097000003</v>
      </c>
      <c r="R15" s="437">
        <v>419497651.34600002</v>
      </c>
      <c r="S15" s="437">
        <v>7810975</v>
      </c>
      <c r="T15" s="438">
        <v>9461725</v>
      </c>
      <c r="U15" s="437">
        <v>7600200.5489999996</v>
      </c>
      <c r="V15" s="437">
        <v>60887004.262999997</v>
      </c>
      <c r="W15" s="437">
        <v>33673711</v>
      </c>
      <c r="X15" s="437">
        <v>46167721</v>
      </c>
      <c r="Y15" s="437">
        <v>17125842.412999999</v>
      </c>
      <c r="Z15" s="437">
        <v>137589663.729</v>
      </c>
      <c r="AA15" s="437">
        <v>574165</v>
      </c>
      <c r="AB15" s="437">
        <v>9022510</v>
      </c>
      <c r="AC15" s="437">
        <v>5820601.3399999999</v>
      </c>
      <c r="AD15" s="437">
        <v>1871800.41</v>
      </c>
      <c r="AE15" s="437">
        <v>132425</v>
      </c>
      <c r="AF15" s="437">
        <v>791510</v>
      </c>
      <c r="AG15" s="437">
        <v>10587419.705</v>
      </c>
      <c r="AH15" s="437">
        <v>8480619.5</v>
      </c>
      <c r="AI15" s="22"/>
    </row>
    <row r="16" spans="1:35" s="20" customFormat="1" ht="24" customHeight="1">
      <c r="A16" s="103"/>
      <c r="B16" s="210"/>
      <c r="C16" s="1068" t="s">
        <v>57</v>
      </c>
      <c r="D16" s="1069"/>
      <c r="E16" s="433">
        <v>37469026</v>
      </c>
      <c r="F16" s="433">
        <v>601078198.79499996</v>
      </c>
      <c r="G16" s="437">
        <v>19997030</v>
      </c>
      <c r="H16" s="438">
        <v>31166107</v>
      </c>
      <c r="I16" s="437">
        <v>54791442.068999998</v>
      </c>
      <c r="J16" s="437">
        <v>448259989.84899998</v>
      </c>
      <c r="K16" s="437">
        <v>366302</v>
      </c>
      <c r="L16" s="438">
        <v>3468257</v>
      </c>
      <c r="M16" s="437">
        <v>24892226.169</v>
      </c>
      <c r="N16" s="437">
        <v>223564160.558</v>
      </c>
      <c r="O16" s="437">
        <v>19630728</v>
      </c>
      <c r="P16" s="438">
        <v>27697850</v>
      </c>
      <c r="Q16" s="437">
        <v>29899215.899999999</v>
      </c>
      <c r="R16" s="437">
        <v>224695829.29100001</v>
      </c>
      <c r="S16" s="437">
        <v>4611847</v>
      </c>
      <c r="T16" s="438">
        <v>7956681</v>
      </c>
      <c r="U16" s="437">
        <v>6143315.6220000004</v>
      </c>
      <c r="V16" s="437">
        <v>43158371.321000002</v>
      </c>
      <c r="W16" s="437">
        <v>12846321</v>
      </c>
      <c r="X16" s="437">
        <v>14565934</v>
      </c>
      <c r="Y16" s="437">
        <v>14735270.454</v>
      </c>
      <c r="Z16" s="437">
        <v>106897651.098</v>
      </c>
      <c r="AA16" s="437">
        <v>343704</v>
      </c>
      <c r="AB16" s="437">
        <v>8139055</v>
      </c>
      <c r="AC16" s="437">
        <v>5522495.3439999996</v>
      </c>
      <c r="AD16" s="437">
        <v>1771638.058</v>
      </c>
      <c r="AE16" s="437">
        <v>13828</v>
      </c>
      <c r="AF16" s="437">
        <v>109340</v>
      </c>
      <c r="AG16" s="437">
        <v>1350939.0649999999</v>
      </c>
      <c r="AH16" s="437">
        <v>990548.46900000004</v>
      </c>
      <c r="AI16" s="22"/>
    </row>
    <row r="17" spans="1:35" s="20" customFormat="1" ht="24" customHeight="1">
      <c r="A17" s="103"/>
      <c r="B17" s="210"/>
      <c r="C17" s="1068" t="s">
        <v>58</v>
      </c>
      <c r="D17" s="1069"/>
      <c r="E17" s="433">
        <v>16806932</v>
      </c>
      <c r="F17" s="433">
        <v>274839598.47500002</v>
      </c>
      <c r="G17" s="437">
        <v>8880266</v>
      </c>
      <c r="H17" s="438">
        <v>15129270</v>
      </c>
      <c r="I17" s="437">
        <v>24862565.715999998</v>
      </c>
      <c r="J17" s="437">
        <v>204102505.93799999</v>
      </c>
      <c r="K17" s="437">
        <v>168987</v>
      </c>
      <c r="L17" s="438">
        <v>2222205</v>
      </c>
      <c r="M17" s="437">
        <v>11228637.465</v>
      </c>
      <c r="N17" s="437">
        <v>100703184.095</v>
      </c>
      <c r="O17" s="437">
        <v>8711279</v>
      </c>
      <c r="P17" s="438">
        <v>12907065</v>
      </c>
      <c r="Q17" s="437">
        <v>13633928.251</v>
      </c>
      <c r="R17" s="437">
        <v>103399321.84299999</v>
      </c>
      <c r="S17" s="437">
        <v>2052501</v>
      </c>
      <c r="T17" s="438">
        <v>3512170</v>
      </c>
      <c r="U17" s="437">
        <v>2668873.5830000001</v>
      </c>
      <c r="V17" s="437">
        <v>18730278.544</v>
      </c>
      <c r="W17" s="437">
        <v>5852109</v>
      </c>
      <c r="X17" s="437">
        <v>6764208</v>
      </c>
      <c r="Y17" s="437">
        <v>6757832.5109999999</v>
      </c>
      <c r="Z17" s="437">
        <v>49230934.640000001</v>
      </c>
      <c r="AA17" s="437">
        <v>160693</v>
      </c>
      <c r="AB17" s="437">
        <v>5685537</v>
      </c>
      <c r="AC17" s="437">
        <v>3833217.4049999998</v>
      </c>
      <c r="AD17" s="437">
        <v>1277442.317</v>
      </c>
      <c r="AE17" s="437">
        <v>22056</v>
      </c>
      <c r="AF17" s="437">
        <v>175002</v>
      </c>
      <c r="AG17" s="437">
        <v>2053957.3149999999</v>
      </c>
      <c r="AH17" s="437">
        <v>1498437.0360000001</v>
      </c>
      <c r="AI17" s="22"/>
    </row>
    <row r="18" spans="1:35" s="20" customFormat="1" ht="24" customHeight="1">
      <c r="A18" s="103"/>
      <c r="B18" s="210"/>
      <c r="C18" s="1086" t="s">
        <v>262</v>
      </c>
      <c r="D18" s="1087"/>
      <c r="E18" s="433">
        <v>9396487</v>
      </c>
      <c r="F18" s="433">
        <v>168879094.81</v>
      </c>
      <c r="G18" s="437">
        <v>5035277</v>
      </c>
      <c r="H18" s="438">
        <v>8260837</v>
      </c>
      <c r="I18" s="437">
        <v>15811026.598999999</v>
      </c>
      <c r="J18" s="437">
        <v>127005996.33400001</v>
      </c>
      <c r="K18" s="437">
        <v>107937</v>
      </c>
      <c r="L18" s="438">
        <v>1074411</v>
      </c>
      <c r="M18" s="437">
        <v>7349992.0980000002</v>
      </c>
      <c r="N18" s="437">
        <v>63545833.593000002</v>
      </c>
      <c r="O18" s="437">
        <v>4927340</v>
      </c>
      <c r="P18" s="438">
        <v>7186426</v>
      </c>
      <c r="Q18" s="437">
        <v>8461034.5010000002</v>
      </c>
      <c r="R18" s="437">
        <v>63460162.740999997</v>
      </c>
      <c r="S18" s="437">
        <v>1126126</v>
      </c>
      <c r="T18" s="438">
        <v>1919443</v>
      </c>
      <c r="U18" s="437">
        <v>1447866.3910000001</v>
      </c>
      <c r="V18" s="437">
        <v>10169678.857000001</v>
      </c>
      <c r="W18" s="437">
        <v>3226655</v>
      </c>
      <c r="X18" s="437">
        <v>3703969</v>
      </c>
      <c r="Y18" s="437">
        <v>4216433.4409999996</v>
      </c>
      <c r="Z18" s="437">
        <v>30487497.337000001</v>
      </c>
      <c r="AA18" s="437">
        <v>102033</v>
      </c>
      <c r="AB18" s="437">
        <v>2577488</v>
      </c>
      <c r="AC18" s="437">
        <v>1748156.5090000001</v>
      </c>
      <c r="AD18" s="437">
        <v>557586.64500000002</v>
      </c>
      <c r="AE18" s="437">
        <v>8429</v>
      </c>
      <c r="AF18" s="437">
        <v>73030</v>
      </c>
      <c r="AG18" s="437">
        <v>898392.31</v>
      </c>
      <c r="AH18" s="437">
        <v>658335.63699999999</v>
      </c>
      <c r="AI18" s="22"/>
    </row>
    <row r="19" spans="1:35" s="20" customFormat="1" ht="24" customHeight="1">
      <c r="A19" s="103"/>
      <c r="B19" s="211"/>
      <c r="C19" s="1086" t="s">
        <v>55</v>
      </c>
      <c r="D19" s="1086"/>
      <c r="E19" s="433">
        <v>31305207</v>
      </c>
      <c r="F19" s="433">
        <v>626756377.50800002</v>
      </c>
      <c r="G19" s="439">
        <v>16917496</v>
      </c>
      <c r="H19" s="440">
        <v>29437215</v>
      </c>
      <c r="I19" s="439">
        <v>53036751.409999996</v>
      </c>
      <c r="J19" s="439">
        <v>472201041.56300002</v>
      </c>
      <c r="K19" s="439">
        <v>387056</v>
      </c>
      <c r="L19" s="440">
        <v>4639039</v>
      </c>
      <c r="M19" s="439">
        <v>25957938.484999999</v>
      </c>
      <c r="N19" s="439">
        <v>241712122.24599999</v>
      </c>
      <c r="O19" s="439">
        <v>16530440</v>
      </c>
      <c r="P19" s="440">
        <v>24798176</v>
      </c>
      <c r="Q19" s="439">
        <v>27078812.925000001</v>
      </c>
      <c r="R19" s="439">
        <v>230488919.317</v>
      </c>
      <c r="S19" s="439">
        <v>3333223</v>
      </c>
      <c r="T19" s="440">
        <v>5886864</v>
      </c>
      <c r="U19" s="439">
        <v>4619762.8859999999</v>
      </c>
      <c r="V19" s="439">
        <v>37234039.537</v>
      </c>
      <c r="W19" s="439">
        <v>11021933</v>
      </c>
      <c r="X19" s="439">
        <v>12768163</v>
      </c>
      <c r="Y19" s="439">
        <v>13500198.561000001</v>
      </c>
      <c r="Z19" s="439">
        <v>111816359.82099999</v>
      </c>
      <c r="AA19" s="439">
        <v>365830</v>
      </c>
      <c r="AB19" s="439">
        <v>11516482</v>
      </c>
      <c r="AC19" s="439">
        <v>7816403.2949999999</v>
      </c>
      <c r="AD19" s="439">
        <v>2554001.8050000002</v>
      </c>
      <c r="AE19" s="439">
        <v>32555</v>
      </c>
      <c r="AF19" s="439">
        <v>274122</v>
      </c>
      <c r="AG19" s="439">
        <v>3364639.105</v>
      </c>
      <c r="AH19" s="439">
        <v>2950934.7820000001</v>
      </c>
      <c r="AI19" s="22"/>
    </row>
    <row r="20" spans="1:35" s="20" customFormat="1" ht="24" customHeight="1">
      <c r="A20" s="103"/>
      <c r="B20" s="27"/>
      <c r="C20" s="1088" t="s">
        <v>17</v>
      </c>
      <c r="D20" s="1088"/>
      <c r="E20" s="436">
        <v>471020660</v>
      </c>
      <c r="F20" s="436">
        <v>6031595376.2559996</v>
      </c>
      <c r="G20" s="436">
        <v>247414717</v>
      </c>
      <c r="H20" s="441">
        <v>373890860</v>
      </c>
      <c r="I20" s="436">
        <v>524831991.65200001</v>
      </c>
      <c r="J20" s="436">
        <v>4249420025.0149999</v>
      </c>
      <c r="K20" s="436">
        <v>3766237</v>
      </c>
      <c r="L20" s="441">
        <v>35287847</v>
      </c>
      <c r="M20" s="436">
        <v>211668244.58399999</v>
      </c>
      <c r="N20" s="436">
        <v>1882137578.1930001</v>
      </c>
      <c r="O20" s="436">
        <v>243648480</v>
      </c>
      <c r="P20" s="441">
        <v>338603013</v>
      </c>
      <c r="Q20" s="436">
        <v>313163747.06800002</v>
      </c>
      <c r="R20" s="436">
        <v>2367282446.822</v>
      </c>
      <c r="S20" s="436">
        <v>69013501</v>
      </c>
      <c r="T20" s="441">
        <v>111657703</v>
      </c>
      <c r="U20" s="436">
        <v>86980388.707000002</v>
      </c>
      <c r="V20" s="436">
        <v>618454730.88699996</v>
      </c>
      <c r="W20" s="436">
        <v>154155869</v>
      </c>
      <c r="X20" s="436">
        <v>180863608</v>
      </c>
      <c r="Y20" s="436">
        <v>151131594.125</v>
      </c>
      <c r="Z20" s="436">
        <v>1121453544.983</v>
      </c>
      <c r="AA20" s="436">
        <v>3352978</v>
      </c>
      <c r="AB20" s="436">
        <v>82285125</v>
      </c>
      <c r="AC20" s="436">
        <v>54603976.921999998</v>
      </c>
      <c r="AD20" s="436">
        <v>17956311.298999999</v>
      </c>
      <c r="AE20" s="436">
        <v>436573</v>
      </c>
      <c r="AF20" s="436">
        <v>2777348</v>
      </c>
      <c r="AG20" s="436">
        <v>32854295.739999998</v>
      </c>
      <c r="AH20" s="436">
        <v>24310764.072000001</v>
      </c>
      <c r="AI20" s="18"/>
    </row>
    <row r="21" spans="1:35" s="20" customFormat="1" ht="24" customHeight="1">
      <c r="A21" s="103"/>
      <c r="B21" s="28"/>
      <c r="C21" s="1084" t="s">
        <v>53</v>
      </c>
      <c r="D21" s="1085"/>
      <c r="E21" s="433">
        <v>238101636</v>
      </c>
      <c r="F21" s="433">
        <v>2927454026.9910002</v>
      </c>
      <c r="G21" s="437">
        <v>124402537</v>
      </c>
      <c r="H21" s="438">
        <v>180546670</v>
      </c>
      <c r="I21" s="437">
        <v>252083590.95100001</v>
      </c>
      <c r="J21" s="437">
        <v>2008051490.6429999</v>
      </c>
      <c r="K21" s="437">
        <v>1722692</v>
      </c>
      <c r="L21" s="438">
        <v>14231780</v>
      </c>
      <c r="M21" s="437">
        <v>94867524.187999994</v>
      </c>
      <c r="N21" s="437">
        <v>839582645.57500005</v>
      </c>
      <c r="O21" s="437">
        <v>122679845</v>
      </c>
      <c r="P21" s="438">
        <v>166314890</v>
      </c>
      <c r="Q21" s="437">
        <v>157216066.76300001</v>
      </c>
      <c r="R21" s="437">
        <v>1168468845.0680001</v>
      </c>
      <c r="S21" s="437">
        <v>37456674</v>
      </c>
      <c r="T21" s="438">
        <v>62984206</v>
      </c>
      <c r="U21" s="437">
        <v>49479195.905000001</v>
      </c>
      <c r="V21" s="437">
        <v>347743426.245</v>
      </c>
      <c r="W21" s="437">
        <v>76174303</v>
      </c>
      <c r="X21" s="437">
        <v>87125565</v>
      </c>
      <c r="Y21" s="437">
        <v>76620369.893999994</v>
      </c>
      <c r="Z21" s="437">
        <v>561058750.21200001</v>
      </c>
      <c r="AA21" s="437">
        <v>1545797</v>
      </c>
      <c r="AB21" s="437">
        <v>32255008</v>
      </c>
      <c r="AC21" s="437">
        <v>21444848.522999998</v>
      </c>
      <c r="AD21" s="437">
        <v>6951032.7070000004</v>
      </c>
      <c r="AE21" s="437">
        <v>68122</v>
      </c>
      <c r="AF21" s="437">
        <v>428314</v>
      </c>
      <c r="AG21" s="437">
        <v>5060183.37</v>
      </c>
      <c r="AH21" s="437">
        <v>3649327.1839999999</v>
      </c>
      <c r="AI21" s="22"/>
    </row>
    <row r="22" spans="1:35" s="20" customFormat="1" ht="24" customHeight="1">
      <c r="A22" s="103"/>
      <c r="B22" s="217"/>
      <c r="C22" s="1068" t="s">
        <v>59</v>
      </c>
      <c r="D22" s="1069"/>
      <c r="E22" s="433">
        <v>122294373</v>
      </c>
      <c r="F22" s="433">
        <v>1407326489.7119999</v>
      </c>
      <c r="G22" s="437">
        <v>63489091</v>
      </c>
      <c r="H22" s="438">
        <v>96464947</v>
      </c>
      <c r="I22" s="437">
        <v>120060991.773</v>
      </c>
      <c r="J22" s="437">
        <v>951365254.17799997</v>
      </c>
      <c r="K22" s="437">
        <v>890105</v>
      </c>
      <c r="L22" s="438">
        <v>9917129</v>
      </c>
      <c r="M22" s="437">
        <v>46494636.604000002</v>
      </c>
      <c r="N22" s="437">
        <v>405628449.46499997</v>
      </c>
      <c r="O22" s="437">
        <v>62598986</v>
      </c>
      <c r="P22" s="438">
        <v>86547818</v>
      </c>
      <c r="Q22" s="437">
        <v>73566355.169</v>
      </c>
      <c r="R22" s="437">
        <v>545736804.71300006</v>
      </c>
      <c r="S22" s="437">
        <v>20070031</v>
      </c>
      <c r="T22" s="438">
        <v>30305323</v>
      </c>
      <c r="U22" s="437">
        <v>23182900.096999999</v>
      </c>
      <c r="V22" s="437">
        <v>163015657.49399999</v>
      </c>
      <c r="W22" s="437">
        <v>38478994</v>
      </c>
      <c r="X22" s="437">
        <v>44819863</v>
      </c>
      <c r="Y22" s="437">
        <v>37543220.671999998</v>
      </c>
      <c r="Z22" s="437">
        <v>274978079.63200003</v>
      </c>
      <c r="AA22" s="437">
        <v>800405</v>
      </c>
      <c r="AB22" s="437">
        <v>24383835</v>
      </c>
      <c r="AC22" s="437">
        <v>15906999.846999999</v>
      </c>
      <c r="AD22" s="437">
        <v>5390332.2120000003</v>
      </c>
      <c r="AE22" s="437">
        <v>256257</v>
      </c>
      <c r="AF22" s="437">
        <v>1552554</v>
      </c>
      <c r="AG22" s="437">
        <v>17686950.324999999</v>
      </c>
      <c r="AH22" s="437">
        <v>12577166.196</v>
      </c>
      <c r="AI22" s="22"/>
    </row>
    <row r="23" spans="1:35" s="20" customFormat="1" ht="24" customHeight="1">
      <c r="A23" s="103"/>
      <c r="B23" s="343" t="s">
        <v>253</v>
      </c>
      <c r="C23" s="1068" t="s">
        <v>56</v>
      </c>
      <c r="D23" s="1069"/>
      <c r="E23" s="433">
        <v>40557889</v>
      </c>
      <c r="F23" s="433">
        <v>443047930.495</v>
      </c>
      <c r="G23" s="437">
        <v>21906879</v>
      </c>
      <c r="H23" s="438">
        <v>34469407</v>
      </c>
      <c r="I23" s="437">
        <v>41458018.697999999</v>
      </c>
      <c r="J23" s="437">
        <v>348837376.06300002</v>
      </c>
      <c r="K23" s="437">
        <v>369907</v>
      </c>
      <c r="L23" s="438">
        <v>2415917</v>
      </c>
      <c r="M23" s="437">
        <v>17682420.884</v>
      </c>
      <c r="N23" s="437">
        <v>158258774.01699999</v>
      </c>
      <c r="O23" s="437">
        <v>21536972</v>
      </c>
      <c r="P23" s="438">
        <v>32053490</v>
      </c>
      <c r="Q23" s="437">
        <v>23775597.813999999</v>
      </c>
      <c r="R23" s="437">
        <v>190578602.046</v>
      </c>
      <c r="S23" s="437">
        <v>3456345</v>
      </c>
      <c r="T23" s="438">
        <v>4323625</v>
      </c>
      <c r="U23" s="437">
        <v>3437844.9240000001</v>
      </c>
      <c r="V23" s="437">
        <v>27547849.462000001</v>
      </c>
      <c r="W23" s="437">
        <v>15137398</v>
      </c>
      <c r="X23" s="437">
        <v>20907787</v>
      </c>
      <c r="Y23" s="437">
        <v>7720868.1349999998</v>
      </c>
      <c r="Z23" s="437">
        <v>62075345.030000001</v>
      </c>
      <c r="AA23" s="437">
        <v>268090</v>
      </c>
      <c r="AB23" s="437">
        <v>4274767</v>
      </c>
      <c r="AC23" s="437">
        <v>2758640.9610000001</v>
      </c>
      <c r="AD23" s="437">
        <v>887537.34100000001</v>
      </c>
      <c r="AE23" s="437">
        <v>57267</v>
      </c>
      <c r="AF23" s="437">
        <v>344101</v>
      </c>
      <c r="AG23" s="437">
        <v>4615546.8</v>
      </c>
      <c r="AH23" s="437">
        <v>3699822.5989999999</v>
      </c>
      <c r="AI23" s="22"/>
    </row>
    <row r="24" spans="1:35" s="20" customFormat="1" ht="24" customHeight="1">
      <c r="A24" s="103"/>
      <c r="B24" s="344" t="s">
        <v>254</v>
      </c>
      <c r="C24" s="1068" t="s">
        <v>57</v>
      </c>
      <c r="D24" s="1069"/>
      <c r="E24" s="433">
        <v>27492539</v>
      </c>
      <c r="F24" s="433">
        <v>444865332.78399998</v>
      </c>
      <c r="G24" s="437">
        <v>14709877</v>
      </c>
      <c r="H24" s="438">
        <v>22959374</v>
      </c>
      <c r="I24" s="437">
        <v>40471788.428000003</v>
      </c>
      <c r="J24" s="437">
        <v>332215053.69800001</v>
      </c>
      <c r="K24" s="437">
        <v>274652</v>
      </c>
      <c r="L24" s="438">
        <v>2628475</v>
      </c>
      <c r="M24" s="437">
        <v>18605449.302999999</v>
      </c>
      <c r="N24" s="437">
        <v>167835965.921</v>
      </c>
      <c r="O24" s="437">
        <v>14435225</v>
      </c>
      <c r="P24" s="438">
        <v>20330899</v>
      </c>
      <c r="Q24" s="437">
        <v>21866339.125</v>
      </c>
      <c r="R24" s="437">
        <v>164379087.77700001</v>
      </c>
      <c r="S24" s="437">
        <v>3315992</v>
      </c>
      <c r="T24" s="438">
        <v>5766293</v>
      </c>
      <c r="U24" s="437">
        <v>4460078.3140000002</v>
      </c>
      <c r="V24" s="437">
        <v>31334350.179000001</v>
      </c>
      <c r="W24" s="437">
        <v>9457167</v>
      </c>
      <c r="X24" s="437">
        <v>10745003</v>
      </c>
      <c r="Y24" s="437">
        <v>10908520.301000001</v>
      </c>
      <c r="Z24" s="437">
        <v>79282492.766000003</v>
      </c>
      <c r="AA24" s="437">
        <v>257164</v>
      </c>
      <c r="AB24" s="437">
        <v>6167707</v>
      </c>
      <c r="AC24" s="437">
        <v>4188211.469</v>
      </c>
      <c r="AD24" s="437">
        <v>1343278.7409999999</v>
      </c>
      <c r="AE24" s="437">
        <v>9503</v>
      </c>
      <c r="AF24" s="437">
        <v>75918</v>
      </c>
      <c r="AG24" s="437">
        <v>940046.72499999998</v>
      </c>
      <c r="AH24" s="437">
        <v>690157.4</v>
      </c>
      <c r="AI24" s="22"/>
    </row>
    <row r="25" spans="1:35" s="20" customFormat="1" ht="24" customHeight="1">
      <c r="A25" s="103"/>
      <c r="B25" s="339" t="s">
        <v>255</v>
      </c>
      <c r="C25" s="1068" t="s">
        <v>58</v>
      </c>
      <c r="D25" s="1069"/>
      <c r="E25" s="433">
        <v>11680879</v>
      </c>
      <c r="F25" s="433">
        <v>197847514.14300001</v>
      </c>
      <c r="G25" s="437">
        <v>6196613</v>
      </c>
      <c r="H25" s="438">
        <v>10690290</v>
      </c>
      <c r="I25" s="437">
        <v>17917595.278000001</v>
      </c>
      <c r="J25" s="437">
        <v>148049139.15799999</v>
      </c>
      <c r="K25" s="437">
        <v>125259</v>
      </c>
      <c r="L25" s="438">
        <v>1675792</v>
      </c>
      <c r="M25" s="437">
        <v>8274578.983</v>
      </c>
      <c r="N25" s="437">
        <v>74572883.231999993</v>
      </c>
      <c r="O25" s="437">
        <v>6071354</v>
      </c>
      <c r="P25" s="438">
        <v>9014498</v>
      </c>
      <c r="Q25" s="437">
        <v>9643016.2949999999</v>
      </c>
      <c r="R25" s="437">
        <v>73476255.925999999</v>
      </c>
      <c r="S25" s="437">
        <v>1388206</v>
      </c>
      <c r="T25" s="438">
        <v>2404864</v>
      </c>
      <c r="U25" s="437">
        <v>1838541.2279999999</v>
      </c>
      <c r="V25" s="437">
        <v>12908504.175000001</v>
      </c>
      <c r="W25" s="437">
        <v>4080287</v>
      </c>
      <c r="X25" s="437">
        <v>4725709</v>
      </c>
      <c r="Y25" s="437">
        <v>4772762.2570000002</v>
      </c>
      <c r="Z25" s="437">
        <v>34838708.989</v>
      </c>
      <c r="AA25" s="437">
        <v>119174</v>
      </c>
      <c r="AB25" s="437">
        <v>4308375</v>
      </c>
      <c r="AC25" s="437">
        <v>2906190.0380000002</v>
      </c>
      <c r="AD25" s="437">
        <v>972612.06799999997</v>
      </c>
      <c r="AE25" s="437">
        <v>15773</v>
      </c>
      <c r="AF25" s="437">
        <v>125493</v>
      </c>
      <c r="AG25" s="437">
        <v>1474701.665</v>
      </c>
      <c r="AH25" s="437">
        <v>1078549.753</v>
      </c>
      <c r="AI25" s="22"/>
    </row>
    <row r="26" spans="1:35" s="20" customFormat="1" ht="24" customHeight="1">
      <c r="A26" s="103"/>
      <c r="B26" s="29"/>
      <c r="C26" s="1086" t="s">
        <v>262</v>
      </c>
      <c r="D26" s="1087"/>
      <c r="E26" s="433">
        <v>6513775</v>
      </c>
      <c r="F26" s="433">
        <v>119370331.57099999</v>
      </c>
      <c r="G26" s="437">
        <v>3499372</v>
      </c>
      <c r="H26" s="438">
        <v>5781214</v>
      </c>
      <c r="I26" s="437">
        <v>11159308.790999999</v>
      </c>
      <c r="J26" s="437">
        <v>89768009.237000003</v>
      </c>
      <c r="K26" s="437">
        <v>77225</v>
      </c>
      <c r="L26" s="438">
        <v>771075</v>
      </c>
      <c r="M26" s="437">
        <v>5233757.0630000001</v>
      </c>
      <c r="N26" s="437">
        <v>45275215.244000003</v>
      </c>
      <c r="O26" s="437">
        <v>3422147</v>
      </c>
      <c r="P26" s="438">
        <v>5010139</v>
      </c>
      <c r="Q26" s="437">
        <v>5925551.7280000001</v>
      </c>
      <c r="R26" s="437">
        <v>44492793.993000001</v>
      </c>
      <c r="S26" s="437">
        <v>762979</v>
      </c>
      <c r="T26" s="438">
        <v>1316986</v>
      </c>
      <c r="U26" s="437">
        <v>997618.92200000002</v>
      </c>
      <c r="V26" s="437">
        <v>7008822.3779999996</v>
      </c>
      <c r="W26" s="437">
        <v>2245907</v>
      </c>
      <c r="X26" s="437">
        <v>2590022</v>
      </c>
      <c r="Y26" s="437">
        <v>3008298.5359999998</v>
      </c>
      <c r="Z26" s="437">
        <v>21785309.489999998</v>
      </c>
      <c r="AA26" s="437">
        <v>72906</v>
      </c>
      <c r="AB26" s="437">
        <v>1850969</v>
      </c>
      <c r="AC26" s="437">
        <v>1256771.4879999999</v>
      </c>
      <c r="AD26" s="437">
        <v>399238.27799999999</v>
      </c>
      <c r="AE26" s="437">
        <v>5517</v>
      </c>
      <c r="AF26" s="437">
        <v>46554</v>
      </c>
      <c r="AG26" s="437">
        <v>562959.1</v>
      </c>
      <c r="AH26" s="437">
        <v>408952.18800000002</v>
      </c>
      <c r="AI26" s="22"/>
    </row>
    <row r="27" spans="1:35" s="20" customFormat="1" ht="24" customHeight="1">
      <c r="A27" s="103"/>
      <c r="B27" s="30"/>
      <c r="C27" s="1086" t="s">
        <v>55</v>
      </c>
      <c r="D27" s="1086"/>
      <c r="E27" s="433">
        <v>24379569</v>
      </c>
      <c r="F27" s="433">
        <v>491683750.56</v>
      </c>
      <c r="G27" s="439">
        <v>13210348</v>
      </c>
      <c r="H27" s="440">
        <v>22978958</v>
      </c>
      <c r="I27" s="439">
        <v>41680697.733000003</v>
      </c>
      <c r="J27" s="439">
        <v>371133702.03799999</v>
      </c>
      <c r="K27" s="439">
        <v>306397</v>
      </c>
      <c r="L27" s="440">
        <v>3647679</v>
      </c>
      <c r="M27" s="439">
        <v>20509877.559</v>
      </c>
      <c r="N27" s="439">
        <v>190983644.73899999</v>
      </c>
      <c r="O27" s="439">
        <v>12903951</v>
      </c>
      <c r="P27" s="440">
        <v>19331279</v>
      </c>
      <c r="Q27" s="439">
        <v>21170820.173999999</v>
      </c>
      <c r="R27" s="439">
        <v>180150057.29899999</v>
      </c>
      <c r="S27" s="439">
        <v>2563274</v>
      </c>
      <c r="T27" s="440">
        <v>4556406</v>
      </c>
      <c r="U27" s="439">
        <v>3584209.3169999998</v>
      </c>
      <c r="V27" s="439">
        <v>28896120.954</v>
      </c>
      <c r="W27" s="439">
        <v>8581813</v>
      </c>
      <c r="X27" s="439">
        <v>9949659</v>
      </c>
      <c r="Y27" s="439">
        <v>10557554.33</v>
      </c>
      <c r="Z27" s="439">
        <v>87434858.863999993</v>
      </c>
      <c r="AA27" s="439">
        <v>289442</v>
      </c>
      <c r="AB27" s="439">
        <v>9044464</v>
      </c>
      <c r="AC27" s="439">
        <v>6142314.5959999999</v>
      </c>
      <c r="AD27" s="439">
        <v>2012279.952</v>
      </c>
      <c r="AE27" s="439">
        <v>24134</v>
      </c>
      <c r="AF27" s="439">
        <v>204414</v>
      </c>
      <c r="AG27" s="439">
        <v>2513907.7549999999</v>
      </c>
      <c r="AH27" s="439">
        <v>2206788.7519999999</v>
      </c>
      <c r="AI27" s="22"/>
    </row>
    <row r="28" spans="1:35" s="20" customFormat="1" ht="24" customHeight="1">
      <c r="A28" s="103"/>
      <c r="B28" s="19"/>
      <c r="C28" s="1088" t="s">
        <v>17</v>
      </c>
      <c r="D28" s="1088"/>
      <c r="E28" s="436">
        <v>1236407</v>
      </c>
      <c r="F28" s="436">
        <v>18573386.061999999</v>
      </c>
      <c r="G28" s="436">
        <v>651127</v>
      </c>
      <c r="H28" s="441">
        <v>1034344</v>
      </c>
      <c r="I28" s="436">
        <v>1630951.831</v>
      </c>
      <c r="J28" s="436">
        <v>13466859.408</v>
      </c>
      <c r="K28" s="436">
        <v>14359</v>
      </c>
      <c r="L28" s="441">
        <v>147593</v>
      </c>
      <c r="M28" s="436">
        <v>787235.93299999996</v>
      </c>
      <c r="N28" s="436">
        <v>7031780.5159999998</v>
      </c>
      <c r="O28" s="436">
        <v>636768</v>
      </c>
      <c r="P28" s="441">
        <v>886751</v>
      </c>
      <c r="Q28" s="436">
        <v>843715.89800000004</v>
      </c>
      <c r="R28" s="436">
        <v>6435078.892</v>
      </c>
      <c r="S28" s="436">
        <v>168979</v>
      </c>
      <c r="T28" s="441">
        <v>287299</v>
      </c>
      <c r="U28" s="436">
        <v>230719.739</v>
      </c>
      <c r="V28" s="436">
        <v>1643417.4920000001</v>
      </c>
      <c r="W28" s="436">
        <v>415200</v>
      </c>
      <c r="X28" s="436">
        <v>487990</v>
      </c>
      <c r="Y28" s="436">
        <v>445223.26</v>
      </c>
      <c r="Z28" s="436">
        <v>3305501.6660000002</v>
      </c>
      <c r="AA28" s="436">
        <v>12632</v>
      </c>
      <c r="AB28" s="436">
        <v>346455</v>
      </c>
      <c r="AC28" s="436">
        <v>232019.70600000001</v>
      </c>
      <c r="AD28" s="436">
        <v>95414.46</v>
      </c>
      <c r="AE28" s="436">
        <v>1101</v>
      </c>
      <c r="AF28" s="436">
        <v>6826</v>
      </c>
      <c r="AG28" s="436">
        <v>81752.41</v>
      </c>
      <c r="AH28" s="436">
        <v>62193.036</v>
      </c>
      <c r="AI28" s="18"/>
    </row>
    <row r="29" spans="1:35" s="20" customFormat="1" ht="24" customHeight="1">
      <c r="A29" s="103"/>
      <c r="B29" s="21"/>
      <c r="C29" s="1084" t="s">
        <v>53</v>
      </c>
      <c r="D29" s="1085"/>
      <c r="E29" s="433">
        <v>373383</v>
      </c>
      <c r="F29" s="433">
        <v>6196929.5580000002</v>
      </c>
      <c r="G29" s="437">
        <v>193803</v>
      </c>
      <c r="H29" s="438">
        <v>293137</v>
      </c>
      <c r="I29" s="437">
        <v>529932.76</v>
      </c>
      <c r="J29" s="437">
        <v>4416115.9859999996</v>
      </c>
      <c r="K29" s="437">
        <v>4638</v>
      </c>
      <c r="L29" s="438">
        <v>44383</v>
      </c>
      <c r="M29" s="437">
        <v>258450.23499999999</v>
      </c>
      <c r="N29" s="437">
        <v>2335539.835</v>
      </c>
      <c r="O29" s="437">
        <v>189165</v>
      </c>
      <c r="P29" s="438">
        <v>248754</v>
      </c>
      <c r="Q29" s="437">
        <v>271482.52500000002</v>
      </c>
      <c r="R29" s="437">
        <v>2080576.1510000001</v>
      </c>
      <c r="S29" s="437">
        <v>58445</v>
      </c>
      <c r="T29" s="438">
        <v>107378</v>
      </c>
      <c r="U29" s="437">
        <v>91687.452000000005</v>
      </c>
      <c r="V29" s="437">
        <v>644584.34600000002</v>
      </c>
      <c r="W29" s="437">
        <v>121057</v>
      </c>
      <c r="X29" s="437">
        <v>135929</v>
      </c>
      <c r="Y29" s="437">
        <v>148805.34</v>
      </c>
      <c r="Z29" s="437">
        <v>1097769.017</v>
      </c>
      <c r="AA29" s="437">
        <v>4113</v>
      </c>
      <c r="AB29" s="437">
        <v>101973</v>
      </c>
      <c r="AC29" s="437">
        <v>68549.811000000002</v>
      </c>
      <c r="AD29" s="437">
        <v>34158.514999999999</v>
      </c>
      <c r="AE29" s="437">
        <v>78</v>
      </c>
      <c r="AF29" s="437">
        <v>494</v>
      </c>
      <c r="AG29" s="437">
        <v>6124.11</v>
      </c>
      <c r="AH29" s="437">
        <v>4301.6940000000004</v>
      </c>
      <c r="AI29" s="22"/>
    </row>
    <row r="30" spans="1:35" s="20" customFormat="1" ht="24" customHeight="1">
      <c r="A30" s="103"/>
      <c r="B30" s="24"/>
      <c r="C30" s="1068" t="s">
        <v>59</v>
      </c>
      <c r="D30" s="1069"/>
      <c r="E30" s="433">
        <v>477338</v>
      </c>
      <c r="F30" s="433">
        <v>5652775.3229999999</v>
      </c>
      <c r="G30" s="437">
        <v>248384</v>
      </c>
      <c r="H30" s="438">
        <v>384666</v>
      </c>
      <c r="I30" s="437">
        <v>490223.70699999999</v>
      </c>
      <c r="J30" s="437">
        <v>3852833.4950000001</v>
      </c>
      <c r="K30" s="437">
        <v>4197</v>
      </c>
      <c r="L30" s="438">
        <v>45233</v>
      </c>
      <c r="M30" s="437">
        <v>209668.97399999999</v>
      </c>
      <c r="N30" s="437">
        <v>1798165.977</v>
      </c>
      <c r="O30" s="437">
        <v>244187</v>
      </c>
      <c r="P30" s="438">
        <v>339433</v>
      </c>
      <c r="Q30" s="437">
        <v>280554.73300000001</v>
      </c>
      <c r="R30" s="437">
        <v>2054667.5179999999</v>
      </c>
      <c r="S30" s="437">
        <v>74715</v>
      </c>
      <c r="T30" s="438">
        <v>118471</v>
      </c>
      <c r="U30" s="437">
        <v>89589.543999999994</v>
      </c>
      <c r="V30" s="437">
        <v>629232.48199999996</v>
      </c>
      <c r="W30" s="437">
        <v>153568</v>
      </c>
      <c r="X30" s="437">
        <v>179002</v>
      </c>
      <c r="Y30" s="437">
        <v>152499.74</v>
      </c>
      <c r="Z30" s="437">
        <v>1112890.43</v>
      </c>
      <c r="AA30" s="437">
        <v>3743</v>
      </c>
      <c r="AB30" s="437">
        <v>110848</v>
      </c>
      <c r="AC30" s="437">
        <v>72550.918000000005</v>
      </c>
      <c r="AD30" s="437">
        <v>24834.038</v>
      </c>
      <c r="AE30" s="437">
        <v>671</v>
      </c>
      <c r="AF30" s="437">
        <v>3895</v>
      </c>
      <c r="AG30" s="437">
        <v>44935.360000000001</v>
      </c>
      <c r="AH30" s="437">
        <v>32984.877999999997</v>
      </c>
      <c r="AI30" s="22"/>
    </row>
    <row r="31" spans="1:35" s="20" customFormat="1" ht="24" customHeight="1">
      <c r="A31" s="103"/>
      <c r="B31" s="338" t="s">
        <v>253</v>
      </c>
      <c r="C31" s="1068" t="s">
        <v>56</v>
      </c>
      <c r="D31" s="1069"/>
      <c r="E31" s="433">
        <v>138238</v>
      </c>
      <c r="F31" s="433">
        <v>1557517.31</v>
      </c>
      <c r="G31" s="437">
        <v>74300</v>
      </c>
      <c r="H31" s="438">
        <v>117430</v>
      </c>
      <c r="I31" s="437">
        <v>146922.07800000001</v>
      </c>
      <c r="J31" s="437">
        <v>1242704.0719999999</v>
      </c>
      <c r="K31" s="437">
        <v>1407</v>
      </c>
      <c r="L31" s="438">
        <v>9502</v>
      </c>
      <c r="M31" s="437">
        <v>67325.990000000005</v>
      </c>
      <c r="N31" s="437">
        <v>602875.14099999995</v>
      </c>
      <c r="O31" s="437">
        <v>72893</v>
      </c>
      <c r="P31" s="438">
        <v>107928</v>
      </c>
      <c r="Q31" s="437">
        <v>79596.088000000003</v>
      </c>
      <c r="R31" s="437">
        <v>639828.93099999998</v>
      </c>
      <c r="S31" s="437">
        <v>12265</v>
      </c>
      <c r="T31" s="438">
        <v>15961</v>
      </c>
      <c r="U31" s="437">
        <v>12028.475</v>
      </c>
      <c r="V31" s="437">
        <v>96234.203999999998</v>
      </c>
      <c r="W31" s="437">
        <v>51513</v>
      </c>
      <c r="X31" s="437">
        <v>70549</v>
      </c>
      <c r="Y31" s="437">
        <v>25327.948</v>
      </c>
      <c r="Z31" s="437">
        <v>202893.448</v>
      </c>
      <c r="AA31" s="437">
        <v>994</v>
      </c>
      <c r="AB31" s="437">
        <v>15759</v>
      </c>
      <c r="AC31" s="437">
        <v>10150.958000000001</v>
      </c>
      <c r="AD31" s="437">
        <v>3403.018</v>
      </c>
      <c r="AE31" s="437">
        <v>160</v>
      </c>
      <c r="AF31" s="437">
        <v>1145</v>
      </c>
      <c r="AG31" s="437">
        <v>15353.21</v>
      </c>
      <c r="AH31" s="437">
        <v>12282.567999999999</v>
      </c>
      <c r="AI31" s="22"/>
    </row>
    <row r="32" spans="1:35" s="20" customFormat="1" ht="24" customHeight="1">
      <c r="A32" s="103"/>
      <c r="B32" s="337" t="s">
        <v>254</v>
      </c>
      <c r="C32" s="1068" t="s">
        <v>57</v>
      </c>
      <c r="D32" s="1069"/>
      <c r="E32" s="433">
        <v>76501</v>
      </c>
      <c r="F32" s="433">
        <v>1708655.21</v>
      </c>
      <c r="G32" s="437">
        <v>41695</v>
      </c>
      <c r="H32" s="438">
        <v>72282</v>
      </c>
      <c r="I32" s="437">
        <v>154649.158</v>
      </c>
      <c r="J32" s="437">
        <v>1308775.1240000001</v>
      </c>
      <c r="K32" s="437">
        <v>1468</v>
      </c>
      <c r="L32" s="438">
        <v>15484</v>
      </c>
      <c r="M32" s="437">
        <v>87676.445000000007</v>
      </c>
      <c r="N32" s="437">
        <v>797805.69200000004</v>
      </c>
      <c r="O32" s="437">
        <v>40227</v>
      </c>
      <c r="P32" s="438">
        <v>56798</v>
      </c>
      <c r="Q32" s="437">
        <v>66972.713000000003</v>
      </c>
      <c r="R32" s="437">
        <v>510969.43199999997</v>
      </c>
      <c r="S32" s="437">
        <v>7784</v>
      </c>
      <c r="T32" s="438">
        <v>15850</v>
      </c>
      <c r="U32" s="437">
        <v>13779.769</v>
      </c>
      <c r="V32" s="437">
        <v>97844.620999999999</v>
      </c>
      <c r="W32" s="437">
        <v>26985</v>
      </c>
      <c r="X32" s="437">
        <v>30719</v>
      </c>
      <c r="Y32" s="437">
        <v>39696.017999999996</v>
      </c>
      <c r="Z32" s="437">
        <v>288769.027</v>
      </c>
      <c r="AA32" s="437">
        <v>1312</v>
      </c>
      <c r="AB32" s="437">
        <v>35881</v>
      </c>
      <c r="AC32" s="437">
        <v>24415.455999999998</v>
      </c>
      <c r="AD32" s="437">
        <v>11363.486000000001</v>
      </c>
      <c r="AE32" s="437">
        <v>37</v>
      </c>
      <c r="AF32" s="437">
        <v>195</v>
      </c>
      <c r="AG32" s="437">
        <v>2240.5300000000002</v>
      </c>
      <c r="AH32" s="437">
        <v>1902.952</v>
      </c>
      <c r="AI32" s="22"/>
    </row>
    <row r="33" spans="1:35" s="20" customFormat="1" ht="24" customHeight="1">
      <c r="A33" s="103"/>
      <c r="B33" s="339" t="s">
        <v>256</v>
      </c>
      <c r="C33" s="1068" t="s">
        <v>58</v>
      </c>
      <c r="D33" s="1069"/>
      <c r="E33" s="433">
        <v>60699</v>
      </c>
      <c r="F33" s="433">
        <v>920890.13300000003</v>
      </c>
      <c r="G33" s="437">
        <v>32452</v>
      </c>
      <c r="H33" s="438">
        <v>54640</v>
      </c>
      <c r="I33" s="437">
        <v>84927.191000000006</v>
      </c>
      <c r="J33" s="437">
        <v>682948.071</v>
      </c>
      <c r="K33" s="437">
        <v>657</v>
      </c>
      <c r="L33" s="438">
        <v>8294</v>
      </c>
      <c r="M33" s="437">
        <v>37154.637999999999</v>
      </c>
      <c r="N33" s="437">
        <v>323791.30599999998</v>
      </c>
      <c r="O33" s="437">
        <v>31795</v>
      </c>
      <c r="P33" s="438">
        <v>46346</v>
      </c>
      <c r="Q33" s="437">
        <v>47772.553</v>
      </c>
      <c r="R33" s="437">
        <v>359156.76500000001</v>
      </c>
      <c r="S33" s="437">
        <v>6176</v>
      </c>
      <c r="T33" s="438">
        <v>10778</v>
      </c>
      <c r="U33" s="437">
        <v>8304.3590000000004</v>
      </c>
      <c r="V33" s="437">
        <v>58130.512999999999</v>
      </c>
      <c r="W33" s="437">
        <v>22044</v>
      </c>
      <c r="X33" s="437">
        <v>25559</v>
      </c>
      <c r="Y33" s="437">
        <v>24313.63</v>
      </c>
      <c r="Z33" s="437">
        <v>173688.63800000001</v>
      </c>
      <c r="AA33" s="437">
        <v>636</v>
      </c>
      <c r="AB33" s="437">
        <v>21161</v>
      </c>
      <c r="AC33" s="437">
        <v>14561.052</v>
      </c>
      <c r="AD33" s="437">
        <v>5032.5919999999996</v>
      </c>
      <c r="AE33" s="437">
        <v>27</v>
      </c>
      <c r="AF33" s="437">
        <v>136</v>
      </c>
      <c r="AG33" s="437">
        <v>1554.26</v>
      </c>
      <c r="AH33" s="437">
        <v>1090.319</v>
      </c>
      <c r="AI33" s="22"/>
    </row>
    <row r="34" spans="1:35" s="20" customFormat="1" ht="24" customHeight="1">
      <c r="A34" s="103"/>
      <c r="B34" s="29"/>
      <c r="C34" s="1086" t="s">
        <v>262</v>
      </c>
      <c r="D34" s="1087"/>
      <c r="E34" s="433">
        <v>41297</v>
      </c>
      <c r="F34" s="433">
        <v>906625.87100000004</v>
      </c>
      <c r="G34" s="437">
        <v>22503</v>
      </c>
      <c r="H34" s="438">
        <v>39731</v>
      </c>
      <c r="I34" s="437">
        <v>83919.076000000001</v>
      </c>
      <c r="J34" s="437">
        <v>701894.60400000005</v>
      </c>
      <c r="K34" s="437">
        <v>711</v>
      </c>
      <c r="L34" s="438">
        <v>7979</v>
      </c>
      <c r="M34" s="437">
        <v>44426.957000000002</v>
      </c>
      <c r="N34" s="437">
        <v>400654.57299999997</v>
      </c>
      <c r="O34" s="437">
        <v>21792</v>
      </c>
      <c r="P34" s="438">
        <v>31752</v>
      </c>
      <c r="Q34" s="437">
        <v>39492.118999999999</v>
      </c>
      <c r="R34" s="437">
        <v>301240.03100000002</v>
      </c>
      <c r="S34" s="437">
        <v>3747</v>
      </c>
      <c r="T34" s="438">
        <v>7287</v>
      </c>
      <c r="U34" s="437">
        <v>6026.009</v>
      </c>
      <c r="V34" s="437">
        <v>42404.552000000003</v>
      </c>
      <c r="W34" s="437">
        <v>14996</v>
      </c>
      <c r="X34" s="437">
        <v>17194</v>
      </c>
      <c r="Y34" s="437">
        <v>21277.608</v>
      </c>
      <c r="Z34" s="437">
        <v>153660.13200000001</v>
      </c>
      <c r="AA34" s="437">
        <v>631</v>
      </c>
      <c r="AB34" s="437">
        <v>19407</v>
      </c>
      <c r="AC34" s="437">
        <v>13345.414000000001</v>
      </c>
      <c r="AD34" s="437">
        <v>5807.1940000000004</v>
      </c>
      <c r="AE34" s="437">
        <v>51</v>
      </c>
      <c r="AF34" s="437">
        <v>358</v>
      </c>
      <c r="AG34" s="437">
        <v>3995.6</v>
      </c>
      <c r="AH34" s="437">
        <v>2859.3890000000001</v>
      </c>
      <c r="AI34" s="22"/>
    </row>
    <row r="35" spans="1:35" s="20" customFormat="1" ht="24" customHeight="1">
      <c r="A35" s="103"/>
      <c r="B35" s="30"/>
      <c r="C35" s="1086" t="s">
        <v>55</v>
      </c>
      <c r="D35" s="1086"/>
      <c r="E35" s="433">
        <v>68951</v>
      </c>
      <c r="F35" s="433">
        <v>1629992.6569999999</v>
      </c>
      <c r="G35" s="439">
        <v>37990</v>
      </c>
      <c r="H35" s="440">
        <v>72458</v>
      </c>
      <c r="I35" s="439">
        <v>140377.861</v>
      </c>
      <c r="J35" s="439">
        <v>1261588.0560000001</v>
      </c>
      <c r="K35" s="439">
        <v>1281</v>
      </c>
      <c r="L35" s="440">
        <v>16718</v>
      </c>
      <c r="M35" s="439">
        <v>82532.694000000003</v>
      </c>
      <c r="N35" s="439">
        <v>772947.99199999997</v>
      </c>
      <c r="O35" s="439">
        <v>36709</v>
      </c>
      <c r="P35" s="440">
        <v>55740</v>
      </c>
      <c r="Q35" s="439">
        <v>57845.167000000001</v>
      </c>
      <c r="R35" s="439">
        <v>488640.06400000001</v>
      </c>
      <c r="S35" s="439">
        <v>5847</v>
      </c>
      <c r="T35" s="440">
        <v>11574</v>
      </c>
      <c r="U35" s="439">
        <v>9304.1309999999994</v>
      </c>
      <c r="V35" s="439">
        <v>74986.774000000005</v>
      </c>
      <c r="W35" s="439">
        <v>25037</v>
      </c>
      <c r="X35" s="439">
        <v>29038</v>
      </c>
      <c r="Y35" s="439">
        <v>33302.976000000002</v>
      </c>
      <c r="Z35" s="439">
        <v>275830.97399999999</v>
      </c>
      <c r="AA35" s="439">
        <v>1203</v>
      </c>
      <c r="AB35" s="439">
        <v>41426</v>
      </c>
      <c r="AC35" s="439">
        <v>28446.097000000002</v>
      </c>
      <c r="AD35" s="439">
        <v>10815.617</v>
      </c>
      <c r="AE35" s="439">
        <v>77</v>
      </c>
      <c r="AF35" s="439">
        <v>603</v>
      </c>
      <c r="AG35" s="439">
        <v>7549.34</v>
      </c>
      <c r="AH35" s="439">
        <v>6771.2359999999999</v>
      </c>
      <c r="AI35" s="22"/>
    </row>
    <row r="36" spans="1:35" s="20" customFormat="1" ht="24" customHeight="1">
      <c r="A36" s="103"/>
      <c r="B36" s="19"/>
      <c r="C36" s="1088" t="s">
        <v>17</v>
      </c>
      <c r="D36" s="1088"/>
      <c r="E36" s="436">
        <v>99620744</v>
      </c>
      <c r="F36" s="436">
        <v>1083301818.2820001</v>
      </c>
      <c r="G36" s="436">
        <v>52474954</v>
      </c>
      <c r="H36" s="441">
        <v>76587293</v>
      </c>
      <c r="I36" s="436">
        <v>94456916.803000003</v>
      </c>
      <c r="J36" s="436">
        <v>743341842.04100001</v>
      </c>
      <c r="K36" s="436">
        <v>697107</v>
      </c>
      <c r="L36" s="441">
        <v>5672495</v>
      </c>
      <c r="M36" s="436">
        <v>34503796.056999996</v>
      </c>
      <c r="N36" s="436">
        <v>297106236.616</v>
      </c>
      <c r="O36" s="436">
        <v>51777847</v>
      </c>
      <c r="P36" s="441">
        <v>70914798</v>
      </c>
      <c r="Q36" s="436">
        <v>59953120.745999999</v>
      </c>
      <c r="R36" s="436">
        <v>446235605.42500001</v>
      </c>
      <c r="S36" s="436">
        <v>14988701</v>
      </c>
      <c r="T36" s="441">
        <v>22412146</v>
      </c>
      <c r="U36" s="436">
        <v>17286142.300000001</v>
      </c>
      <c r="V36" s="436">
        <v>122685026.443</v>
      </c>
      <c r="W36" s="436">
        <v>32072958</v>
      </c>
      <c r="X36" s="436">
        <v>38045346</v>
      </c>
      <c r="Y36" s="436">
        <v>28571869.085999999</v>
      </c>
      <c r="Z36" s="436">
        <v>210133895.391</v>
      </c>
      <c r="AA36" s="436">
        <v>594256</v>
      </c>
      <c r="AB36" s="436">
        <v>12555109</v>
      </c>
      <c r="AC36" s="436">
        <v>8228353.9060000004</v>
      </c>
      <c r="AD36" s="436">
        <v>2623916.3160000001</v>
      </c>
      <c r="AE36" s="436">
        <v>84131</v>
      </c>
      <c r="AF36" s="436">
        <v>508414</v>
      </c>
      <c r="AG36" s="436">
        <v>6127806.5949999997</v>
      </c>
      <c r="AH36" s="436">
        <v>4517138.091</v>
      </c>
      <c r="AI36" s="18"/>
    </row>
    <row r="37" spans="1:35" s="20" customFormat="1" ht="24" customHeight="1">
      <c r="A37" s="103"/>
      <c r="B37" s="21"/>
      <c r="C37" s="1084" t="s">
        <v>53</v>
      </c>
      <c r="D37" s="1085"/>
      <c r="E37" s="433">
        <v>50229177</v>
      </c>
      <c r="F37" s="433">
        <v>564019827.39100003</v>
      </c>
      <c r="G37" s="437">
        <v>26555765</v>
      </c>
      <c r="H37" s="438">
        <v>37808878</v>
      </c>
      <c r="I37" s="437">
        <v>48961918.343000002</v>
      </c>
      <c r="J37" s="437">
        <v>380402216.62400001</v>
      </c>
      <c r="K37" s="437">
        <v>346403</v>
      </c>
      <c r="L37" s="438">
        <v>2628825</v>
      </c>
      <c r="M37" s="437">
        <v>17012539.873</v>
      </c>
      <c r="N37" s="437">
        <v>145354127.35299999</v>
      </c>
      <c r="O37" s="437">
        <v>26209362</v>
      </c>
      <c r="P37" s="438">
        <v>35180053</v>
      </c>
      <c r="Q37" s="437">
        <v>31949378.469999999</v>
      </c>
      <c r="R37" s="437">
        <v>235048089.271</v>
      </c>
      <c r="S37" s="437">
        <v>7885167</v>
      </c>
      <c r="T37" s="438">
        <v>12446914</v>
      </c>
      <c r="U37" s="437">
        <v>9623466.4570000004</v>
      </c>
      <c r="V37" s="437">
        <v>67579412.362000003</v>
      </c>
      <c r="W37" s="437">
        <v>15776334</v>
      </c>
      <c r="X37" s="437">
        <v>18075629</v>
      </c>
      <c r="Y37" s="437">
        <v>15673798.596999999</v>
      </c>
      <c r="Z37" s="437">
        <v>114122073.67900001</v>
      </c>
      <c r="AA37" s="437">
        <v>301806</v>
      </c>
      <c r="AB37" s="437">
        <v>5802605</v>
      </c>
      <c r="AC37" s="437">
        <v>3822293.4559999998</v>
      </c>
      <c r="AD37" s="437">
        <v>1198887.6499999999</v>
      </c>
      <c r="AE37" s="437">
        <v>11911</v>
      </c>
      <c r="AF37" s="437">
        <v>80746</v>
      </c>
      <c r="AG37" s="437">
        <v>990644.91500000004</v>
      </c>
      <c r="AH37" s="437">
        <v>717237.076</v>
      </c>
      <c r="AI37" s="22"/>
    </row>
    <row r="38" spans="1:35" s="20" customFormat="1" ht="24" customHeight="1">
      <c r="A38" s="103"/>
      <c r="B38" s="24"/>
      <c r="C38" s="1068" t="s">
        <v>59</v>
      </c>
      <c r="D38" s="1069"/>
      <c r="E38" s="433">
        <v>32309464</v>
      </c>
      <c r="F38" s="433">
        <v>319545209.88999999</v>
      </c>
      <c r="G38" s="437">
        <v>16735159</v>
      </c>
      <c r="H38" s="438">
        <v>24298530</v>
      </c>
      <c r="I38" s="437">
        <v>27046316.190000001</v>
      </c>
      <c r="J38" s="437">
        <v>208365192.683</v>
      </c>
      <c r="K38" s="437">
        <v>193216</v>
      </c>
      <c r="L38" s="438">
        <v>1895538</v>
      </c>
      <c r="M38" s="437">
        <v>9602117.7770000007</v>
      </c>
      <c r="N38" s="437">
        <v>81307871.863999993</v>
      </c>
      <c r="O38" s="437">
        <v>16541943</v>
      </c>
      <c r="P38" s="438">
        <v>22402992</v>
      </c>
      <c r="Q38" s="437">
        <v>17444198.412999999</v>
      </c>
      <c r="R38" s="437">
        <v>127057320.81900001</v>
      </c>
      <c r="S38" s="437">
        <v>5528712</v>
      </c>
      <c r="T38" s="438">
        <v>7926165</v>
      </c>
      <c r="U38" s="437">
        <v>6059817.449</v>
      </c>
      <c r="V38" s="437">
        <v>42598482.601000004</v>
      </c>
      <c r="W38" s="437">
        <v>9995419</v>
      </c>
      <c r="X38" s="437">
        <v>11552766</v>
      </c>
      <c r="Y38" s="437">
        <v>9003592.5250000004</v>
      </c>
      <c r="Z38" s="437">
        <v>65309600.498000003</v>
      </c>
      <c r="AA38" s="437">
        <v>172733</v>
      </c>
      <c r="AB38" s="437">
        <v>4502013</v>
      </c>
      <c r="AC38" s="437">
        <v>2926482.5529999998</v>
      </c>
      <c r="AD38" s="437">
        <v>944359.57299999997</v>
      </c>
      <c r="AE38" s="437">
        <v>50174</v>
      </c>
      <c r="AF38" s="437">
        <v>287961</v>
      </c>
      <c r="AG38" s="437">
        <v>3296709.53</v>
      </c>
      <c r="AH38" s="437">
        <v>2327574.5350000001</v>
      </c>
      <c r="AI38" s="22"/>
    </row>
    <row r="39" spans="1:35" s="20" customFormat="1" ht="24" customHeight="1">
      <c r="A39" s="103"/>
      <c r="B39" s="24" t="s">
        <v>37</v>
      </c>
      <c r="C39" s="1068" t="s">
        <v>56</v>
      </c>
      <c r="D39" s="1069"/>
      <c r="E39" s="433">
        <v>14102972</v>
      </c>
      <c r="F39" s="433">
        <v>149287611.87</v>
      </c>
      <c r="G39" s="437">
        <v>7597973</v>
      </c>
      <c r="H39" s="438">
        <v>11871219</v>
      </c>
      <c r="I39" s="437">
        <v>13953510.372</v>
      </c>
      <c r="J39" s="437">
        <v>117181788.02</v>
      </c>
      <c r="K39" s="437">
        <v>126852</v>
      </c>
      <c r="L39" s="438">
        <v>793491</v>
      </c>
      <c r="M39" s="437">
        <v>5852721.7560000001</v>
      </c>
      <c r="N39" s="437">
        <v>52262449.774999999</v>
      </c>
      <c r="O39" s="437">
        <v>7471121</v>
      </c>
      <c r="P39" s="438">
        <v>11077728</v>
      </c>
      <c r="Q39" s="437">
        <v>8100788.6160000004</v>
      </c>
      <c r="R39" s="437">
        <v>64919338.244999997</v>
      </c>
      <c r="S39" s="437">
        <v>1202209</v>
      </c>
      <c r="T39" s="438">
        <v>1407013</v>
      </c>
      <c r="U39" s="437">
        <v>1118176.395</v>
      </c>
      <c r="V39" s="437">
        <v>8957680.0429999996</v>
      </c>
      <c r="W39" s="437">
        <v>5283562</v>
      </c>
      <c r="X39" s="437">
        <v>7250275</v>
      </c>
      <c r="Y39" s="437">
        <v>2690894.1359999999</v>
      </c>
      <c r="Z39" s="437">
        <v>21607413.245999999</v>
      </c>
      <c r="AA39" s="437">
        <v>90590</v>
      </c>
      <c r="AB39" s="437">
        <v>1357950</v>
      </c>
      <c r="AC39" s="437">
        <v>876992.25800000003</v>
      </c>
      <c r="AD39" s="437">
        <v>283282.24800000002</v>
      </c>
      <c r="AE39" s="437">
        <v>19228</v>
      </c>
      <c r="AF39" s="437">
        <v>117536</v>
      </c>
      <c r="AG39" s="437">
        <v>1569388.86</v>
      </c>
      <c r="AH39" s="437">
        <v>1257448.3130000001</v>
      </c>
      <c r="AI39" s="22"/>
    </row>
    <row r="40" spans="1:35" s="20" customFormat="1" ht="24" customHeight="1">
      <c r="A40" s="103"/>
      <c r="B40" s="29"/>
      <c r="C40" s="1068" t="s">
        <v>57</v>
      </c>
      <c r="D40" s="1069"/>
      <c r="E40" s="433">
        <v>1130735</v>
      </c>
      <c r="F40" s="433">
        <v>16802477.065000001</v>
      </c>
      <c r="G40" s="437">
        <v>598547</v>
      </c>
      <c r="H40" s="438">
        <v>905860</v>
      </c>
      <c r="I40" s="437">
        <v>1545203.6780000001</v>
      </c>
      <c r="J40" s="437">
        <v>12310410.419</v>
      </c>
      <c r="K40" s="437">
        <v>9663</v>
      </c>
      <c r="L40" s="438">
        <v>82001</v>
      </c>
      <c r="M40" s="437">
        <v>640008.91</v>
      </c>
      <c r="N40" s="437">
        <v>5552542.6950000003</v>
      </c>
      <c r="O40" s="437">
        <v>588884</v>
      </c>
      <c r="P40" s="438">
        <v>823859</v>
      </c>
      <c r="Q40" s="437">
        <v>905194.76800000004</v>
      </c>
      <c r="R40" s="437">
        <v>6757867.7240000004</v>
      </c>
      <c r="S40" s="437">
        <v>155130</v>
      </c>
      <c r="T40" s="438">
        <v>257707</v>
      </c>
      <c r="U40" s="437">
        <v>196286.465</v>
      </c>
      <c r="V40" s="437">
        <v>1381806.6839999999</v>
      </c>
      <c r="W40" s="437">
        <v>376631</v>
      </c>
      <c r="X40" s="437">
        <v>424830</v>
      </c>
      <c r="Y40" s="437">
        <v>423666.21299999999</v>
      </c>
      <c r="Z40" s="437">
        <v>3039685.5830000001</v>
      </c>
      <c r="AA40" s="437">
        <v>9147</v>
      </c>
      <c r="AB40" s="437">
        <v>192432</v>
      </c>
      <c r="AC40" s="437">
        <v>130427.276</v>
      </c>
      <c r="AD40" s="437">
        <v>41565.521999999997</v>
      </c>
      <c r="AE40" s="437">
        <v>427</v>
      </c>
      <c r="AF40" s="437">
        <v>3229</v>
      </c>
      <c r="AG40" s="437">
        <v>40896.629999999997</v>
      </c>
      <c r="AH40" s="437">
        <v>29008.857</v>
      </c>
      <c r="AI40" s="22"/>
    </row>
    <row r="41" spans="1:35" s="20" customFormat="1" ht="24" customHeight="1">
      <c r="A41" s="103"/>
      <c r="B41" s="29"/>
      <c r="C41" s="1068" t="s">
        <v>58</v>
      </c>
      <c r="D41" s="1069"/>
      <c r="E41" s="433">
        <v>671404</v>
      </c>
      <c r="F41" s="433">
        <v>10658533.892000001</v>
      </c>
      <c r="G41" s="437">
        <v>353299</v>
      </c>
      <c r="H41" s="438">
        <v>592094</v>
      </c>
      <c r="I41" s="437">
        <v>968866.01</v>
      </c>
      <c r="J41" s="437">
        <v>7830185.4029999999</v>
      </c>
      <c r="K41" s="437">
        <v>6487</v>
      </c>
      <c r="L41" s="438">
        <v>82819</v>
      </c>
      <c r="M41" s="437">
        <v>431834.255</v>
      </c>
      <c r="N41" s="437">
        <v>3789504.6749999998</v>
      </c>
      <c r="O41" s="437">
        <v>346812</v>
      </c>
      <c r="P41" s="438">
        <v>509275</v>
      </c>
      <c r="Q41" s="437">
        <v>537031.755</v>
      </c>
      <c r="R41" s="437">
        <v>4040680.7280000001</v>
      </c>
      <c r="S41" s="437">
        <v>86674</v>
      </c>
      <c r="T41" s="438">
        <v>146559</v>
      </c>
      <c r="U41" s="437">
        <v>111621.755</v>
      </c>
      <c r="V41" s="437">
        <v>782768.46799999999</v>
      </c>
      <c r="W41" s="437">
        <v>230535</v>
      </c>
      <c r="X41" s="437">
        <v>266515</v>
      </c>
      <c r="Y41" s="437">
        <v>268114.20899999997</v>
      </c>
      <c r="Z41" s="437">
        <v>1941096.1850000001</v>
      </c>
      <c r="AA41" s="437">
        <v>6161</v>
      </c>
      <c r="AB41" s="437">
        <v>212006</v>
      </c>
      <c r="AC41" s="437">
        <v>142778.489</v>
      </c>
      <c r="AD41" s="437">
        <v>48804.578999999998</v>
      </c>
      <c r="AE41" s="437">
        <v>896</v>
      </c>
      <c r="AF41" s="437">
        <v>6775</v>
      </c>
      <c r="AG41" s="437">
        <v>78426.05</v>
      </c>
      <c r="AH41" s="437">
        <v>55679.256999999998</v>
      </c>
      <c r="AI41" s="22"/>
    </row>
    <row r="42" spans="1:35" s="20" customFormat="1" ht="24" customHeight="1">
      <c r="A42" s="103"/>
      <c r="B42" s="29"/>
      <c r="C42" s="1086" t="s">
        <v>262</v>
      </c>
      <c r="D42" s="1087"/>
      <c r="E42" s="433">
        <v>250193</v>
      </c>
      <c r="F42" s="433">
        <v>4364702.318</v>
      </c>
      <c r="G42" s="437">
        <v>132931</v>
      </c>
      <c r="H42" s="438">
        <v>209526</v>
      </c>
      <c r="I42" s="437">
        <v>409953.76400000002</v>
      </c>
      <c r="J42" s="437">
        <v>3260639.2689999999</v>
      </c>
      <c r="K42" s="437">
        <v>2595</v>
      </c>
      <c r="L42" s="438">
        <v>25386</v>
      </c>
      <c r="M42" s="437">
        <v>181746.04300000001</v>
      </c>
      <c r="N42" s="437">
        <v>1560692.7420000001</v>
      </c>
      <c r="O42" s="437">
        <v>130336</v>
      </c>
      <c r="P42" s="438">
        <v>184140</v>
      </c>
      <c r="Q42" s="437">
        <v>228207.72099999999</v>
      </c>
      <c r="R42" s="437">
        <v>1699946.527</v>
      </c>
      <c r="S42" s="437">
        <v>33154</v>
      </c>
      <c r="T42" s="438">
        <v>55370</v>
      </c>
      <c r="U42" s="437">
        <v>40878.578000000001</v>
      </c>
      <c r="V42" s="437">
        <v>287660.31099999999</v>
      </c>
      <c r="W42" s="437">
        <v>83947</v>
      </c>
      <c r="X42" s="437">
        <v>95597</v>
      </c>
      <c r="Y42" s="437">
        <v>109909.637</v>
      </c>
      <c r="Z42" s="437">
        <v>788577.27599999995</v>
      </c>
      <c r="AA42" s="437">
        <v>2468</v>
      </c>
      <c r="AB42" s="437">
        <v>61654</v>
      </c>
      <c r="AC42" s="437">
        <v>41438.959000000003</v>
      </c>
      <c r="AD42" s="437">
        <v>13039.228999999999</v>
      </c>
      <c r="AE42" s="437">
        <v>161</v>
      </c>
      <c r="AF42" s="437">
        <v>1432</v>
      </c>
      <c r="AG42" s="437">
        <v>19512.37</v>
      </c>
      <c r="AH42" s="437">
        <v>14786.233</v>
      </c>
      <c r="AI42" s="22"/>
    </row>
    <row r="43" spans="1:35" s="20" customFormat="1" ht="24" customHeight="1">
      <c r="A43" s="103"/>
      <c r="B43" s="30"/>
      <c r="C43" s="1086" t="s">
        <v>55</v>
      </c>
      <c r="D43" s="1086"/>
      <c r="E43" s="433">
        <v>926799</v>
      </c>
      <c r="F43" s="433">
        <v>18623455.855999999</v>
      </c>
      <c r="G43" s="439">
        <v>501280</v>
      </c>
      <c r="H43" s="440">
        <v>901186</v>
      </c>
      <c r="I43" s="439">
        <v>1571148.446</v>
      </c>
      <c r="J43" s="439">
        <v>13991409.623</v>
      </c>
      <c r="K43" s="439">
        <v>11891</v>
      </c>
      <c r="L43" s="440">
        <v>164435</v>
      </c>
      <c r="M43" s="439">
        <v>782827.44299999997</v>
      </c>
      <c r="N43" s="439">
        <v>7279047.5120000001</v>
      </c>
      <c r="O43" s="439">
        <v>489389</v>
      </c>
      <c r="P43" s="440">
        <v>736751</v>
      </c>
      <c r="Q43" s="439">
        <v>788321.00300000003</v>
      </c>
      <c r="R43" s="439">
        <v>6712362.1109999996</v>
      </c>
      <c r="S43" s="439">
        <v>97655</v>
      </c>
      <c r="T43" s="440">
        <v>172418</v>
      </c>
      <c r="U43" s="439">
        <v>135895.201</v>
      </c>
      <c r="V43" s="439">
        <v>1097215.9739999999</v>
      </c>
      <c r="W43" s="439">
        <v>326530</v>
      </c>
      <c r="X43" s="439">
        <v>379734</v>
      </c>
      <c r="Y43" s="439">
        <v>401893.76899999997</v>
      </c>
      <c r="Z43" s="439">
        <v>3325448.9240000001</v>
      </c>
      <c r="AA43" s="439">
        <v>11351</v>
      </c>
      <c r="AB43" s="439">
        <v>426449</v>
      </c>
      <c r="AC43" s="439">
        <v>287940.91499999998</v>
      </c>
      <c r="AD43" s="439">
        <v>93977.514999999999</v>
      </c>
      <c r="AE43" s="439">
        <v>1334</v>
      </c>
      <c r="AF43" s="439">
        <v>10735</v>
      </c>
      <c r="AG43" s="439">
        <v>132228.24</v>
      </c>
      <c r="AH43" s="439">
        <v>115403.82</v>
      </c>
      <c r="AI43" s="22"/>
    </row>
    <row r="44" spans="1:35" s="20" customFormat="1" ht="24" customHeight="1">
      <c r="A44" s="103"/>
      <c r="B44" s="19"/>
      <c r="C44" s="1088" t="s">
        <v>17</v>
      </c>
      <c r="D44" s="1088"/>
      <c r="E44" s="436">
        <v>323210651</v>
      </c>
      <c r="F44" s="436">
        <v>3677494614.2210002</v>
      </c>
      <c r="G44" s="436">
        <v>167934247</v>
      </c>
      <c r="H44" s="441">
        <v>246073537</v>
      </c>
      <c r="I44" s="436">
        <v>319355419.16799998</v>
      </c>
      <c r="J44" s="436">
        <v>2524972282.039</v>
      </c>
      <c r="K44" s="436">
        <v>2156707</v>
      </c>
      <c r="L44" s="441">
        <v>18019868</v>
      </c>
      <c r="M44" s="436">
        <v>116720949.156</v>
      </c>
      <c r="N44" s="436">
        <v>1012445519.604</v>
      </c>
      <c r="O44" s="436">
        <v>165777540</v>
      </c>
      <c r="P44" s="441">
        <v>228053669</v>
      </c>
      <c r="Q44" s="436">
        <v>202634470.01199999</v>
      </c>
      <c r="R44" s="436">
        <v>1512526762.4349999</v>
      </c>
      <c r="S44" s="436">
        <v>50066592</v>
      </c>
      <c r="T44" s="441">
        <v>77115116</v>
      </c>
      <c r="U44" s="436">
        <v>60139769.957000002</v>
      </c>
      <c r="V44" s="436">
        <v>426151145.80599999</v>
      </c>
      <c r="W44" s="436">
        <v>104920296</v>
      </c>
      <c r="X44" s="436">
        <v>122993287</v>
      </c>
      <c r="Y44" s="436">
        <v>95768679.990999997</v>
      </c>
      <c r="Z44" s="436">
        <v>702653810.44799995</v>
      </c>
      <c r="AA44" s="436">
        <v>1883407</v>
      </c>
      <c r="AB44" s="436">
        <v>40483642</v>
      </c>
      <c r="AC44" s="436">
        <v>26668695.800000001</v>
      </c>
      <c r="AD44" s="436">
        <v>8575594.2899999991</v>
      </c>
      <c r="AE44" s="436">
        <v>289516</v>
      </c>
      <c r="AF44" s="436">
        <v>1731848</v>
      </c>
      <c r="AG44" s="436">
        <v>20565651.399999999</v>
      </c>
      <c r="AH44" s="436">
        <v>15141781.638</v>
      </c>
      <c r="AI44" s="18"/>
    </row>
    <row r="45" spans="1:35" s="20" customFormat="1" ht="24" customHeight="1">
      <c r="A45" s="103"/>
      <c r="B45" s="21"/>
      <c r="C45" s="1084" t="s">
        <v>53</v>
      </c>
      <c r="D45" s="1085"/>
      <c r="E45" s="433">
        <v>161642212</v>
      </c>
      <c r="F45" s="433">
        <v>1889522022.1830001</v>
      </c>
      <c r="G45" s="437">
        <v>83644342</v>
      </c>
      <c r="H45" s="438">
        <v>119308597</v>
      </c>
      <c r="I45" s="437">
        <v>163022462.79899999</v>
      </c>
      <c r="J45" s="437">
        <v>1276990172.0250001</v>
      </c>
      <c r="K45" s="437">
        <v>1052492</v>
      </c>
      <c r="L45" s="438">
        <v>8151150</v>
      </c>
      <c r="M45" s="437">
        <v>57355987.305</v>
      </c>
      <c r="N45" s="437">
        <v>495491928.94800001</v>
      </c>
      <c r="O45" s="437">
        <v>82591850</v>
      </c>
      <c r="P45" s="438">
        <v>111157447</v>
      </c>
      <c r="Q45" s="437">
        <v>105666475.494</v>
      </c>
      <c r="R45" s="437">
        <v>781498243.07700002</v>
      </c>
      <c r="S45" s="437">
        <v>26511950</v>
      </c>
      <c r="T45" s="438">
        <v>43000912</v>
      </c>
      <c r="U45" s="437">
        <v>33827591.975000001</v>
      </c>
      <c r="V45" s="437">
        <v>237511592.37599999</v>
      </c>
      <c r="W45" s="437">
        <v>51441588</v>
      </c>
      <c r="X45" s="437">
        <v>58654527</v>
      </c>
      <c r="Y45" s="437">
        <v>50709693.18</v>
      </c>
      <c r="Z45" s="437">
        <v>368702444.36699998</v>
      </c>
      <c r="AA45" s="437">
        <v>938940</v>
      </c>
      <c r="AB45" s="437">
        <v>18173608</v>
      </c>
      <c r="AC45" s="437">
        <v>12035436.973999999</v>
      </c>
      <c r="AD45" s="437">
        <v>3831676.0660000001</v>
      </c>
      <c r="AE45" s="437">
        <v>44332</v>
      </c>
      <c r="AF45" s="437">
        <v>289733</v>
      </c>
      <c r="AG45" s="437">
        <v>3446138.0750000002</v>
      </c>
      <c r="AH45" s="437">
        <v>2486137.3489999999</v>
      </c>
      <c r="AI45" s="22"/>
    </row>
    <row r="46" spans="1:35" s="20" customFormat="1" ht="24" customHeight="1">
      <c r="A46" s="103"/>
      <c r="B46" s="24"/>
      <c r="C46" s="1068" t="s">
        <v>59</v>
      </c>
      <c r="D46" s="1069"/>
      <c r="E46" s="433">
        <v>104653215</v>
      </c>
      <c r="F46" s="433">
        <v>1051278024.051</v>
      </c>
      <c r="G46" s="437">
        <v>53962994</v>
      </c>
      <c r="H46" s="438">
        <v>78852701</v>
      </c>
      <c r="I46" s="437">
        <v>89215201.894999996</v>
      </c>
      <c r="J46" s="437">
        <v>686600666.95299995</v>
      </c>
      <c r="K46" s="437">
        <v>596459</v>
      </c>
      <c r="L46" s="438">
        <v>5693421</v>
      </c>
      <c r="M46" s="437">
        <v>30425570.412</v>
      </c>
      <c r="N46" s="437">
        <v>257607204.53400001</v>
      </c>
      <c r="O46" s="437">
        <v>53366535</v>
      </c>
      <c r="P46" s="438">
        <v>73159280</v>
      </c>
      <c r="Q46" s="437">
        <v>58789631.483000003</v>
      </c>
      <c r="R46" s="437">
        <v>428993462.41900003</v>
      </c>
      <c r="S46" s="437">
        <v>17717407</v>
      </c>
      <c r="T46" s="438">
        <v>25846012</v>
      </c>
      <c r="U46" s="437">
        <v>19802752.793000001</v>
      </c>
      <c r="V46" s="437">
        <v>139032560.19999999</v>
      </c>
      <c r="W46" s="437">
        <v>32802331</v>
      </c>
      <c r="X46" s="437">
        <v>37876955</v>
      </c>
      <c r="Y46" s="437">
        <v>29729809.134</v>
      </c>
      <c r="Z46" s="437">
        <v>215143038.028</v>
      </c>
      <c r="AA46" s="437">
        <v>529311</v>
      </c>
      <c r="AB46" s="437">
        <v>13399369</v>
      </c>
      <c r="AC46" s="437">
        <v>8715010.3589999992</v>
      </c>
      <c r="AD46" s="437">
        <v>2843486.3689999999</v>
      </c>
      <c r="AE46" s="437">
        <v>170483</v>
      </c>
      <c r="AF46" s="437">
        <v>957735</v>
      </c>
      <c r="AG46" s="437">
        <v>10842472.960000001</v>
      </c>
      <c r="AH46" s="437">
        <v>7658272.5010000002</v>
      </c>
      <c r="AI46" s="22"/>
    </row>
    <row r="47" spans="1:35" s="20" customFormat="1" ht="24" customHeight="1">
      <c r="A47" s="103"/>
      <c r="B47" s="24" t="s">
        <v>38</v>
      </c>
      <c r="C47" s="1068" t="s">
        <v>56</v>
      </c>
      <c r="D47" s="1069"/>
      <c r="E47" s="433">
        <v>35230913</v>
      </c>
      <c r="F47" s="433">
        <v>374523560.45899999</v>
      </c>
      <c r="G47" s="437">
        <v>18833749</v>
      </c>
      <c r="H47" s="438">
        <v>29176423</v>
      </c>
      <c r="I47" s="437">
        <v>34804404.093999997</v>
      </c>
      <c r="J47" s="437">
        <v>292325664.07700002</v>
      </c>
      <c r="K47" s="437">
        <v>295760</v>
      </c>
      <c r="L47" s="438">
        <v>1897522</v>
      </c>
      <c r="M47" s="437">
        <v>14422467.515000001</v>
      </c>
      <c r="N47" s="437">
        <v>128965781.95299999</v>
      </c>
      <c r="O47" s="437">
        <v>18537989</v>
      </c>
      <c r="P47" s="438">
        <v>27278901</v>
      </c>
      <c r="Q47" s="437">
        <v>20381936.579</v>
      </c>
      <c r="R47" s="437">
        <v>163359882.12400001</v>
      </c>
      <c r="S47" s="437">
        <v>3140156</v>
      </c>
      <c r="T47" s="438">
        <v>3715126</v>
      </c>
      <c r="U47" s="437">
        <v>3032150.7549999999</v>
      </c>
      <c r="V47" s="437">
        <v>24285240.554000001</v>
      </c>
      <c r="W47" s="437">
        <v>13201238</v>
      </c>
      <c r="X47" s="437">
        <v>17939110</v>
      </c>
      <c r="Y47" s="437">
        <v>6688752.1940000001</v>
      </c>
      <c r="Z47" s="437">
        <v>53704012.005000003</v>
      </c>
      <c r="AA47" s="437">
        <v>214491</v>
      </c>
      <c r="AB47" s="437">
        <v>3374034</v>
      </c>
      <c r="AC47" s="437">
        <v>2174817.1630000002</v>
      </c>
      <c r="AD47" s="437">
        <v>697577.80299999996</v>
      </c>
      <c r="AE47" s="437">
        <v>55770</v>
      </c>
      <c r="AF47" s="437">
        <v>328728</v>
      </c>
      <c r="AG47" s="437">
        <v>4387130.835</v>
      </c>
      <c r="AH47" s="437">
        <v>3511066.02</v>
      </c>
      <c r="AI47" s="22"/>
    </row>
    <row r="48" spans="1:35" s="20" customFormat="1" ht="24" customHeight="1">
      <c r="A48" s="103"/>
      <c r="B48" s="29"/>
      <c r="C48" s="1068" t="s">
        <v>57</v>
      </c>
      <c r="D48" s="1069"/>
      <c r="E48" s="433">
        <v>8769251</v>
      </c>
      <c r="F48" s="433">
        <v>137701733.736</v>
      </c>
      <c r="G48" s="437">
        <v>4646911</v>
      </c>
      <c r="H48" s="438">
        <v>7228591</v>
      </c>
      <c r="I48" s="437">
        <v>12619800.805</v>
      </c>
      <c r="J48" s="437">
        <v>102425750.608</v>
      </c>
      <c r="K48" s="437">
        <v>80519</v>
      </c>
      <c r="L48" s="438">
        <v>742297</v>
      </c>
      <c r="M48" s="437">
        <v>5559091.5109999999</v>
      </c>
      <c r="N48" s="437">
        <v>49377846.25</v>
      </c>
      <c r="O48" s="437">
        <v>4566392</v>
      </c>
      <c r="P48" s="438">
        <v>6486294</v>
      </c>
      <c r="Q48" s="437">
        <v>7060709.2939999998</v>
      </c>
      <c r="R48" s="437">
        <v>53047904.358000003</v>
      </c>
      <c r="S48" s="437">
        <v>1132941</v>
      </c>
      <c r="T48" s="438">
        <v>1916831</v>
      </c>
      <c r="U48" s="437">
        <v>1473171.074</v>
      </c>
      <c r="V48" s="437">
        <v>10344369.836999999</v>
      </c>
      <c r="W48" s="437">
        <v>2985538</v>
      </c>
      <c r="X48" s="437">
        <v>3365382</v>
      </c>
      <c r="Y48" s="437">
        <v>3363387.9219999998</v>
      </c>
      <c r="Z48" s="437">
        <v>24286703.721999999</v>
      </c>
      <c r="AA48" s="437">
        <v>76081</v>
      </c>
      <c r="AB48" s="437">
        <v>1743035</v>
      </c>
      <c r="AC48" s="437">
        <v>1179441.1429999999</v>
      </c>
      <c r="AD48" s="437">
        <v>375430.30900000001</v>
      </c>
      <c r="AE48" s="437">
        <v>3861</v>
      </c>
      <c r="AF48" s="437">
        <v>29998</v>
      </c>
      <c r="AG48" s="437">
        <v>367755.18</v>
      </c>
      <c r="AH48" s="437">
        <v>269479.26</v>
      </c>
      <c r="AI48" s="22"/>
    </row>
    <row r="49" spans="1:35" s="20" customFormat="1" ht="24" customHeight="1">
      <c r="A49" s="103"/>
      <c r="B49" s="29"/>
      <c r="C49" s="1068" t="s">
        <v>58</v>
      </c>
      <c r="D49" s="1069"/>
      <c r="E49" s="433">
        <v>4393950</v>
      </c>
      <c r="F49" s="433">
        <v>65412660.306999996</v>
      </c>
      <c r="G49" s="437">
        <v>2297902</v>
      </c>
      <c r="H49" s="438">
        <v>3792246</v>
      </c>
      <c r="I49" s="437">
        <v>5891177.2369999997</v>
      </c>
      <c r="J49" s="437">
        <v>47540233.306000002</v>
      </c>
      <c r="K49" s="437">
        <v>36584</v>
      </c>
      <c r="L49" s="438">
        <v>455300</v>
      </c>
      <c r="M49" s="437">
        <v>2485069.5890000002</v>
      </c>
      <c r="N49" s="437">
        <v>22017004.881999999</v>
      </c>
      <c r="O49" s="437">
        <v>2261318</v>
      </c>
      <c r="P49" s="438">
        <v>3336946</v>
      </c>
      <c r="Q49" s="437">
        <v>3406107.648</v>
      </c>
      <c r="R49" s="437">
        <v>25523228.423999999</v>
      </c>
      <c r="S49" s="437">
        <v>571445</v>
      </c>
      <c r="T49" s="438">
        <v>949969</v>
      </c>
      <c r="U49" s="437">
        <v>710406.24100000004</v>
      </c>
      <c r="V49" s="437">
        <v>4980875.3880000003</v>
      </c>
      <c r="W49" s="437">
        <v>1519243</v>
      </c>
      <c r="X49" s="437">
        <v>1746425</v>
      </c>
      <c r="Y49" s="437">
        <v>1692642.415</v>
      </c>
      <c r="Z49" s="437">
        <v>12277440.828</v>
      </c>
      <c r="AA49" s="437">
        <v>34722</v>
      </c>
      <c r="AB49" s="437">
        <v>1143995</v>
      </c>
      <c r="AC49" s="437">
        <v>769687.826</v>
      </c>
      <c r="AD49" s="437">
        <v>250993.07800000001</v>
      </c>
      <c r="AE49" s="437">
        <v>5360</v>
      </c>
      <c r="AF49" s="437">
        <v>42598</v>
      </c>
      <c r="AG49" s="437">
        <v>499275.34</v>
      </c>
      <c r="AH49" s="437">
        <v>363117.70699999999</v>
      </c>
      <c r="AI49" s="22"/>
    </row>
    <row r="50" spans="1:35" s="20" customFormat="1" ht="24" customHeight="1">
      <c r="A50" s="103"/>
      <c r="B50" s="29"/>
      <c r="C50" s="1086" t="s">
        <v>262</v>
      </c>
      <c r="D50" s="1087"/>
      <c r="E50" s="433">
        <v>2591222</v>
      </c>
      <c r="F50" s="433">
        <v>44237435.049999997</v>
      </c>
      <c r="G50" s="437">
        <v>1380471</v>
      </c>
      <c r="H50" s="438">
        <v>2230366</v>
      </c>
      <c r="I50" s="437">
        <v>4157844.9679999999</v>
      </c>
      <c r="J50" s="437">
        <v>33275453.223999999</v>
      </c>
      <c r="K50" s="437">
        <v>27406</v>
      </c>
      <c r="L50" s="438">
        <v>269971</v>
      </c>
      <c r="M50" s="437">
        <v>1890062.0349999999</v>
      </c>
      <c r="N50" s="437">
        <v>16309271.034</v>
      </c>
      <c r="O50" s="437">
        <v>1353065</v>
      </c>
      <c r="P50" s="438">
        <v>1960395</v>
      </c>
      <c r="Q50" s="437">
        <v>2267782.9330000002</v>
      </c>
      <c r="R50" s="437">
        <v>16966182.190000001</v>
      </c>
      <c r="S50" s="437">
        <v>326246</v>
      </c>
      <c r="T50" s="438">
        <v>539800</v>
      </c>
      <c r="U50" s="437">
        <v>403342.88199999998</v>
      </c>
      <c r="V50" s="437">
        <v>2830791.6159999999</v>
      </c>
      <c r="W50" s="437">
        <v>881805</v>
      </c>
      <c r="X50" s="437">
        <v>1001156</v>
      </c>
      <c r="Y50" s="437">
        <v>1076947.6599999999</v>
      </c>
      <c r="Z50" s="437">
        <v>7759950.4390000002</v>
      </c>
      <c r="AA50" s="437">
        <v>26028</v>
      </c>
      <c r="AB50" s="437">
        <v>645458</v>
      </c>
      <c r="AC50" s="437">
        <v>436600.64799999999</v>
      </c>
      <c r="AD50" s="437">
        <v>139501.94399999999</v>
      </c>
      <c r="AE50" s="437">
        <v>2700</v>
      </c>
      <c r="AF50" s="437">
        <v>24686</v>
      </c>
      <c r="AG50" s="437">
        <v>311925.24</v>
      </c>
      <c r="AH50" s="437">
        <v>231737.82699999999</v>
      </c>
      <c r="AI50" s="22"/>
    </row>
    <row r="51" spans="1:35" s="20" customFormat="1" ht="24" customHeight="1">
      <c r="A51" s="105"/>
      <c r="B51" s="30"/>
      <c r="C51" s="1086" t="s">
        <v>55</v>
      </c>
      <c r="D51" s="1086"/>
      <c r="E51" s="435">
        <v>5929888</v>
      </c>
      <c r="F51" s="435">
        <v>114819178.435</v>
      </c>
      <c r="G51" s="439">
        <v>3167878</v>
      </c>
      <c r="H51" s="440">
        <v>5484613</v>
      </c>
      <c r="I51" s="439">
        <v>9644527.3699999992</v>
      </c>
      <c r="J51" s="439">
        <v>85814341.846000001</v>
      </c>
      <c r="K51" s="439">
        <v>67487</v>
      </c>
      <c r="L51" s="440">
        <v>810207</v>
      </c>
      <c r="M51" s="439">
        <v>4582700.7889999999</v>
      </c>
      <c r="N51" s="439">
        <v>42676482.002999999</v>
      </c>
      <c r="O51" s="439">
        <v>3100391</v>
      </c>
      <c r="P51" s="440">
        <v>4674406</v>
      </c>
      <c r="Q51" s="439">
        <v>5061826.5810000002</v>
      </c>
      <c r="R51" s="439">
        <v>43137859.843000002</v>
      </c>
      <c r="S51" s="439">
        <v>666447</v>
      </c>
      <c r="T51" s="440">
        <v>1146466</v>
      </c>
      <c r="U51" s="439">
        <v>890354.23699999996</v>
      </c>
      <c r="V51" s="439">
        <v>7165715.835</v>
      </c>
      <c r="W51" s="439">
        <v>2088553</v>
      </c>
      <c r="X51" s="439">
        <v>2409732</v>
      </c>
      <c r="Y51" s="439">
        <v>2507447.486</v>
      </c>
      <c r="Z51" s="439">
        <v>20780221.059</v>
      </c>
      <c r="AA51" s="439">
        <v>63834</v>
      </c>
      <c r="AB51" s="439">
        <v>2004143</v>
      </c>
      <c r="AC51" s="439">
        <v>1357701.6869999999</v>
      </c>
      <c r="AD51" s="439">
        <v>436928.72100000002</v>
      </c>
      <c r="AE51" s="439">
        <v>7010</v>
      </c>
      <c r="AF51" s="439">
        <v>58370</v>
      </c>
      <c r="AG51" s="439">
        <v>710953.77</v>
      </c>
      <c r="AH51" s="439">
        <v>621970.97400000005</v>
      </c>
      <c r="AI51" s="22"/>
    </row>
    <row r="52" spans="1:35" s="104" customFormat="1" ht="14.25" customHeight="1">
      <c r="B52" s="219"/>
      <c r="C52" s="222"/>
      <c r="D52" s="2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row>
    <row r="53" spans="1:35" s="104" customFormat="1" ht="14.25" customHeight="1">
      <c r="B53" s="219"/>
      <c r="C53" s="222"/>
      <c r="D53" s="2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row>
    <row r="54" spans="1:35" s="238" customFormat="1" ht="25.5" customHeight="1">
      <c r="E54" s="1080" t="s">
        <v>282</v>
      </c>
      <c r="F54" s="1080"/>
      <c r="G54" s="1080"/>
      <c r="H54" s="1080"/>
      <c r="I54" s="1080"/>
      <c r="J54" s="1080"/>
      <c r="K54" s="1080"/>
      <c r="L54" s="1080"/>
      <c r="M54" s="1080"/>
      <c r="N54" s="1080"/>
      <c r="O54" s="1080"/>
      <c r="P54" s="1080"/>
      <c r="Q54" s="1080"/>
      <c r="R54" s="1080"/>
      <c r="S54" s="1067" t="s">
        <v>283</v>
      </c>
      <c r="T54" s="1067"/>
      <c r="U54" s="1067"/>
      <c r="V54" s="1067"/>
      <c r="W54" s="1067"/>
      <c r="X54" s="1067"/>
      <c r="Y54" s="1067"/>
      <c r="Z54" s="1067"/>
      <c r="AA54" s="1067"/>
      <c r="AB54" s="1067"/>
      <c r="AC54" s="1067"/>
      <c r="AD54" s="1067"/>
      <c r="AE54" s="1067"/>
      <c r="AF54" s="1067"/>
      <c r="AG54" s="1067"/>
      <c r="AH54" s="1067"/>
      <c r="AI54" s="237"/>
    </row>
    <row r="55" spans="1:35" s="104" customFormat="1" ht="16.5" customHeight="1">
      <c r="B55" s="219"/>
      <c r="C55" s="220"/>
      <c r="D55" s="220"/>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2"/>
    </row>
    <row r="56" spans="1:35" ht="19.5" customHeight="1">
      <c r="A56" s="1071" t="s">
        <v>10</v>
      </c>
      <c r="B56" s="1072"/>
      <c r="C56" s="1072"/>
      <c r="D56" s="1073"/>
      <c r="E56" s="1070" t="s">
        <v>11</v>
      </c>
      <c r="F56" s="1070"/>
      <c r="G56" s="1070" t="s">
        <v>12</v>
      </c>
      <c r="H56" s="1070"/>
      <c r="I56" s="1070"/>
      <c r="J56" s="1070"/>
      <c r="K56" s="1070"/>
      <c r="L56" s="1070"/>
      <c r="M56" s="1070"/>
      <c r="N56" s="1070"/>
      <c r="O56" s="1070"/>
      <c r="P56" s="1070"/>
      <c r="Q56" s="1070"/>
      <c r="R56" s="1070"/>
      <c r="S56" s="1070" t="s">
        <v>13</v>
      </c>
      <c r="T56" s="1070"/>
      <c r="U56" s="1070"/>
      <c r="V56" s="1070"/>
      <c r="W56" s="1070" t="s">
        <v>14</v>
      </c>
      <c r="X56" s="1070"/>
      <c r="Y56" s="1070"/>
      <c r="Z56" s="1070"/>
      <c r="AA56" s="1089" t="s">
        <v>15</v>
      </c>
      <c r="AB56" s="1090"/>
      <c r="AC56" s="1090"/>
      <c r="AD56" s="1091"/>
      <c r="AE56" s="1070" t="s">
        <v>16</v>
      </c>
      <c r="AF56" s="1070"/>
      <c r="AG56" s="1070"/>
      <c r="AH56" s="1070"/>
      <c r="AI56" s="235"/>
    </row>
    <row r="57" spans="1:35" ht="19.5" customHeight="1">
      <c r="A57" s="1074"/>
      <c r="B57" s="1075"/>
      <c r="C57" s="1075"/>
      <c r="D57" s="1076"/>
      <c r="E57" s="1070"/>
      <c r="F57" s="1070"/>
      <c r="G57" s="1070" t="s">
        <v>17</v>
      </c>
      <c r="H57" s="1070"/>
      <c r="I57" s="1070"/>
      <c r="J57" s="1070"/>
      <c r="K57" s="1070" t="s">
        <v>18</v>
      </c>
      <c r="L57" s="1070"/>
      <c r="M57" s="1070"/>
      <c r="N57" s="1070"/>
      <c r="O57" s="1070" t="s">
        <v>19</v>
      </c>
      <c r="P57" s="1070"/>
      <c r="Q57" s="1070"/>
      <c r="R57" s="1070"/>
      <c r="S57" s="1070"/>
      <c r="T57" s="1070"/>
      <c r="U57" s="1070"/>
      <c r="V57" s="1070"/>
      <c r="W57" s="1070"/>
      <c r="X57" s="1070"/>
      <c r="Y57" s="1070"/>
      <c r="Z57" s="1070"/>
      <c r="AA57" s="1092"/>
      <c r="AB57" s="1093"/>
      <c r="AC57" s="1093"/>
      <c r="AD57" s="1094"/>
      <c r="AE57" s="1070"/>
      <c r="AF57" s="1070"/>
      <c r="AG57" s="1070"/>
      <c r="AH57" s="1070"/>
      <c r="AI57" s="235"/>
    </row>
    <row r="58" spans="1:35" ht="19.5" customHeight="1">
      <c r="A58" s="1077"/>
      <c r="B58" s="1078"/>
      <c r="C58" s="1078"/>
      <c r="D58" s="1079"/>
      <c r="E58" s="5" t="s">
        <v>20</v>
      </c>
      <c r="F58" s="6" t="s">
        <v>21</v>
      </c>
      <c r="G58" s="5" t="s">
        <v>20</v>
      </c>
      <c r="H58" s="7" t="s">
        <v>22</v>
      </c>
      <c r="I58" s="5" t="s">
        <v>23</v>
      </c>
      <c r="J58" s="8" t="s">
        <v>21</v>
      </c>
      <c r="K58" s="5" t="s">
        <v>20</v>
      </c>
      <c r="L58" s="6" t="s">
        <v>22</v>
      </c>
      <c r="M58" s="5" t="s">
        <v>23</v>
      </c>
      <c r="N58" s="6" t="s">
        <v>21</v>
      </c>
      <c r="O58" s="5" t="s">
        <v>20</v>
      </c>
      <c r="P58" s="6" t="s">
        <v>22</v>
      </c>
      <c r="Q58" s="5" t="s">
        <v>23</v>
      </c>
      <c r="R58" s="7" t="s">
        <v>21</v>
      </c>
      <c r="S58" s="5" t="s">
        <v>20</v>
      </c>
      <c r="T58" s="6" t="s">
        <v>22</v>
      </c>
      <c r="U58" s="5" t="s">
        <v>23</v>
      </c>
      <c r="V58" s="6" t="s">
        <v>21</v>
      </c>
      <c r="W58" s="5" t="s">
        <v>20</v>
      </c>
      <c r="X58" s="9" t="s">
        <v>24</v>
      </c>
      <c r="Y58" s="5" t="s">
        <v>23</v>
      </c>
      <c r="Z58" s="7" t="s">
        <v>21</v>
      </c>
      <c r="AA58" s="5" t="s">
        <v>20</v>
      </c>
      <c r="AB58" s="6" t="s">
        <v>25</v>
      </c>
      <c r="AC58" s="5" t="s">
        <v>26</v>
      </c>
      <c r="AD58" s="6" t="s">
        <v>21</v>
      </c>
      <c r="AE58" s="5" t="s">
        <v>20</v>
      </c>
      <c r="AF58" s="6" t="s">
        <v>22</v>
      </c>
      <c r="AG58" s="5" t="s">
        <v>27</v>
      </c>
      <c r="AH58" s="5" t="s">
        <v>21</v>
      </c>
      <c r="AI58" s="235"/>
    </row>
    <row r="59" spans="1:35" s="16" customFormat="1" ht="12.75" customHeight="1">
      <c r="A59" s="10"/>
      <c r="B59" s="234"/>
      <c r="C59" s="11"/>
      <c r="D59" s="12"/>
      <c r="E59" s="15" t="s">
        <v>28</v>
      </c>
      <c r="F59" s="216" t="s">
        <v>29</v>
      </c>
      <c r="G59" s="15" t="s">
        <v>28</v>
      </c>
      <c r="H59" s="15" t="s">
        <v>30</v>
      </c>
      <c r="I59" s="15" t="s">
        <v>31</v>
      </c>
      <c r="J59" s="15" t="s">
        <v>29</v>
      </c>
      <c r="K59" s="15" t="s">
        <v>28</v>
      </c>
      <c r="L59" s="15" t="s">
        <v>30</v>
      </c>
      <c r="M59" s="15" t="s">
        <v>31</v>
      </c>
      <c r="N59" s="15" t="s">
        <v>29</v>
      </c>
      <c r="O59" s="15" t="s">
        <v>28</v>
      </c>
      <c r="P59" s="15" t="s">
        <v>30</v>
      </c>
      <c r="Q59" s="15" t="s">
        <v>31</v>
      </c>
      <c r="R59" s="15" t="s">
        <v>29</v>
      </c>
      <c r="S59" s="15" t="s">
        <v>28</v>
      </c>
      <c r="T59" s="15" t="s">
        <v>30</v>
      </c>
      <c r="U59" s="15" t="s">
        <v>31</v>
      </c>
      <c r="V59" s="15" t="s">
        <v>29</v>
      </c>
      <c r="W59" s="15" t="s">
        <v>28</v>
      </c>
      <c r="X59" s="15" t="s">
        <v>32</v>
      </c>
      <c r="Y59" s="15" t="s">
        <v>31</v>
      </c>
      <c r="Z59" s="15" t="s">
        <v>29</v>
      </c>
      <c r="AA59" s="15" t="s">
        <v>28</v>
      </c>
      <c r="AB59" s="15" t="s">
        <v>32</v>
      </c>
      <c r="AC59" s="15" t="s">
        <v>29</v>
      </c>
      <c r="AD59" s="15" t="s">
        <v>29</v>
      </c>
      <c r="AE59" s="15" t="s">
        <v>28</v>
      </c>
      <c r="AF59" s="15" t="s">
        <v>30</v>
      </c>
      <c r="AG59" s="15" t="s">
        <v>29</v>
      </c>
      <c r="AH59" s="15" t="s">
        <v>29</v>
      </c>
      <c r="AI59" s="108"/>
    </row>
    <row r="60" spans="1:35" s="20" customFormat="1" ht="28.5" customHeight="1">
      <c r="A60" s="1106" t="s">
        <v>39</v>
      </c>
      <c r="B60" s="1107"/>
      <c r="C60" s="1112" t="s">
        <v>17</v>
      </c>
      <c r="D60" s="1113"/>
      <c r="E60" s="435">
        <v>-1</v>
      </c>
      <c r="F60" s="435">
        <v>-2.7360000000000002</v>
      </c>
      <c r="G60" s="435">
        <v>0</v>
      </c>
      <c r="H60" s="435">
        <v>0</v>
      </c>
      <c r="I60" s="435">
        <v>0</v>
      </c>
      <c r="J60" s="435">
        <v>0</v>
      </c>
      <c r="K60" s="435">
        <v>0</v>
      </c>
      <c r="L60" s="435">
        <v>0</v>
      </c>
      <c r="M60" s="435">
        <v>0</v>
      </c>
      <c r="N60" s="435">
        <v>0</v>
      </c>
      <c r="O60" s="435">
        <v>0</v>
      </c>
      <c r="P60" s="435">
        <v>0</v>
      </c>
      <c r="Q60" s="435">
        <v>0</v>
      </c>
      <c r="R60" s="435">
        <v>0</v>
      </c>
      <c r="S60" s="435">
        <v>0</v>
      </c>
      <c r="T60" s="435">
        <v>0</v>
      </c>
      <c r="U60" s="435">
        <v>0</v>
      </c>
      <c r="V60" s="435">
        <v>0</v>
      </c>
      <c r="W60" s="435">
        <v>-1</v>
      </c>
      <c r="X60" s="435">
        <v>-1</v>
      </c>
      <c r="Y60" s="435">
        <v>-0.30399999999999999</v>
      </c>
      <c r="Z60" s="435">
        <v>-2.7360000000000002</v>
      </c>
      <c r="AA60" s="435">
        <v>0</v>
      </c>
      <c r="AB60" s="435">
        <v>0</v>
      </c>
      <c r="AC60" s="435">
        <v>0</v>
      </c>
      <c r="AD60" s="435">
        <v>0</v>
      </c>
      <c r="AE60" s="435">
        <v>0</v>
      </c>
      <c r="AF60" s="435">
        <v>0</v>
      </c>
      <c r="AG60" s="435">
        <v>0</v>
      </c>
      <c r="AH60" s="435">
        <v>0</v>
      </c>
      <c r="AI60" s="18"/>
    </row>
    <row r="61" spans="1:35" s="20" customFormat="1" ht="28.5" customHeight="1">
      <c r="A61" s="1106"/>
      <c r="B61" s="1107"/>
      <c r="C61" s="1110" t="s">
        <v>271</v>
      </c>
      <c r="D61" s="1111"/>
      <c r="E61" s="437">
        <v>0</v>
      </c>
      <c r="F61" s="437">
        <v>0</v>
      </c>
      <c r="G61" s="437">
        <v>0</v>
      </c>
      <c r="H61" s="437">
        <v>0</v>
      </c>
      <c r="I61" s="437">
        <v>0</v>
      </c>
      <c r="J61" s="437">
        <v>0</v>
      </c>
      <c r="K61" s="437">
        <v>0</v>
      </c>
      <c r="L61" s="437">
        <v>0</v>
      </c>
      <c r="M61" s="437">
        <v>0</v>
      </c>
      <c r="N61" s="437">
        <v>0</v>
      </c>
      <c r="O61" s="437">
        <v>0</v>
      </c>
      <c r="P61" s="437">
        <v>0</v>
      </c>
      <c r="Q61" s="437">
        <v>0</v>
      </c>
      <c r="R61" s="437">
        <v>0</v>
      </c>
      <c r="S61" s="437">
        <v>0</v>
      </c>
      <c r="T61" s="437">
        <v>0</v>
      </c>
      <c r="U61" s="437">
        <v>0</v>
      </c>
      <c r="V61" s="437">
        <v>0</v>
      </c>
      <c r="W61" s="437">
        <v>0</v>
      </c>
      <c r="X61" s="437">
        <v>0</v>
      </c>
      <c r="Y61" s="437">
        <v>0</v>
      </c>
      <c r="Z61" s="437">
        <v>0</v>
      </c>
      <c r="AA61" s="437">
        <v>0</v>
      </c>
      <c r="AB61" s="437">
        <v>0</v>
      </c>
      <c r="AC61" s="437">
        <v>0</v>
      </c>
      <c r="AD61" s="437">
        <v>0</v>
      </c>
      <c r="AE61" s="437">
        <v>0</v>
      </c>
      <c r="AF61" s="437">
        <v>0</v>
      </c>
      <c r="AG61" s="437">
        <v>0</v>
      </c>
      <c r="AH61" s="437">
        <v>0</v>
      </c>
      <c r="AI61" s="22"/>
    </row>
    <row r="62" spans="1:35" s="20" customFormat="1" ht="28.5" customHeight="1">
      <c r="A62" s="1108"/>
      <c r="B62" s="1109"/>
      <c r="C62" s="1110" t="s">
        <v>272</v>
      </c>
      <c r="D62" s="1110"/>
      <c r="E62" s="439">
        <v>-1</v>
      </c>
      <c r="F62" s="439">
        <v>-2.7360000000000002</v>
      </c>
      <c r="G62" s="439">
        <v>0</v>
      </c>
      <c r="H62" s="439">
        <v>0</v>
      </c>
      <c r="I62" s="439">
        <v>0</v>
      </c>
      <c r="J62" s="439">
        <v>0</v>
      </c>
      <c r="K62" s="439">
        <v>0</v>
      </c>
      <c r="L62" s="439">
        <v>0</v>
      </c>
      <c r="M62" s="439">
        <v>0</v>
      </c>
      <c r="N62" s="439">
        <v>0</v>
      </c>
      <c r="O62" s="439">
        <v>0</v>
      </c>
      <c r="P62" s="439">
        <v>0</v>
      </c>
      <c r="Q62" s="439">
        <v>0</v>
      </c>
      <c r="R62" s="439">
        <v>0</v>
      </c>
      <c r="S62" s="439">
        <v>0</v>
      </c>
      <c r="T62" s="439">
        <v>0</v>
      </c>
      <c r="U62" s="439">
        <v>0</v>
      </c>
      <c r="V62" s="439">
        <v>0</v>
      </c>
      <c r="W62" s="439">
        <v>-1</v>
      </c>
      <c r="X62" s="439">
        <v>-1</v>
      </c>
      <c r="Y62" s="439">
        <v>-0.30399999999999999</v>
      </c>
      <c r="Z62" s="439">
        <v>-2.7360000000000002</v>
      </c>
      <c r="AA62" s="439">
        <v>0</v>
      </c>
      <c r="AB62" s="439">
        <v>0</v>
      </c>
      <c r="AC62" s="439">
        <v>0</v>
      </c>
      <c r="AD62" s="439">
        <v>0</v>
      </c>
      <c r="AE62" s="439">
        <v>0</v>
      </c>
      <c r="AF62" s="439">
        <v>0</v>
      </c>
      <c r="AG62" s="439">
        <v>0</v>
      </c>
      <c r="AH62" s="439">
        <v>0</v>
      </c>
      <c r="AI62" s="22"/>
    </row>
    <row r="63" spans="1:35" s="20" customFormat="1" ht="28.5" customHeight="1">
      <c r="A63" s="1097" t="s">
        <v>42</v>
      </c>
      <c r="B63" s="1098"/>
      <c r="C63" s="1098"/>
      <c r="D63" s="1099"/>
      <c r="E63" s="437">
        <v>972946</v>
      </c>
      <c r="F63" s="437">
        <v>13109338.537</v>
      </c>
      <c r="G63" s="437">
        <v>476359</v>
      </c>
      <c r="H63" s="437">
        <v>745098</v>
      </c>
      <c r="I63" s="437">
        <v>1143861.2039999999</v>
      </c>
      <c r="J63" s="437">
        <v>9079096.8959999997</v>
      </c>
      <c r="K63" s="437">
        <v>10439</v>
      </c>
      <c r="L63" s="437">
        <v>83692</v>
      </c>
      <c r="M63" s="437">
        <v>531816.42099999997</v>
      </c>
      <c r="N63" s="437">
        <v>4582608.7350000003</v>
      </c>
      <c r="O63" s="437">
        <v>465920</v>
      </c>
      <c r="P63" s="437">
        <v>661406</v>
      </c>
      <c r="Q63" s="437">
        <v>612044.78300000005</v>
      </c>
      <c r="R63" s="437">
        <v>4496488.1610000003</v>
      </c>
      <c r="S63" s="437">
        <v>241050</v>
      </c>
      <c r="T63" s="437">
        <v>406469</v>
      </c>
      <c r="U63" s="437">
        <v>335366.41499999998</v>
      </c>
      <c r="V63" s="437">
        <v>2358551.9249999998</v>
      </c>
      <c r="W63" s="437">
        <v>255409</v>
      </c>
      <c r="X63" s="437">
        <v>293015</v>
      </c>
      <c r="Y63" s="437">
        <v>220693.53</v>
      </c>
      <c r="Z63" s="437">
        <v>1623777.334</v>
      </c>
      <c r="AA63" s="437">
        <v>9808</v>
      </c>
      <c r="AB63" s="437">
        <v>197029</v>
      </c>
      <c r="AC63" s="437">
        <v>129767.87300000001</v>
      </c>
      <c r="AD63" s="437">
        <v>40743.423000000003</v>
      </c>
      <c r="AE63" s="437">
        <v>128</v>
      </c>
      <c r="AF63" s="437">
        <v>821</v>
      </c>
      <c r="AG63" s="437">
        <v>10052.81</v>
      </c>
      <c r="AH63" s="437">
        <v>7168.9589999999998</v>
      </c>
      <c r="AI63" s="22"/>
    </row>
    <row r="64" spans="1:35" s="20" customFormat="1" ht="28.5" customHeight="1">
      <c r="A64" s="1097" t="s">
        <v>43</v>
      </c>
      <c r="B64" s="1098"/>
      <c r="C64" s="1098"/>
      <c r="D64" s="1099"/>
      <c r="E64" s="437">
        <v>46047944</v>
      </c>
      <c r="F64" s="437">
        <v>1736471947.2019999</v>
      </c>
      <c r="G64" s="437">
        <v>24393957</v>
      </c>
      <c r="H64" s="437">
        <v>75629320</v>
      </c>
      <c r="I64" s="437">
        <v>133371435.043</v>
      </c>
      <c r="J64" s="437">
        <v>1314926726.9300001</v>
      </c>
      <c r="K64" s="437">
        <v>1703642</v>
      </c>
      <c r="L64" s="437">
        <v>33919768</v>
      </c>
      <c r="M64" s="437">
        <v>91542497.650000006</v>
      </c>
      <c r="N64" s="437">
        <v>901208015.17799997</v>
      </c>
      <c r="O64" s="437">
        <v>22690315</v>
      </c>
      <c r="P64" s="437">
        <v>41709552</v>
      </c>
      <c r="Q64" s="437">
        <v>41828937.392999999</v>
      </c>
      <c r="R64" s="437">
        <v>413718711.75199997</v>
      </c>
      <c r="S64" s="437">
        <v>3739753</v>
      </c>
      <c r="T64" s="437">
        <v>7727559</v>
      </c>
      <c r="U64" s="437">
        <v>6944014.4230000004</v>
      </c>
      <c r="V64" s="437">
        <v>68500405.763999999</v>
      </c>
      <c r="W64" s="437">
        <v>17689803</v>
      </c>
      <c r="X64" s="437">
        <v>24438080</v>
      </c>
      <c r="Y64" s="437">
        <v>26647790.846999999</v>
      </c>
      <c r="Z64" s="437">
        <v>264024248.616</v>
      </c>
      <c r="AA64" s="437">
        <v>1628757</v>
      </c>
      <c r="AB64" s="437">
        <v>91535876</v>
      </c>
      <c r="AC64" s="437">
        <v>61634052.982000001</v>
      </c>
      <c r="AD64" s="437">
        <v>61508431.333999999</v>
      </c>
      <c r="AE64" s="437">
        <v>224431</v>
      </c>
      <c r="AF64" s="437">
        <v>2319565</v>
      </c>
      <c r="AG64" s="437">
        <v>27625757.059</v>
      </c>
      <c r="AH64" s="437">
        <v>27512134.557999998</v>
      </c>
      <c r="AI64" s="22"/>
    </row>
    <row r="65" spans="1:35" s="20" customFormat="1" ht="28.5" customHeight="1">
      <c r="A65" s="1097" t="s">
        <v>44</v>
      </c>
      <c r="B65" s="1098"/>
      <c r="C65" s="1098"/>
      <c r="D65" s="1099"/>
      <c r="E65" s="437">
        <v>13</v>
      </c>
      <c r="F65" s="437">
        <v>189.33</v>
      </c>
      <c r="G65" s="437">
        <v>10</v>
      </c>
      <c r="H65" s="437">
        <v>10</v>
      </c>
      <c r="I65" s="437">
        <v>16.327000000000002</v>
      </c>
      <c r="J65" s="437">
        <v>163.27000000000001</v>
      </c>
      <c r="K65" s="437">
        <v>1</v>
      </c>
      <c r="L65" s="437">
        <v>1</v>
      </c>
      <c r="M65" s="437">
        <v>14.01</v>
      </c>
      <c r="N65" s="437">
        <v>140.1</v>
      </c>
      <c r="O65" s="437">
        <v>9</v>
      </c>
      <c r="P65" s="437">
        <v>9</v>
      </c>
      <c r="Q65" s="437">
        <v>2.3170000000000002</v>
      </c>
      <c r="R65" s="437">
        <v>23.17</v>
      </c>
      <c r="S65" s="437">
        <v>0</v>
      </c>
      <c r="T65" s="437">
        <v>0</v>
      </c>
      <c r="U65" s="437">
        <v>0</v>
      </c>
      <c r="V65" s="437">
        <v>0</v>
      </c>
      <c r="W65" s="437">
        <v>3</v>
      </c>
      <c r="X65" s="437">
        <v>3</v>
      </c>
      <c r="Y65" s="437">
        <v>2.6059999999999999</v>
      </c>
      <c r="Z65" s="437">
        <v>26.06</v>
      </c>
      <c r="AA65" s="437">
        <v>0</v>
      </c>
      <c r="AB65" s="437">
        <v>0</v>
      </c>
      <c r="AC65" s="437">
        <v>0</v>
      </c>
      <c r="AD65" s="437">
        <v>0</v>
      </c>
      <c r="AE65" s="437">
        <v>0</v>
      </c>
      <c r="AF65" s="437">
        <v>0</v>
      </c>
      <c r="AG65" s="437">
        <v>0</v>
      </c>
      <c r="AH65" s="437">
        <v>0</v>
      </c>
      <c r="AI65" s="22"/>
    </row>
    <row r="66" spans="1:35" s="187" customFormat="1" ht="28.5" customHeight="1">
      <c r="A66" s="1100" t="s">
        <v>45</v>
      </c>
      <c r="B66" s="1101"/>
      <c r="C66" s="1104" t="s">
        <v>46</v>
      </c>
      <c r="D66" s="1105"/>
      <c r="E66" s="442">
        <v>1239741</v>
      </c>
      <c r="F66" s="442">
        <v>160933299.69600001</v>
      </c>
      <c r="G66" s="442">
        <v>724488</v>
      </c>
      <c r="H66" s="442">
        <v>6763915</v>
      </c>
      <c r="I66" s="442">
        <v>22389482.318999998</v>
      </c>
      <c r="J66" s="442">
        <v>143379343.32499999</v>
      </c>
      <c r="K66" s="442">
        <v>69830</v>
      </c>
      <c r="L66" s="442">
        <v>869526</v>
      </c>
      <c r="M66" s="442">
        <v>3359064.9649999999</v>
      </c>
      <c r="N66" s="442">
        <v>20851966.875999998</v>
      </c>
      <c r="O66" s="442">
        <v>654658</v>
      </c>
      <c r="P66" s="442">
        <v>5894389</v>
      </c>
      <c r="Q66" s="442">
        <v>19030417.353999998</v>
      </c>
      <c r="R66" s="442">
        <v>122527376.449</v>
      </c>
      <c r="S66" s="442">
        <v>2506</v>
      </c>
      <c r="T66" s="442">
        <v>3263</v>
      </c>
      <c r="U66" s="442">
        <v>5703.0860000000002</v>
      </c>
      <c r="V66" s="442">
        <v>9987.2139999999999</v>
      </c>
      <c r="W66" s="442">
        <v>511479</v>
      </c>
      <c r="X66" s="442">
        <v>1333996</v>
      </c>
      <c r="Y66" s="442">
        <v>5167452.5609999998</v>
      </c>
      <c r="Z66" s="442">
        <v>16918105.794</v>
      </c>
      <c r="AA66" s="442">
        <v>15288</v>
      </c>
      <c r="AB66" s="442">
        <v>761066</v>
      </c>
      <c r="AC66" s="442">
        <v>537201.13500000001</v>
      </c>
      <c r="AD66" s="442">
        <v>536427.90500000003</v>
      </c>
      <c r="AE66" s="442">
        <v>1268</v>
      </c>
      <c r="AF66" s="442">
        <v>8943</v>
      </c>
      <c r="AG66" s="442">
        <v>103427.86</v>
      </c>
      <c r="AH66" s="442">
        <v>89435.457999999999</v>
      </c>
      <c r="AI66" s="186"/>
    </row>
    <row r="67" spans="1:35" s="187" customFormat="1" ht="28.5" customHeight="1">
      <c r="A67" s="1102"/>
      <c r="B67" s="1103"/>
      <c r="C67" s="1095" t="s">
        <v>47</v>
      </c>
      <c r="D67" s="1096"/>
      <c r="E67" s="442">
        <v>61149</v>
      </c>
      <c r="F67" s="442">
        <v>1122088.577</v>
      </c>
      <c r="G67" s="442">
        <v>24424</v>
      </c>
      <c r="H67" s="442">
        <v>115961</v>
      </c>
      <c r="I67" s="442">
        <v>1525283.5279999999</v>
      </c>
      <c r="J67" s="442">
        <v>946934.44400000002</v>
      </c>
      <c r="K67" s="442">
        <v>9654</v>
      </c>
      <c r="L67" s="442">
        <v>96666</v>
      </c>
      <c r="M67" s="442">
        <v>1505461.507</v>
      </c>
      <c r="N67" s="442">
        <v>911375.46900000004</v>
      </c>
      <c r="O67" s="442">
        <v>14770</v>
      </c>
      <c r="P67" s="442">
        <v>19295</v>
      </c>
      <c r="Q67" s="442">
        <v>19822.021000000001</v>
      </c>
      <c r="R67" s="442">
        <v>35558.974999999999</v>
      </c>
      <c r="S67" s="442">
        <v>34496</v>
      </c>
      <c r="T67" s="442">
        <v>45186</v>
      </c>
      <c r="U67" s="442">
        <v>114133.535</v>
      </c>
      <c r="V67" s="442">
        <v>162028.024</v>
      </c>
      <c r="W67" s="442">
        <v>2137</v>
      </c>
      <c r="X67" s="442">
        <v>2489</v>
      </c>
      <c r="Y67" s="442">
        <v>4783.08</v>
      </c>
      <c r="Z67" s="442">
        <v>9056.4210000000003</v>
      </c>
      <c r="AA67" s="442">
        <v>140</v>
      </c>
      <c r="AB67" s="442">
        <v>3295</v>
      </c>
      <c r="AC67" s="442">
        <v>2164.348</v>
      </c>
      <c r="AD67" s="442">
        <v>2137.4079999999999</v>
      </c>
      <c r="AE67" s="442">
        <v>92</v>
      </c>
      <c r="AF67" s="442">
        <v>399</v>
      </c>
      <c r="AG67" s="442">
        <v>4597.2299999999996</v>
      </c>
      <c r="AH67" s="442">
        <v>1932.28</v>
      </c>
      <c r="AI67" s="186"/>
    </row>
    <row r="68" spans="1:35" s="187" customFormat="1" ht="28.5" customHeight="1">
      <c r="A68" s="1102"/>
      <c r="B68" s="1103"/>
      <c r="C68" s="1095" t="s">
        <v>48</v>
      </c>
      <c r="D68" s="1096"/>
      <c r="E68" s="442">
        <v>23698021</v>
      </c>
      <c r="F68" s="442">
        <v>214986526.428</v>
      </c>
      <c r="G68" s="442">
        <v>12486690</v>
      </c>
      <c r="H68" s="442">
        <v>21835231</v>
      </c>
      <c r="I68" s="442">
        <v>16637872.835999999</v>
      </c>
      <c r="J68" s="442">
        <v>94729484.863999993</v>
      </c>
      <c r="K68" s="442">
        <v>0</v>
      </c>
      <c r="L68" s="442">
        <v>0</v>
      </c>
      <c r="M68" s="442">
        <v>0</v>
      </c>
      <c r="N68" s="442">
        <v>0</v>
      </c>
      <c r="O68" s="442">
        <v>12486690</v>
      </c>
      <c r="P68" s="442">
        <v>21835231</v>
      </c>
      <c r="Q68" s="442">
        <v>16637872.835999999</v>
      </c>
      <c r="R68" s="442">
        <v>94729484.863999993</v>
      </c>
      <c r="S68" s="442">
        <v>211</v>
      </c>
      <c r="T68" s="442">
        <v>391</v>
      </c>
      <c r="U68" s="442">
        <v>379.49099999999999</v>
      </c>
      <c r="V68" s="442">
        <v>2570.0929999999998</v>
      </c>
      <c r="W68" s="442">
        <v>10277705</v>
      </c>
      <c r="X68" s="442">
        <v>13709041</v>
      </c>
      <c r="Y68" s="442">
        <v>15784861.43</v>
      </c>
      <c r="Z68" s="442">
        <v>71678829.770999998</v>
      </c>
      <c r="AA68" s="442">
        <v>0</v>
      </c>
      <c r="AB68" s="442">
        <v>0</v>
      </c>
      <c r="AC68" s="442">
        <v>0</v>
      </c>
      <c r="AD68" s="442">
        <v>0</v>
      </c>
      <c r="AE68" s="442">
        <v>933415</v>
      </c>
      <c r="AF68" s="442">
        <v>5715572</v>
      </c>
      <c r="AG68" s="442">
        <v>57965720.649999999</v>
      </c>
      <c r="AH68" s="442">
        <v>48575641.700000003</v>
      </c>
      <c r="AI68" s="186"/>
    </row>
    <row r="69" spans="1:35" s="187" customFormat="1" ht="28.5" customHeight="1">
      <c r="A69" s="1102"/>
      <c r="B69" s="1103"/>
      <c r="C69" s="1095" t="s">
        <v>49</v>
      </c>
      <c r="D69" s="1096"/>
      <c r="E69" s="442">
        <v>35257</v>
      </c>
      <c r="F69" s="442">
        <v>3867862.8909999998</v>
      </c>
      <c r="G69" s="442">
        <v>35252</v>
      </c>
      <c r="H69" s="442">
        <v>1061607</v>
      </c>
      <c r="I69" s="442">
        <v>2788722.8309999998</v>
      </c>
      <c r="J69" s="442">
        <v>3735114.1460000002</v>
      </c>
      <c r="K69" s="442">
        <v>35240</v>
      </c>
      <c r="L69" s="442">
        <v>1061556</v>
      </c>
      <c r="M69" s="442">
        <v>2788675.4070000001</v>
      </c>
      <c r="N69" s="442">
        <v>3735052.2510000002</v>
      </c>
      <c r="O69" s="442">
        <v>12</v>
      </c>
      <c r="P69" s="442">
        <v>51</v>
      </c>
      <c r="Q69" s="442">
        <v>47.423999999999999</v>
      </c>
      <c r="R69" s="442">
        <v>61.895000000000003</v>
      </c>
      <c r="S69" s="442">
        <v>4</v>
      </c>
      <c r="T69" s="442">
        <v>4</v>
      </c>
      <c r="U69" s="442">
        <v>1.677</v>
      </c>
      <c r="V69" s="442">
        <v>5.0309999999999997</v>
      </c>
      <c r="W69" s="442">
        <v>0</v>
      </c>
      <c r="X69" s="442">
        <v>0</v>
      </c>
      <c r="Y69" s="442">
        <v>-5.7000000000000002E-2</v>
      </c>
      <c r="Z69" s="442">
        <v>0</v>
      </c>
      <c r="AA69" s="442">
        <v>3983</v>
      </c>
      <c r="AB69" s="442">
        <v>346211</v>
      </c>
      <c r="AC69" s="442">
        <v>216441.22200000001</v>
      </c>
      <c r="AD69" s="442">
        <v>132469.774</v>
      </c>
      <c r="AE69" s="442">
        <v>1</v>
      </c>
      <c r="AF69" s="442">
        <v>14</v>
      </c>
      <c r="AG69" s="442">
        <v>273.94</v>
      </c>
      <c r="AH69" s="442">
        <v>273.94</v>
      </c>
      <c r="AI69" s="186"/>
    </row>
    <row r="70" spans="1:35" s="187" customFormat="1" ht="28.5" customHeight="1">
      <c r="A70" s="1100" t="s">
        <v>162</v>
      </c>
      <c r="B70" s="1101"/>
      <c r="C70" s="1127" t="s">
        <v>163</v>
      </c>
      <c r="D70" s="1105"/>
      <c r="E70" s="442">
        <v>0</v>
      </c>
      <c r="F70" s="442">
        <v>0</v>
      </c>
      <c r="G70" s="442">
        <v>0</v>
      </c>
      <c r="H70" s="442">
        <v>0</v>
      </c>
      <c r="I70" s="442">
        <v>0</v>
      </c>
      <c r="J70" s="442">
        <v>0</v>
      </c>
      <c r="K70" s="442">
        <v>0</v>
      </c>
      <c r="L70" s="442">
        <v>0</v>
      </c>
      <c r="M70" s="442">
        <v>0</v>
      </c>
      <c r="N70" s="442">
        <v>0</v>
      </c>
      <c r="O70" s="442">
        <v>0</v>
      </c>
      <c r="P70" s="442">
        <v>0</v>
      </c>
      <c r="Q70" s="442">
        <v>0</v>
      </c>
      <c r="R70" s="442">
        <v>0</v>
      </c>
      <c r="S70" s="442">
        <v>0</v>
      </c>
      <c r="T70" s="442">
        <v>0</v>
      </c>
      <c r="U70" s="442">
        <v>0</v>
      </c>
      <c r="V70" s="442">
        <v>0</v>
      </c>
      <c r="W70" s="442">
        <v>0</v>
      </c>
      <c r="X70" s="442">
        <v>0</v>
      </c>
      <c r="Y70" s="442">
        <v>0</v>
      </c>
      <c r="Z70" s="442">
        <v>0</v>
      </c>
      <c r="AA70" s="442">
        <v>0</v>
      </c>
      <c r="AB70" s="442">
        <v>0</v>
      </c>
      <c r="AC70" s="442">
        <v>0</v>
      </c>
      <c r="AD70" s="442">
        <v>0</v>
      </c>
      <c r="AE70" s="442">
        <v>0</v>
      </c>
      <c r="AF70" s="442">
        <v>0</v>
      </c>
      <c r="AG70" s="442">
        <v>0</v>
      </c>
      <c r="AH70" s="442">
        <v>0</v>
      </c>
      <c r="AI70" s="186"/>
    </row>
    <row r="71" spans="1:35" s="187" customFormat="1" ht="28.5" customHeight="1">
      <c r="A71" s="1121"/>
      <c r="B71" s="1122"/>
      <c r="C71" s="1127" t="s">
        <v>257</v>
      </c>
      <c r="D71" s="1105"/>
      <c r="E71" s="442">
        <v>37373</v>
      </c>
      <c r="F71" s="442">
        <v>3228710.3029999998</v>
      </c>
      <c r="G71" s="442">
        <v>37357</v>
      </c>
      <c r="H71" s="442">
        <v>749404</v>
      </c>
      <c r="I71" s="442">
        <v>2022932.432</v>
      </c>
      <c r="J71" s="442">
        <v>2544568.0580000002</v>
      </c>
      <c r="K71" s="442">
        <v>23524</v>
      </c>
      <c r="L71" s="442">
        <v>670937</v>
      </c>
      <c r="M71" s="442">
        <v>1966961.0020000001</v>
      </c>
      <c r="N71" s="442">
        <v>2479264.8280000002</v>
      </c>
      <c r="O71" s="442">
        <v>13833</v>
      </c>
      <c r="P71" s="442">
        <v>78467</v>
      </c>
      <c r="Q71" s="442">
        <v>55971.43</v>
      </c>
      <c r="R71" s="442">
        <v>65303.23</v>
      </c>
      <c r="S71" s="442">
        <v>10</v>
      </c>
      <c r="T71" s="442">
        <v>13</v>
      </c>
      <c r="U71" s="442">
        <v>11.122999999999999</v>
      </c>
      <c r="V71" s="442">
        <v>30.725000000000001</v>
      </c>
      <c r="W71" s="442">
        <v>5</v>
      </c>
      <c r="X71" s="442">
        <v>7</v>
      </c>
      <c r="Y71" s="442">
        <v>7.9459999999999997</v>
      </c>
      <c r="Z71" s="442">
        <v>20.556000000000001</v>
      </c>
      <c r="AA71" s="442">
        <v>20191</v>
      </c>
      <c r="AB71" s="442">
        <v>1524816</v>
      </c>
      <c r="AC71" s="442">
        <v>957183.50100000005</v>
      </c>
      <c r="AD71" s="442">
        <v>684040.10600000003</v>
      </c>
      <c r="AE71" s="442">
        <v>1</v>
      </c>
      <c r="AF71" s="442">
        <v>19</v>
      </c>
      <c r="AG71" s="442">
        <v>259.29000000000002</v>
      </c>
      <c r="AH71" s="442">
        <v>50.857999999999997</v>
      </c>
      <c r="AI71" s="186"/>
    </row>
    <row r="72" spans="1:35" s="187" customFormat="1" ht="28.5" customHeight="1">
      <c r="A72" s="1100" t="s">
        <v>164</v>
      </c>
      <c r="B72" s="1101"/>
      <c r="C72" s="1129" t="s">
        <v>165</v>
      </c>
      <c r="D72" s="1096"/>
      <c r="E72" s="442">
        <v>10529</v>
      </c>
      <c r="F72" s="442">
        <v>683953.17799999996</v>
      </c>
      <c r="G72" s="442">
        <v>7632</v>
      </c>
      <c r="H72" s="442">
        <v>12958</v>
      </c>
      <c r="I72" s="442">
        <v>54543.372000000003</v>
      </c>
      <c r="J72" s="442">
        <v>545433.72</v>
      </c>
      <c r="K72" s="442">
        <v>286</v>
      </c>
      <c r="L72" s="442">
        <v>3909</v>
      </c>
      <c r="M72" s="442">
        <v>25966.101999999999</v>
      </c>
      <c r="N72" s="442">
        <v>259661.02</v>
      </c>
      <c r="O72" s="442">
        <v>7346</v>
      </c>
      <c r="P72" s="442">
        <v>9049</v>
      </c>
      <c r="Q72" s="442">
        <v>28577.27</v>
      </c>
      <c r="R72" s="442">
        <v>285772.7</v>
      </c>
      <c r="S72" s="442">
        <v>66</v>
      </c>
      <c r="T72" s="442">
        <v>78</v>
      </c>
      <c r="U72" s="442">
        <v>60.686999999999998</v>
      </c>
      <c r="V72" s="442">
        <v>606.87</v>
      </c>
      <c r="W72" s="442">
        <v>2818</v>
      </c>
      <c r="X72" s="442">
        <v>2959</v>
      </c>
      <c r="Y72" s="442">
        <v>13111.483</v>
      </c>
      <c r="Z72" s="442">
        <v>131114.82999999999</v>
      </c>
      <c r="AA72" s="442">
        <v>252</v>
      </c>
      <c r="AB72" s="442">
        <v>8817</v>
      </c>
      <c r="AC72" s="442">
        <v>6227.8379999999997</v>
      </c>
      <c r="AD72" s="442">
        <v>6227.8379999999997</v>
      </c>
      <c r="AE72" s="442">
        <v>13</v>
      </c>
      <c r="AF72" s="442">
        <v>50</v>
      </c>
      <c r="AG72" s="442">
        <v>569.91999999999996</v>
      </c>
      <c r="AH72" s="442">
        <v>569.91999999999996</v>
      </c>
      <c r="AI72" s="186"/>
    </row>
    <row r="73" spans="1:35" s="187" customFormat="1" ht="28.5" customHeight="1">
      <c r="A73" s="1121"/>
      <c r="B73" s="1122"/>
      <c r="C73" s="1129" t="s">
        <v>166</v>
      </c>
      <c r="D73" s="1096"/>
      <c r="E73" s="442">
        <v>84036</v>
      </c>
      <c r="F73" s="442">
        <v>3342379.2059999998</v>
      </c>
      <c r="G73" s="442">
        <v>45785</v>
      </c>
      <c r="H73" s="442">
        <v>149975</v>
      </c>
      <c r="I73" s="442">
        <v>259790.42499999999</v>
      </c>
      <c r="J73" s="442">
        <v>2583813.7400000002</v>
      </c>
      <c r="K73" s="442">
        <v>3154</v>
      </c>
      <c r="L73" s="442">
        <v>58197</v>
      </c>
      <c r="M73" s="442">
        <v>170651.99799999999</v>
      </c>
      <c r="N73" s="442">
        <v>1699885.1470000001</v>
      </c>
      <c r="O73" s="442">
        <v>42631</v>
      </c>
      <c r="P73" s="442">
        <v>91778</v>
      </c>
      <c r="Q73" s="442">
        <v>89138.426999999996</v>
      </c>
      <c r="R73" s="442">
        <v>883928.59299999999</v>
      </c>
      <c r="S73" s="442">
        <v>5567</v>
      </c>
      <c r="T73" s="442">
        <v>11323</v>
      </c>
      <c r="U73" s="442">
        <v>11020.938</v>
      </c>
      <c r="V73" s="442">
        <v>108963.83500000001</v>
      </c>
      <c r="W73" s="442">
        <v>32166</v>
      </c>
      <c r="X73" s="442">
        <v>47316</v>
      </c>
      <c r="Y73" s="442">
        <v>47946.252999999997</v>
      </c>
      <c r="Z73" s="442">
        <v>475720.23100000003</v>
      </c>
      <c r="AA73" s="442">
        <v>2996</v>
      </c>
      <c r="AB73" s="442">
        <v>150604</v>
      </c>
      <c r="AC73" s="442">
        <v>104059.46799999999</v>
      </c>
      <c r="AD73" s="442">
        <v>103909.5</v>
      </c>
      <c r="AE73" s="442">
        <v>518</v>
      </c>
      <c r="AF73" s="442">
        <v>5713</v>
      </c>
      <c r="AG73" s="442">
        <v>69627.73</v>
      </c>
      <c r="AH73" s="442">
        <v>69971.899999999994</v>
      </c>
      <c r="AI73" s="186"/>
    </row>
    <row r="74" spans="1:35" s="187" customFormat="1" ht="28.5" customHeight="1">
      <c r="A74" s="1114" t="s">
        <v>167</v>
      </c>
      <c r="B74" s="1116"/>
      <c r="C74" s="1125" t="s">
        <v>168</v>
      </c>
      <c r="D74" s="1126"/>
      <c r="E74" s="442">
        <v>13919</v>
      </c>
      <c r="F74" s="442">
        <v>5463981.9129999997</v>
      </c>
      <c r="G74" s="442">
        <v>13750</v>
      </c>
      <c r="H74" s="442">
        <v>264456</v>
      </c>
      <c r="I74" s="442">
        <v>681981.54599999997</v>
      </c>
      <c r="J74" s="442">
        <v>4996857.2249999996</v>
      </c>
      <c r="K74" s="442">
        <v>13750</v>
      </c>
      <c r="L74" s="442">
        <v>264456</v>
      </c>
      <c r="M74" s="442">
        <v>681981.54599999997</v>
      </c>
      <c r="N74" s="442">
        <v>4996857.2249999996</v>
      </c>
      <c r="O74" s="442">
        <v>0</v>
      </c>
      <c r="P74" s="442">
        <v>0</v>
      </c>
      <c r="Q74" s="442">
        <v>0</v>
      </c>
      <c r="R74" s="442">
        <v>0</v>
      </c>
      <c r="S74" s="442">
        <v>163</v>
      </c>
      <c r="T74" s="442">
        <v>299</v>
      </c>
      <c r="U74" s="442">
        <v>199.86699999999999</v>
      </c>
      <c r="V74" s="442">
        <v>1706.9870000000001</v>
      </c>
      <c r="W74" s="442">
        <v>1</v>
      </c>
      <c r="X74" s="442">
        <v>1</v>
      </c>
      <c r="Y74" s="442">
        <v>1.157</v>
      </c>
      <c r="Z74" s="442">
        <v>3.4710000000000001</v>
      </c>
      <c r="AA74" s="442">
        <v>13344</v>
      </c>
      <c r="AB74" s="442">
        <v>775018</v>
      </c>
      <c r="AC74" s="442">
        <v>513327.74400000001</v>
      </c>
      <c r="AD74" s="442">
        <v>465210.08</v>
      </c>
      <c r="AE74" s="442">
        <v>5</v>
      </c>
      <c r="AF74" s="442">
        <v>20</v>
      </c>
      <c r="AG74" s="442">
        <v>204.15</v>
      </c>
      <c r="AH74" s="442">
        <v>204.15</v>
      </c>
      <c r="AI74" s="186"/>
    </row>
    <row r="75" spans="1:35" s="20" customFormat="1" ht="28.5" customHeight="1">
      <c r="A75" s="1097" t="s">
        <v>169</v>
      </c>
      <c r="B75" s="1098"/>
      <c r="C75" s="1098"/>
      <c r="D75" s="1099"/>
      <c r="E75" s="437">
        <v>0</v>
      </c>
      <c r="F75" s="437">
        <v>0</v>
      </c>
      <c r="G75" s="437">
        <v>0</v>
      </c>
      <c r="H75" s="437">
        <v>0</v>
      </c>
      <c r="I75" s="437">
        <v>0</v>
      </c>
      <c r="J75" s="437">
        <v>0</v>
      </c>
      <c r="K75" s="437">
        <v>0</v>
      </c>
      <c r="L75" s="437">
        <v>0</v>
      </c>
      <c r="M75" s="437">
        <v>0</v>
      </c>
      <c r="N75" s="437">
        <v>0</v>
      </c>
      <c r="O75" s="437">
        <v>0</v>
      </c>
      <c r="P75" s="437">
        <v>0</v>
      </c>
      <c r="Q75" s="437">
        <v>0</v>
      </c>
      <c r="R75" s="437">
        <v>0</v>
      </c>
      <c r="S75" s="437">
        <v>0</v>
      </c>
      <c r="T75" s="437">
        <v>0</v>
      </c>
      <c r="U75" s="437">
        <v>0</v>
      </c>
      <c r="V75" s="437">
        <v>0</v>
      </c>
      <c r="W75" s="437">
        <v>0</v>
      </c>
      <c r="X75" s="437">
        <v>0</v>
      </c>
      <c r="Y75" s="437">
        <v>0</v>
      </c>
      <c r="Z75" s="437">
        <v>0</v>
      </c>
      <c r="AA75" s="437">
        <v>0</v>
      </c>
      <c r="AB75" s="437">
        <v>0</v>
      </c>
      <c r="AC75" s="437">
        <v>0</v>
      </c>
      <c r="AD75" s="437">
        <v>0</v>
      </c>
      <c r="AE75" s="437">
        <v>0</v>
      </c>
      <c r="AF75" s="437">
        <v>0</v>
      </c>
      <c r="AG75" s="437">
        <v>0</v>
      </c>
      <c r="AH75" s="437">
        <v>0</v>
      </c>
      <c r="AI75" s="22"/>
    </row>
    <row r="76" spans="1:35" s="20" customFormat="1" ht="28.5" customHeight="1">
      <c r="A76" s="1097" t="s">
        <v>170</v>
      </c>
      <c r="B76" s="1098"/>
      <c r="C76" s="1098"/>
      <c r="D76" s="1099"/>
      <c r="E76" s="437">
        <v>59107</v>
      </c>
      <c r="F76" s="437">
        <v>6871181.8279999997</v>
      </c>
      <c r="G76" s="437">
        <v>59103</v>
      </c>
      <c r="H76" s="437">
        <v>1100785</v>
      </c>
      <c r="I76" s="437">
        <v>10082229.198000001</v>
      </c>
      <c r="J76" s="437">
        <v>5870255.398</v>
      </c>
      <c r="K76" s="437">
        <v>59089</v>
      </c>
      <c r="L76" s="437">
        <v>1100771</v>
      </c>
      <c r="M76" s="437">
        <v>10082198.296</v>
      </c>
      <c r="N76" s="437">
        <v>5870202.9699999997</v>
      </c>
      <c r="O76" s="437">
        <v>14</v>
      </c>
      <c r="P76" s="437">
        <v>14</v>
      </c>
      <c r="Q76" s="437">
        <v>30.902000000000001</v>
      </c>
      <c r="R76" s="437">
        <v>52.427999999999997</v>
      </c>
      <c r="S76" s="437">
        <v>0</v>
      </c>
      <c r="T76" s="437">
        <v>0</v>
      </c>
      <c r="U76" s="437">
        <v>0</v>
      </c>
      <c r="V76" s="437">
        <v>0</v>
      </c>
      <c r="W76" s="437">
        <v>4</v>
      </c>
      <c r="X76" s="437">
        <v>4</v>
      </c>
      <c r="Y76" s="437">
        <v>1.2270000000000001</v>
      </c>
      <c r="Z76" s="437">
        <v>2.4540000000000002</v>
      </c>
      <c r="AA76" s="437">
        <v>51153</v>
      </c>
      <c r="AB76" s="437">
        <v>2169795</v>
      </c>
      <c r="AC76" s="437">
        <v>1414384.469</v>
      </c>
      <c r="AD76" s="437">
        <v>1000923.976</v>
      </c>
      <c r="AE76" s="437">
        <v>0</v>
      </c>
      <c r="AF76" s="437">
        <v>0</v>
      </c>
      <c r="AG76" s="437">
        <v>0</v>
      </c>
      <c r="AH76" s="437">
        <v>0</v>
      </c>
      <c r="AI76" s="22"/>
    </row>
    <row r="77" spans="1:35" s="20" customFormat="1" ht="28.5" customHeight="1">
      <c r="A77" s="1097" t="s">
        <v>94</v>
      </c>
      <c r="B77" s="1098"/>
      <c r="C77" s="1098"/>
      <c r="D77" s="1099"/>
      <c r="E77" s="437">
        <v>181808</v>
      </c>
      <c r="F77" s="437">
        <v>5443326.182</v>
      </c>
      <c r="G77" s="437">
        <v>97932</v>
      </c>
      <c r="H77" s="437">
        <v>224369</v>
      </c>
      <c r="I77" s="437">
        <v>387418.37</v>
      </c>
      <c r="J77" s="437">
        <v>3870614.0290000001</v>
      </c>
      <c r="K77" s="437">
        <v>3663</v>
      </c>
      <c r="L77" s="437">
        <v>59528</v>
      </c>
      <c r="M77" s="437">
        <v>221882.23300000001</v>
      </c>
      <c r="N77" s="437">
        <v>2216671.693</v>
      </c>
      <c r="O77" s="437">
        <v>94269</v>
      </c>
      <c r="P77" s="437">
        <v>164841</v>
      </c>
      <c r="Q77" s="437">
        <v>165536.13699999999</v>
      </c>
      <c r="R77" s="437">
        <v>1653942.3359999999</v>
      </c>
      <c r="S77" s="437">
        <v>11595</v>
      </c>
      <c r="T77" s="437">
        <v>24083</v>
      </c>
      <c r="U77" s="437">
        <v>22983.904999999999</v>
      </c>
      <c r="V77" s="437">
        <v>229701.478</v>
      </c>
      <c r="W77" s="437">
        <v>71869</v>
      </c>
      <c r="X77" s="437">
        <v>93136</v>
      </c>
      <c r="Y77" s="437">
        <v>120371.666</v>
      </c>
      <c r="Z77" s="437">
        <v>1204225.3929999999</v>
      </c>
      <c r="AA77" s="437">
        <v>3425</v>
      </c>
      <c r="AB77" s="437">
        <v>145623</v>
      </c>
      <c r="AC77" s="437">
        <v>98496.782000000007</v>
      </c>
      <c r="AD77" s="437">
        <v>98492.191999999995</v>
      </c>
      <c r="AE77" s="437">
        <v>412</v>
      </c>
      <c r="AF77" s="437">
        <v>3361</v>
      </c>
      <c r="AG77" s="437">
        <v>40295.589999999997</v>
      </c>
      <c r="AH77" s="437">
        <v>40293.089999999997</v>
      </c>
      <c r="AI77" s="22"/>
    </row>
    <row r="78" spans="1:35" s="20" customFormat="1" ht="28.5" customHeight="1">
      <c r="A78" s="1100" t="s">
        <v>171</v>
      </c>
      <c r="B78" s="1101"/>
      <c r="C78" s="1128" t="s">
        <v>172</v>
      </c>
      <c r="D78" s="1128"/>
      <c r="E78" s="442">
        <v>57618</v>
      </c>
      <c r="F78" s="442">
        <v>234235.07800000001</v>
      </c>
      <c r="G78" s="442">
        <v>34774</v>
      </c>
      <c r="H78" s="442">
        <v>73625</v>
      </c>
      <c r="I78" s="442">
        <v>46798.822</v>
      </c>
      <c r="J78" s="442">
        <v>154858.58600000001</v>
      </c>
      <c r="K78" s="442">
        <v>2516</v>
      </c>
      <c r="L78" s="442">
        <v>27451</v>
      </c>
      <c r="M78" s="442">
        <v>8929.5810000000001</v>
      </c>
      <c r="N78" s="442">
        <v>40174.597999999998</v>
      </c>
      <c r="O78" s="442">
        <v>32258</v>
      </c>
      <c r="P78" s="442">
        <v>46174</v>
      </c>
      <c r="Q78" s="442">
        <v>37869.241000000002</v>
      </c>
      <c r="R78" s="442">
        <v>114683.988</v>
      </c>
      <c r="S78" s="442">
        <v>5</v>
      </c>
      <c r="T78" s="442">
        <v>33</v>
      </c>
      <c r="U78" s="442">
        <v>1.369</v>
      </c>
      <c r="V78" s="442">
        <v>8.5530000000000008</v>
      </c>
      <c r="W78" s="442">
        <v>22839</v>
      </c>
      <c r="X78" s="442">
        <v>27897</v>
      </c>
      <c r="Y78" s="442">
        <v>24347.850999999999</v>
      </c>
      <c r="Z78" s="442">
        <v>79367.938999999998</v>
      </c>
      <c r="AA78" s="442">
        <v>0</v>
      </c>
      <c r="AB78" s="442">
        <v>0</v>
      </c>
      <c r="AC78" s="442">
        <v>0</v>
      </c>
      <c r="AD78" s="442">
        <v>0</v>
      </c>
      <c r="AE78" s="442">
        <v>0</v>
      </c>
      <c r="AF78" s="442">
        <v>0</v>
      </c>
      <c r="AG78" s="442">
        <v>0</v>
      </c>
      <c r="AH78" s="442">
        <v>0</v>
      </c>
      <c r="AI78" s="186"/>
    </row>
    <row r="79" spans="1:35" s="20" customFormat="1" ht="28.5" customHeight="1">
      <c r="A79" s="1102"/>
      <c r="B79" s="1103"/>
      <c r="C79" s="1117" t="s">
        <v>173</v>
      </c>
      <c r="D79" s="1118"/>
      <c r="E79" s="442">
        <v>4154</v>
      </c>
      <c r="F79" s="442">
        <v>1316131.1170000001</v>
      </c>
      <c r="G79" s="442">
        <v>4090</v>
      </c>
      <c r="H79" s="442">
        <v>83506</v>
      </c>
      <c r="I79" s="442">
        <v>226507.93299999999</v>
      </c>
      <c r="J79" s="442">
        <v>1184969.611</v>
      </c>
      <c r="K79" s="442">
        <v>4082</v>
      </c>
      <c r="L79" s="442">
        <v>83495</v>
      </c>
      <c r="M79" s="442">
        <v>226502.80100000001</v>
      </c>
      <c r="N79" s="442">
        <v>1184932.781</v>
      </c>
      <c r="O79" s="442">
        <v>8</v>
      </c>
      <c r="P79" s="442">
        <v>11</v>
      </c>
      <c r="Q79" s="442">
        <v>5.1319999999999997</v>
      </c>
      <c r="R79" s="442">
        <v>36.83</v>
      </c>
      <c r="S79" s="442">
        <v>62</v>
      </c>
      <c r="T79" s="442">
        <v>157</v>
      </c>
      <c r="U79" s="442">
        <v>53.661000000000001</v>
      </c>
      <c r="V79" s="442">
        <v>350.55</v>
      </c>
      <c r="W79" s="442">
        <v>2</v>
      </c>
      <c r="X79" s="442">
        <v>4</v>
      </c>
      <c r="Y79" s="442">
        <v>2.3849999999999998</v>
      </c>
      <c r="Z79" s="442">
        <v>20.742000000000001</v>
      </c>
      <c r="AA79" s="442">
        <v>3949</v>
      </c>
      <c r="AB79" s="442">
        <v>236745</v>
      </c>
      <c r="AC79" s="442">
        <v>158412.61300000001</v>
      </c>
      <c r="AD79" s="442">
        <v>130790.21400000001</v>
      </c>
      <c r="AE79" s="442">
        <v>0</v>
      </c>
      <c r="AF79" s="442">
        <v>0</v>
      </c>
      <c r="AG79" s="442">
        <v>0</v>
      </c>
      <c r="AH79" s="442">
        <v>0</v>
      </c>
      <c r="AI79" s="186"/>
    </row>
    <row r="80" spans="1:35" s="20" customFormat="1" ht="28.5" customHeight="1">
      <c r="A80" s="1102"/>
      <c r="B80" s="1103"/>
      <c r="C80" s="1123" t="s">
        <v>174</v>
      </c>
      <c r="D80" s="1124"/>
      <c r="E80" s="437">
        <v>18406909</v>
      </c>
      <c r="F80" s="437">
        <v>113254565.153</v>
      </c>
      <c r="G80" s="437">
        <v>17761767</v>
      </c>
      <c r="H80" s="437">
        <v>21408067</v>
      </c>
      <c r="I80" s="437">
        <v>40473330.366999999</v>
      </c>
      <c r="J80" s="437">
        <v>110142034.653</v>
      </c>
      <c r="K80" s="437">
        <v>2300661</v>
      </c>
      <c r="L80" s="437">
        <v>4276747</v>
      </c>
      <c r="M80" s="437">
        <v>19286607.521000002</v>
      </c>
      <c r="N80" s="437">
        <v>44379152.850000001</v>
      </c>
      <c r="O80" s="437">
        <v>15461106</v>
      </c>
      <c r="P80" s="437">
        <v>17131320</v>
      </c>
      <c r="Q80" s="437">
        <v>21186722.846000001</v>
      </c>
      <c r="R80" s="437">
        <v>65762881.803000003</v>
      </c>
      <c r="S80" s="437">
        <v>55550</v>
      </c>
      <c r="T80" s="437">
        <v>59054</v>
      </c>
      <c r="U80" s="437">
        <v>77474.845000000001</v>
      </c>
      <c r="V80" s="437">
        <v>244792.921</v>
      </c>
      <c r="W80" s="437">
        <v>586934</v>
      </c>
      <c r="X80" s="437">
        <v>640930</v>
      </c>
      <c r="Y80" s="437">
        <v>203664.37100000001</v>
      </c>
      <c r="Z80" s="437">
        <v>625387.26800000004</v>
      </c>
      <c r="AA80" s="437">
        <v>217066</v>
      </c>
      <c r="AB80" s="437">
        <v>4432950</v>
      </c>
      <c r="AC80" s="437">
        <v>2930236.0789999999</v>
      </c>
      <c r="AD80" s="437">
        <v>2129887.9619999998</v>
      </c>
      <c r="AE80" s="437">
        <v>2658</v>
      </c>
      <c r="AF80" s="437">
        <v>10447</v>
      </c>
      <c r="AG80" s="437">
        <v>187771.13500000001</v>
      </c>
      <c r="AH80" s="437">
        <v>112462.349</v>
      </c>
      <c r="AI80" s="22"/>
    </row>
    <row r="81" spans="1:35" s="20" customFormat="1" ht="28.5" customHeight="1">
      <c r="A81" s="1121"/>
      <c r="B81" s="1122"/>
      <c r="C81" s="1119" t="s">
        <v>175</v>
      </c>
      <c r="D81" s="1120"/>
      <c r="E81" s="437">
        <v>0</v>
      </c>
      <c r="F81" s="437">
        <v>0</v>
      </c>
      <c r="G81" s="437">
        <v>0</v>
      </c>
      <c r="H81" s="437">
        <v>0</v>
      </c>
      <c r="I81" s="437">
        <v>0</v>
      </c>
      <c r="J81" s="437">
        <v>0</v>
      </c>
      <c r="K81" s="437">
        <v>0</v>
      </c>
      <c r="L81" s="437">
        <v>0</v>
      </c>
      <c r="M81" s="437">
        <v>0</v>
      </c>
      <c r="N81" s="437">
        <v>0</v>
      </c>
      <c r="O81" s="437">
        <v>0</v>
      </c>
      <c r="P81" s="437">
        <v>0</v>
      </c>
      <c r="Q81" s="437">
        <v>0</v>
      </c>
      <c r="R81" s="437">
        <v>0</v>
      </c>
      <c r="S81" s="437">
        <v>0</v>
      </c>
      <c r="T81" s="437">
        <v>0</v>
      </c>
      <c r="U81" s="437">
        <v>0</v>
      </c>
      <c r="V81" s="437">
        <v>0</v>
      </c>
      <c r="W81" s="437">
        <v>0</v>
      </c>
      <c r="X81" s="437">
        <v>0</v>
      </c>
      <c r="Y81" s="437">
        <v>0</v>
      </c>
      <c r="Z81" s="437">
        <v>0</v>
      </c>
      <c r="AA81" s="437">
        <v>0</v>
      </c>
      <c r="AB81" s="437">
        <v>0</v>
      </c>
      <c r="AC81" s="437">
        <v>0</v>
      </c>
      <c r="AD81" s="437">
        <v>0</v>
      </c>
      <c r="AE81" s="437">
        <v>0</v>
      </c>
      <c r="AF81" s="437">
        <v>0</v>
      </c>
      <c r="AG81" s="437">
        <v>0</v>
      </c>
      <c r="AH81" s="437">
        <v>0</v>
      </c>
      <c r="AI81" s="22"/>
    </row>
    <row r="82" spans="1:35" s="187" customFormat="1" ht="28.5" customHeight="1">
      <c r="A82" s="1114" t="s">
        <v>176</v>
      </c>
      <c r="B82" s="1115"/>
      <c r="C82" s="1115"/>
      <c r="D82" s="1116"/>
      <c r="E82" s="442">
        <v>23021</v>
      </c>
      <c r="F82" s="442">
        <v>17031398.307999998</v>
      </c>
      <c r="G82" s="442">
        <v>16656</v>
      </c>
      <c r="H82" s="442">
        <v>326438</v>
      </c>
      <c r="I82" s="442">
        <v>1676105.787</v>
      </c>
      <c r="J82" s="442">
        <v>16761057.869999999</v>
      </c>
      <c r="K82" s="442">
        <v>9865</v>
      </c>
      <c r="L82" s="442">
        <v>291615</v>
      </c>
      <c r="M82" s="442">
        <v>1578265.4639999999</v>
      </c>
      <c r="N82" s="442">
        <v>15782654.640000001</v>
      </c>
      <c r="O82" s="442">
        <v>6791</v>
      </c>
      <c r="P82" s="442">
        <v>34823</v>
      </c>
      <c r="Q82" s="442">
        <v>97840.323000000004</v>
      </c>
      <c r="R82" s="442">
        <v>978403.23</v>
      </c>
      <c r="S82" s="442">
        <v>0</v>
      </c>
      <c r="T82" s="442">
        <v>0</v>
      </c>
      <c r="U82" s="442">
        <v>0</v>
      </c>
      <c r="V82" s="442">
        <v>0</v>
      </c>
      <c r="W82" s="442">
        <v>2972</v>
      </c>
      <c r="X82" s="442">
        <v>7295</v>
      </c>
      <c r="Y82" s="442">
        <v>6135.8119999999999</v>
      </c>
      <c r="Z82" s="442">
        <v>61358.12</v>
      </c>
      <c r="AA82" s="442">
        <v>2</v>
      </c>
      <c r="AB82" s="442">
        <v>31</v>
      </c>
      <c r="AC82" s="442">
        <v>22.468</v>
      </c>
      <c r="AD82" s="442">
        <v>22.468</v>
      </c>
      <c r="AE82" s="442">
        <v>3393</v>
      </c>
      <c r="AF82" s="442">
        <v>19632</v>
      </c>
      <c r="AG82" s="442">
        <v>208959.85</v>
      </c>
      <c r="AH82" s="442">
        <v>208959.85</v>
      </c>
      <c r="AI82" s="186"/>
    </row>
    <row r="83" spans="1:35" s="187" customFormat="1" ht="28.5" customHeight="1">
      <c r="A83" s="1114" t="s">
        <v>278</v>
      </c>
      <c r="B83" s="1115"/>
      <c r="C83" s="1115"/>
      <c r="D83" s="1116"/>
      <c r="E83" s="442">
        <v>199717</v>
      </c>
      <c r="F83" s="442">
        <v>3439693.889</v>
      </c>
      <c r="G83" s="442">
        <v>54862</v>
      </c>
      <c r="H83" s="442">
        <v>94604</v>
      </c>
      <c r="I83" s="442">
        <v>986681.68400000001</v>
      </c>
      <c r="J83" s="442">
        <v>855506.20400000003</v>
      </c>
      <c r="K83" s="442">
        <v>1656</v>
      </c>
      <c r="L83" s="442">
        <v>14746</v>
      </c>
      <c r="M83" s="442">
        <v>94416.346999999994</v>
      </c>
      <c r="N83" s="442">
        <v>85622.400999999998</v>
      </c>
      <c r="O83" s="442">
        <v>53206</v>
      </c>
      <c r="P83" s="442">
        <v>79858</v>
      </c>
      <c r="Q83" s="442">
        <v>892265.33700000006</v>
      </c>
      <c r="R83" s="442">
        <v>769883.80299999996</v>
      </c>
      <c r="S83" s="442">
        <v>0</v>
      </c>
      <c r="T83" s="442">
        <v>0</v>
      </c>
      <c r="U83" s="442">
        <v>0</v>
      </c>
      <c r="V83" s="442">
        <v>0</v>
      </c>
      <c r="W83" s="442">
        <v>144834</v>
      </c>
      <c r="X83" s="442">
        <v>152716</v>
      </c>
      <c r="Y83" s="442">
        <v>2062045.6229999999</v>
      </c>
      <c r="Z83" s="442">
        <v>2583478.27</v>
      </c>
      <c r="AA83" s="442">
        <v>0</v>
      </c>
      <c r="AB83" s="442">
        <v>0</v>
      </c>
      <c r="AC83" s="442">
        <v>0</v>
      </c>
      <c r="AD83" s="442">
        <v>0</v>
      </c>
      <c r="AE83" s="442">
        <v>21</v>
      </c>
      <c r="AF83" s="442">
        <v>232</v>
      </c>
      <c r="AG83" s="442">
        <v>2600.92</v>
      </c>
      <c r="AH83" s="442">
        <v>709.41499999999996</v>
      </c>
      <c r="AI83" s="186"/>
    </row>
    <row r="84" spans="1:35" s="20" customFormat="1" ht="28.5" customHeight="1">
      <c r="A84" s="1097" t="s">
        <v>177</v>
      </c>
      <c r="B84" s="1098"/>
      <c r="C84" s="1098"/>
      <c r="D84" s="1099"/>
      <c r="E84" s="437">
        <v>0</v>
      </c>
      <c r="F84" s="437">
        <v>0</v>
      </c>
      <c r="G84" s="437">
        <v>0</v>
      </c>
      <c r="H84" s="437">
        <v>0</v>
      </c>
      <c r="I84" s="437">
        <v>0</v>
      </c>
      <c r="J84" s="437">
        <v>0</v>
      </c>
      <c r="K84" s="437">
        <v>0</v>
      </c>
      <c r="L84" s="437">
        <v>0</v>
      </c>
      <c r="M84" s="437">
        <v>0</v>
      </c>
      <c r="N84" s="437">
        <v>0</v>
      </c>
      <c r="O84" s="437">
        <v>0</v>
      </c>
      <c r="P84" s="437">
        <v>0</v>
      </c>
      <c r="Q84" s="437">
        <v>0</v>
      </c>
      <c r="R84" s="437">
        <v>0</v>
      </c>
      <c r="S84" s="437">
        <v>0</v>
      </c>
      <c r="T84" s="437">
        <v>0</v>
      </c>
      <c r="U84" s="437">
        <v>0</v>
      </c>
      <c r="V84" s="437">
        <v>0</v>
      </c>
      <c r="W84" s="437">
        <v>0</v>
      </c>
      <c r="X84" s="437">
        <v>0</v>
      </c>
      <c r="Y84" s="437">
        <v>0</v>
      </c>
      <c r="Z84" s="437">
        <v>0</v>
      </c>
      <c r="AA84" s="437">
        <v>0</v>
      </c>
      <c r="AB84" s="437">
        <v>0</v>
      </c>
      <c r="AC84" s="437">
        <v>0</v>
      </c>
      <c r="AD84" s="437">
        <v>0</v>
      </c>
      <c r="AE84" s="437">
        <v>0</v>
      </c>
      <c r="AF84" s="437">
        <v>0</v>
      </c>
      <c r="AG84" s="437">
        <v>0</v>
      </c>
      <c r="AH84" s="437">
        <v>0</v>
      </c>
      <c r="AI84" s="22"/>
    </row>
    <row r="85" spans="1:35" s="20" customFormat="1" ht="28.5" customHeight="1">
      <c r="A85" s="1097" t="s">
        <v>178</v>
      </c>
      <c r="B85" s="1098"/>
      <c r="C85" s="1098"/>
      <c r="D85" s="1099"/>
      <c r="E85" s="437">
        <v>346383</v>
      </c>
      <c r="F85" s="437">
        <v>1956186.23</v>
      </c>
      <c r="G85" s="437">
        <v>209711</v>
      </c>
      <c r="H85" s="437">
        <v>346552</v>
      </c>
      <c r="I85" s="437">
        <v>4287147.335</v>
      </c>
      <c r="J85" s="437">
        <v>1188108.2409999999</v>
      </c>
      <c r="K85" s="437">
        <v>3826</v>
      </c>
      <c r="L85" s="437">
        <v>45105</v>
      </c>
      <c r="M85" s="437">
        <v>311930.83399999997</v>
      </c>
      <c r="N85" s="437">
        <v>229202.383</v>
      </c>
      <c r="O85" s="437">
        <v>205885</v>
      </c>
      <c r="P85" s="437">
        <v>301447</v>
      </c>
      <c r="Q85" s="437">
        <v>3975216.5010000002</v>
      </c>
      <c r="R85" s="437">
        <v>958905.85800000001</v>
      </c>
      <c r="S85" s="437">
        <v>1179</v>
      </c>
      <c r="T85" s="437">
        <v>1783</v>
      </c>
      <c r="U85" s="437">
        <v>3625.3389999999999</v>
      </c>
      <c r="V85" s="437">
        <v>5071.5309999999999</v>
      </c>
      <c r="W85" s="437">
        <v>135032</v>
      </c>
      <c r="X85" s="437">
        <v>154989</v>
      </c>
      <c r="Y85" s="437">
        <v>2656728.4279999998</v>
      </c>
      <c r="Z85" s="437">
        <v>699064.49699999997</v>
      </c>
      <c r="AA85" s="437">
        <v>3614</v>
      </c>
      <c r="AB85" s="437">
        <v>113867</v>
      </c>
      <c r="AC85" s="437">
        <v>76401.331999999995</v>
      </c>
      <c r="AD85" s="437">
        <v>53051.828000000001</v>
      </c>
      <c r="AE85" s="437">
        <v>461</v>
      </c>
      <c r="AF85" s="437">
        <v>3986</v>
      </c>
      <c r="AG85" s="437">
        <v>45274.495000000003</v>
      </c>
      <c r="AH85" s="437">
        <v>10890.133</v>
      </c>
      <c r="AI85" s="22"/>
    </row>
    <row r="86" spans="1:35" s="20" customFormat="1" ht="28.5" customHeight="1">
      <c r="A86" s="1097" t="s">
        <v>179</v>
      </c>
      <c r="B86" s="1098"/>
      <c r="C86" s="1098"/>
      <c r="D86" s="1099"/>
      <c r="E86" s="437">
        <v>1305612</v>
      </c>
      <c r="F86" s="437">
        <v>27183892.197999999</v>
      </c>
      <c r="G86" s="437">
        <v>776529</v>
      </c>
      <c r="H86" s="437">
        <v>1958588</v>
      </c>
      <c r="I86" s="437">
        <v>17945834.190000001</v>
      </c>
      <c r="J86" s="437">
        <v>17371093.943999998</v>
      </c>
      <c r="K86" s="437">
        <v>84610</v>
      </c>
      <c r="L86" s="437">
        <v>996327</v>
      </c>
      <c r="M86" s="437">
        <v>10452435.989</v>
      </c>
      <c r="N86" s="437">
        <v>6957922.2640000004</v>
      </c>
      <c r="O86" s="437">
        <v>691919</v>
      </c>
      <c r="P86" s="437">
        <v>962261</v>
      </c>
      <c r="Q86" s="437">
        <v>7493398.2010000004</v>
      </c>
      <c r="R86" s="437">
        <v>10413171.68</v>
      </c>
      <c r="S86" s="437">
        <v>16916</v>
      </c>
      <c r="T86" s="437">
        <v>22968</v>
      </c>
      <c r="U86" s="437">
        <v>22572.084999999999</v>
      </c>
      <c r="V86" s="437">
        <v>45983.305999999997</v>
      </c>
      <c r="W86" s="437">
        <v>419393</v>
      </c>
      <c r="X86" s="437">
        <v>476748</v>
      </c>
      <c r="Y86" s="437">
        <v>4840057.3770000003</v>
      </c>
      <c r="Z86" s="437">
        <v>7431863.4079999998</v>
      </c>
      <c r="AA86" s="437">
        <v>68103</v>
      </c>
      <c r="AB86" s="437">
        <v>2011532</v>
      </c>
      <c r="AC86" s="437">
        <v>1319267.0930000001</v>
      </c>
      <c r="AD86" s="437">
        <v>275677.984</v>
      </c>
      <c r="AE86" s="437">
        <v>92774</v>
      </c>
      <c r="AF86" s="437">
        <v>607211</v>
      </c>
      <c r="AG86" s="437">
        <v>8007305.7199999997</v>
      </c>
      <c r="AH86" s="437">
        <v>2059273.5560000001</v>
      </c>
      <c r="AI86" s="22"/>
    </row>
    <row r="87" spans="1:35" s="20" customFormat="1" ht="28.5" customHeight="1">
      <c r="A87" s="1097" t="s">
        <v>180</v>
      </c>
      <c r="B87" s="1098"/>
      <c r="C87" s="1098"/>
      <c r="D87" s="1099"/>
      <c r="E87" s="437">
        <v>575103</v>
      </c>
      <c r="F87" s="437">
        <v>10991161.343</v>
      </c>
      <c r="G87" s="437">
        <v>329660</v>
      </c>
      <c r="H87" s="437">
        <v>829848</v>
      </c>
      <c r="I87" s="437">
        <v>1444098.9790000001</v>
      </c>
      <c r="J87" s="437">
        <v>8399769.1539999992</v>
      </c>
      <c r="K87" s="437">
        <v>17161</v>
      </c>
      <c r="L87" s="437">
        <v>391996</v>
      </c>
      <c r="M87" s="437">
        <v>1155383.673</v>
      </c>
      <c r="N87" s="437">
        <v>6266670.1809999999</v>
      </c>
      <c r="O87" s="437">
        <v>312499</v>
      </c>
      <c r="P87" s="437">
        <v>437852</v>
      </c>
      <c r="Q87" s="437">
        <v>288715.30599999998</v>
      </c>
      <c r="R87" s="437">
        <v>2133098.9730000002</v>
      </c>
      <c r="S87" s="437">
        <v>44099</v>
      </c>
      <c r="T87" s="437">
        <v>62749</v>
      </c>
      <c r="U87" s="437">
        <v>49622.588000000003</v>
      </c>
      <c r="V87" s="437">
        <v>381855.43800000002</v>
      </c>
      <c r="W87" s="437">
        <v>200869</v>
      </c>
      <c r="X87" s="437">
        <v>257302</v>
      </c>
      <c r="Y87" s="437">
        <v>227030.12</v>
      </c>
      <c r="Z87" s="437">
        <v>1625037.702</v>
      </c>
      <c r="AA87" s="437">
        <v>15942</v>
      </c>
      <c r="AB87" s="437">
        <v>1034354</v>
      </c>
      <c r="AC87" s="437">
        <v>658917.47400000005</v>
      </c>
      <c r="AD87" s="437">
        <v>561543.15599999996</v>
      </c>
      <c r="AE87" s="437">
        <v>475</v>
      </c>
      <c r="AF87" s="437">
        <v>2677</v>
      </c>
      <c r="AG87" s="437">
        <v>30576.33</v>
      </c>
      <c r="AH87" s="437">
        <v>22955.893</v>
      </c>
      <c r="AI87" s="22"/>
    </row>
    <row r="88" spans="1:35" s="20" customFormat="1" ht="28.5" customHeight="1">
      <c r="A88" s="1097" t="s">
        <v>273</v>
      </c>
      <c r="B88" s="1098"/>
      <c r="C88" s="1098"/>
      <c r="D88" s="1099"/>
      <c r="E88" s="437">
        <v>5850834</v>
      </c>
      <c r="F88" s="437">
        <v>116806320.69</v>
      </c>
      <c r="G88" s="437">
        <v>3281191</v>
      </c>
      <c r="H88" s="437">
        <v>6437185</v>
      </c>
      <c r="I88" s="437">
        <v>39396208.336999997</v>
      </c>
      <c r="J88" s="437">
        <v>63287591.645999998</v>
      </c>
      <c r="K88" s="437">
        <v>155173</v>
      </c>
      <c r="L88" s="437">
        <v>2219183</v>
      </c>
      <c r="M88" s="437">
        <v>11487062.879000001</v>
      </c>
      <c r="N88" s="437">
        <v>18816631.842</v>
      </c>
      <c r="O88" s="437">
        <v>3126018</v>
      </c>
      <c r="P88" s="437">
        <v>4218002</v>
      </c>
      <c r="Q88" s="437">
        <v>27909145.458000001</v>
      </c>
      <c r="R88" s="437">
        <v>44470959.803999998</v>
      </c>
      <c r="S88" s="437">
        <v>25018</v>
      </c>
      <c r="T88" s="437">
        <v>41300</v>
      </c>
      <c r="U88" s="437">
        <v>39248.927000000003</v>
      </c>
      <c r="V88" s="437">
        <v>87396.081999999995</v>
      </c>
      <c r="W88" s="437">
        <v>2403058</v>
      </c>
      <c r="X88" s="437">
        <v>2719233</v>
      </c>
      <c r="Y88" s="437">
        <v>21250331.493999999</v>
      </c>
      <c r="Z88" s="437">
        <v>43816452.809</v>
      </c>
      <c r="AA88" s="437">
        <v>14034</v>
      </c>
      <c r="AB88" s="437">
        <v>771213</v>
      </c>
      <c r="AC88" s="437">
        <v>511913.53200000001</v>
      </c>
      <c r="AD88" s="437">
        <v>509164.77</v>
      </c>
      <c r="AE88" s="437">
        <v>141567</v>
      </c>
      <c r="AF88" s="437">
        <v>1453715</v>
      </c>
      <c r="AG88" s="437">
        <v>17670841.399999999</v>
      </c>
      <c r="AH88" s="437">
        <v>9105715.3829999994</v>
      </c>
      <c r="AI88" s="22"/>
    </row>
    <row r="89" spans="1:35" s="20" customFormat="1" ht="28.5" customHeight="1">
      <c r="A89" s="1097" t="s">
        <v>258</v>
      </c>
      <c r="B89" s="1098"/>
      <c r="C89" s="1098"/>
      <c r="D89" s="1099"/>
      <c r="E89" s="437">
        <v>21819</v>
      </c>
      <c r="F89" s="437">
        <v>103826.322</v>
      </c>
      <c r="G89" s="437">
        <v>21819</v>
      </c>
      <c r="H89" s="437">
        <v>23326</v>
      </c>
      <c r="I89" s="437">
        <v>34677.966</v>
      </c>
      <c r="J89" s="437">
        <v>103823.19899999999</v>
      </c>
      <c r="K89" s="437">
        <v>8</v>
      </c>
      <c r="L89" s="437">
        <v>22</v>
      </c>
      <c r="M89" s="437">
        <v>25.07</v>
      </c>
      <c r="N89" s="437">
        <v>86.512</v>
      </c>
      <c r="O89" s="437">
        <v>21811</v>
      </c>
      <c r="P89" s="437">
        <v>23304</v>
      </c>
      <c r="Q89" s="437">
        <v>34652.896000000001</v>
      </c>
      <c r="R89" s="437">
        <v>103736.68700000001</v>
      </c>
      <c r="S89" s="437">
        <v>-1</v>
      </c>
      <c r="T89" s="437">
        <v>-1</v>
      </c>
      <c r="U89" s="437">
        <v>-0.47399999999999998</v>
      </c>
      <c r="V89" s="437">
        <v>-1.4219999999999999</v>
      </c>
      <c r="W89" s="437">
        <v>1</v>
      </c>
      <c r="X89" s="437">
        <v>0</v>
      </c>
      <c r="Y89" s="437">
        <v>1.5149999999999999</v>
      </c>
      <c r="Z89" s="437">
        <v>4.5449999999999999</v>
      </c>
      <c r="AA89" s="437">
        <v>0</v>
      </c>
      <c r="AB89" s="437">
        <v>0</v>
      </c>
      <c r="AC89" s="437">
        <v>0</v>
      </c>
      <c r="AD89" s="437">
        <v>0</v>
      </c>
      <c r="AE89" s="437">
        <v>0</v>
      </c>
      <c r="AF89" s="437">
        <v>0</v>
      </c>
      <c r="AG89" s="437">
        <v>0</v>
      </c>
      <c r="AH89" s="437">
        <v>0</v>
      </c>
      <c r="AI89" s="22"/>
    </row>
    <row r="90" spans="1:35" s="187" customFormat="1" ht="28.5" customHeight="1">
      <c r="A90" s="1114" t="s">
        <v>181</v>
      </c>
      <c r="B90" s="1115"/>
      <c r="C90" s="1115"/>
      <c r="D90" s="1116"/>
      <c r="E90" s="442">
        <v>4338</v>
      </c>
      <c r="F90" s="442">
        <v>180813.834</v>
      </c>
      <c r="G90" s="442">
        <v>2789</v>
      </c>
      <c r="H90" s="442">
        <v>8751</v>
      </c>
      <c r="I90" s="442">
        <v>92656.52</v>
      </c>
      <c r="J90" s="442">
        <v>161831.432</v>
      </c>
      <c r="K90" s="442">
        <v>431</v>
      </c>
      <c r="L90" s="442">
        <v>4544</v>
      </c>
      <c r="M90" s="442">
        <v>30419.510999999999</v>
      </c>
      <c r="N90" s="442">
        <v>57569.760999999999</v>
      </c>
      <c r="O90" s="442">
        <v>2358</v>
      </c>
      <c r="P90" s="442">
        <v>4207</v>
      </c>
      <c r="Q90" s="442">
        <v>62237.008999999998</v>
      </c>
      <c r="R90" s="442">
        <v>104261.671</v>
      </c>
      <c r="S90" s="442">
        <v>10</v>
      </c>
      <c r="T90" s="442">
        <v>10</v>
      </c>
      <c r="U90" s="442">
        <v>8.1859999999999999</v>
      </c>
      <c r="V90" s="442">
        <v>24.558</v>
      </c>
      <c r="W90" s="442">
        <v>1432</v>
      </c>
      <c r="X90" s="442">
        <v>2123</v>
      </c>
      <c r="Y90" s="442">
        <v>3475.2539999999999</v>
      </c>
      <c r="Z90" s="442">
        <v>10538.511</v>
      </c>
      <c r="AA90" s="442">
        <v>390</v>
      </c>
      <c r="AB90" s="442">
        <v>10098</v>
      </c>
      <c r="AC90" s="442">
        <v>6683.5460000000003</v>
      </c>
      <c r="AD90" s="442">
        <v>4918.2960000000003</v>
      </c>
      <c r="AE90" s="442">
        <v>107</v>
      </c>
      <c r="AF90" s="442">
        <v>1040</v>
      </c>
      <c r="AG90" s="442">
        <v>12717.8</v>
      </c>
      <c r="AH90" s="442">
        <v>3501.0369999999998</v>
      </c>
      <c r="AI90" s="186"/>
    </row>
    <row r="91" spans="1:35" s="20" customFormat="1" ht="28.5" customHeight="1">
      <c r="A91" s="1097" t="s">
        <v>182</v>
      </c>
      <c r="B91" s="1098"/>
      <c r="C91" s="1098"/>
      <c r="D91" s="1099"/>
      <c r="E91" s="439">
        <v>134419476</v>
      </c>
      <c r="F91" s="439">
        <v>297840484.19300002</v>
      </c>
      <c r="G91" s="439">
        <v>68789294</v>
      </c>
      <c r="H91" s="439">
        <v>106007401</v>
      </c>
      <c r="I91" s="439">
        <v>117984474.774</v>
      </c>
      <c r="J91" s="439">
        <v>173550053.25099999</v>
      </c>
      <c r="K91" s="439">
        <v>738255</v>
      </c>
      <c r="L91" s="439">
        <v>6023109</v>
      </c>
      <c r="M91" s="439">
        <v>34693427.156999998</v>
      </c>
      <c r="N91" s="439">
        <v>33842089.311999999</v>
      </c>
      <c r="O91" s="439">
        <v>68051039</v>
      </c>
      <c r="P91" s="439">
        <v>99984292</v>
      </c>
      <c r="Q91" s="439">
        <v>83291047.616999999</v>
      </c>
      <c r="R91" s="439">
        <v>139707963.93900001</v>
      </c>
      <c r="S91" s="439">
        <v>18404964</v>
      </c>
      <c r="T91" s="439">
        <v>23641046</v>
      </c>
      <c r="U91" s="439">
        <v>18533599.138</v>
      </c>
      <c r="V91" s="439">
        <v>44363667.410999998</v>
      </c>
      <c r="W91" s="439">
        <v>46992479</v>
      </c>
      <c r="X91" s="439">
        <v>59966091</v>
      </c>
      <c r="Y91" s="439">
        <v>34671948.564999998</v>
      </c>
      <c r="Z91" s="439">
        <v>75885971.25</v>
      </c>
      <c r="AA91" s="439">
        <v>75369</v>
      </c>
      <c r="AB91" s="439">
        <v>1230772</v>
      </c>
      <c r="AC91" s="439">
        <v>802230.18599999999</v>
      </c>
      <c r="AD91" s="439">
        <v>487625.62099999998</v>
      </c>
      <c r="AE91" s="439">
        <v>232739</v>
      </c>
      <c r="AF91" s="439">
        <v>1384338</v>
      </c>
      <c r="AG91" s="439">
        <v>16380655.75</v>
      </c>
      <c r="AH91" s="439">
        <v>3553166.66</v>
      </c>
      <c r="AI91" s="22"/>
    </row>
    <row r="92" spans="1:35" s="183" customFormat="1" ht="20.149999999999999" customHeight="1">
      <c r="B92" s="157"/>
      <c r="C92" s="4"/>
      <c r="D92" s="245"/>
      <c r="E92" s="157" t="s">
        <v>279</v>
      </c>
    </row>
    <row r="93" spans="1:35" s="246" customFormat="1" ht="20.25" customHeight="1">
      <c r="B93" s="247"/>
      <c r="C93" s="248"/>
      <c r="D93" s="248"/>
      <c r="E93" s="247"/>
      <c r="I93" s="249"/>
    </row>
    <row r="94" spans="1:35" ht="19" customHeight="1">
      <c r="E94" s="1" t="s">
        <v>183</v>
      </c>
    </row>
    <row r="95" spans="1:35" ht="19" customHeight="1"/>
  </sheetData>
  <mergeCells count="108">
    <mergeCell ref="W3:Z4"/>
    <mergeCell ref="E3:F4"/>
    <mergeCell ref="G3:R3"/>
    <mergeCell ref="S54:AH54"/>
    <mergeCell ref="C16:D16"/>
    <mergeCell ref="C17:D17"/>
    <mergeCell ref="C23:D23"/>
    <mergeCell ref="C24:D24"/>
    <mergeCell ref="C25:D25"/>
    <mergeCell ref="C30:D30"/>
    <mergeCell ref="C26:D26"/>
    <mergeCell ref="C28:D28"/>
    <mergeCell ref="AE56:AH57"/>
    <mergeCell ref="G57:J57"/>
    <mergeCell ref="K57:N57"/>
    <mergeCell ref="O57:R57"/>
    <mergeCell ref="G56:R56"/>
    <mergeCell ref="S56:V57"/>
    <mergeCell ref="O4:R4"/>
    <mergeCell ref="A11:D11"/>
    <mergeCell ref="AA56:AD57"/>
    <mergeCell ref="E56:F57"/>
    <mergeCell ref="A15:B15"/>
    <mergeCell ref="A10:D10"/>
    <mergeCell ref="A9:D9"/>
    <mergeCell ref="A8:D8"/>
    <mergeCell ref="C42:D42"/>
    <mergeCell ref="W56:Z57"/>
    <mergeCell ref="C35:D35"/>
    <mergeCell ref="C19:D19"/>
    <mergeCell ref="C20:D20"/>
    <mergeCell ref="C21:D21"/>
    <mergeCell ref="S3:V4"/>
    <mergeCell ref="G4:J4"/>
    <mergeCell ref="C22:D22"/>
    <mergeCell ref="C27:D27"/>
    <mergeCell ref="A77:D77"/>
    <mergeCell ref="A70:B71"/>
    <mergeCell ref="A76:D76"/>
    <mergeCell ref="A74:B74"/>
    <mergeCell ref="A72:B73"/>
    <mergeCell ref="C74:D74"/>
    <mergeCell ref="C70:D70"/>
    <mergeCell ref="C71:D71"/>
    <mergeCell ref="C78:D78"/>
    <mergeCell ref="A75:D75"/>
    <mergeCell ref="C72:D72"/>
    <mergeCell ref="C73:D73"/>
    <mergeCell ref="A86:D86"/>
    <mergeCell ref="A85:D85"/>
    <mergeCell ref="A84:D84"/>
    <mergeCell ref="A82:D82"/>
    <mergeCell ref="A83:D83"/>
    <mergeCell ref="C79:D79"/>
    <mergeCell ref="A91:D91"/>
    <mergeCell ref="A90:D90"/>
    <mergeCell ref="A87:D87"/>
    <mergeCell ref="A89:D89"/>
    <mergeCell ref="A88:D88"/>
    <mergeCell ref="C81:D81"/>
    <mergeCell ref="A78:B81"/>
    <mergeCell ref="C80:D80"/>
    <mergeCell ref="C67:D67"/>
    <mergeCell ref="C68:D68"/>
    <mergeCell ref="A65:D65"/>
    <mergeCell ref="A64:D64"/>
    <mergeCell ref="C47:D47"/>
    <mergeCell ref="C48:D48"/>
    <mergeCell ref="C49:D49"/>
    <mergeCell ref="C43:D43"/>
    <mergeCell ref="C44:D44"/>
    <mergeCell ref="A63:D63"/>
    <mergeCell ref="A66:B69"/>
    <mergeCell ref="C69:D69"/>
    <mergeCell ref="C66:D66"/>
    <mergeCell ref="A60:B62"/>
    <mergeCell ref="C46:D46"/>
    <mergeCell ref="C61:D61"/>
    <mergeCell ref="C50:D50"/>
    <mergeCell ref="C51:D51"/>
    <mergeCell ref="A56:D58"/>
    <mergeCell ref="C45:D45"/>
    <mergeCell ref="C62:D62"/>
    <mergeCell ref="C60:D60"/>
    <mergeCell ref="S1:AH1"/>
    <mergeCell ref="C14:D14"/>
    <mergeCell ref="C15:D15"/>
    <mergeCell ref="K4:N4"/>
    <mergeCell ref="A3:D5"/>
    <mergeCell ref="AE3:AH4"/>
    <mergeCell ref="E1:R1"/>
    <mergeCell ref="E54:R54"/>
    <mergeCell ref="C38:D38"/>
    <mergeCell ref="C39:D39"/>
    <mergeCell ref="C40:D40"/>
    <mergeCell ref="C41:D41"/>
    <mergeCell ref="A7:D7"/>
    <mergeCell ref="C29:D29"/>
    <mergeCell ref="C34:D34"/>
    <mergeCell ref="C37:D37"/>
    <mergeCell ref="C36:D36"/>
    <mergeCell ref="C32:D32"/>
    <mergeCell ref="C31:D31"/>
    <mergeCell ref="C12:D12"/>
    <mergeCell ref="C13:D13"/>
    <mergeCell ref="C18:D18"/>
    <mergeCell ref="C33:D33"/>
    <mergeCell ref="AA3:AD4"/>
  </mergeCells>
  <phoneticPr fontId="4"/>
  <printOptions horizontalCentered="1"/>
  <pageMargins left="0.19685039370078741" right="0.19685039370078741" top="0.39370078740157483" bottom="0" header="0.39370078740157483" footer="0.51181102362204722"/>
  <pageSetup paperSize="9" scale="49" orientation="landscape" horizontalDpi="4294967292" r:id="rId1"/>
  <headerFooter alignWithMargins="0"/>
  <rowBreaks count="1" manualBreakCount="1">
    <brk id="53" max="16383" man="1"/>
  </rowBreaks>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I73"/>
  <sheetViews>
    <sheetView showGridLines="0" zoomScale="90" zoomScaleNormal="90" workbookViewId="0">
      <pane xSplit="1" ySplit="7" topLeftCell="B8" activePane="bottomRight" state="frozen"/>
      <selection activeCell="AB7" activeCellId="3" sqref="V7 X7 Z7 AB7"/>
      <selection pane="topRight" activeCell="AB7" activeCellId="3" sqref="V7 X7 Z7 AB7"/>
      <selection pane="bottomLeft" activeCell="AB7" activeCellId="3" sqref="V7 X7 Z7 AB7"/>
      <selection pane="bottomRight"/>
    </sheetView>
  </sheetViews>
  <sheetFormatPr defaultColWidth="10.296875" defaultRowHeight="13"/>
  <cols>
    <col min="1" max="1" width="16.69921875" style="32" customWidth="1"/>
    <col min="2" max="2" width="15.69921875" style="34" customWidth="1"/>
    <col min="3" max="3" width="16.296875" style="34" customWidth="1"/>
    <col min="4" max="4" width="15.69921875" style="34" customWidth="1"/>
    <col min="5" max="5" width="18.8984375" style="34" bestFit="1" customWidth="1"/>
    <col min="6" max="13" width="15.69921875" style="34" customWidth="1"/>
    <col min="14" max="18" width="12.69921875" style="34" customWidth="1"/>
    <col min="19" max="19" width="15.296875" style="34" customWidth="1"/>
    <col min="20" max="22" width="12.69921875" style="34" customWidth="1"/>
    <col min="23" max="23" width="15.296875" style="34" bestFit="1" customWidth="1"/>
    <col min="24" max="26" width="12.69921875" style="34" customWidth="1"/>
    <col min="27" max="27" width="15.296875" style="34" bestFit="1" customWidth="1"/>
    <col min="28" max="50" width="12.69921875" style="34" customWidth="1"/>
    <col min="51" max="51" width="15.296875" style="34" bestFit="1" customWidth="1"/>
    <col min="52" max="53" width="12.69921875" style="185" customWidth="1"/>
    <col min="54" max="60" width="12.69921875" style="34" customWidth="1"/>
    <col min="61" max="61" width="13.59765625" style="34" customWidth="1"/>
    <col min="62" max="66" width="12.69921875" style="34" customWidth="1"/>
    <col min="67" max="67" width="15.296875" style="34" bestFit="1" customWidth="1"/>
    <col min="68" max="71" width="12.69921875" style="34" customWidth="1"/>
    <col min="72" max="73" width="15.296875" style="34" bestFit="1" customWidth="1"/>
    <col min="74" max="74" width="4" style="34" customWidth="1"/>
    <col min="75" max="80" width="12.09765625" style="34" customWidth="1"/>
    <col min="81" max="81" width="10.296875" style="34" customWidth="1"/>
    <col min="82" max="16384" width="10.296875" style="34"/>
  </cols>
  <sheetData>
    <row r="1" spans="1:87" ht="28.5" customHeight="1">
      <c r="B1" s="1147" t="s">
        <v>284</v>
      </c>
      <c r="C1" s="1147"/>
      <c r="D1" s="1147"/>
      <c r="E1" s="1147"/>
      <c r="F1" s="1147"/>
      <c r="G1" s="1147"/>
      <c r="H1" s="1147"/>
      <c r="I1" s="1147"/>
      <c r="J1" s="1147"/>
      <c r="K1" s="1147"/>
      <c r="L1" s="1147"/>
      <c r="M1" s="1147"/>
      <c r="N1" s="1147" t="s">
        <v>285</v>
      </c>
      <c r="O1" s="1147"/>
      <c r="P1" s="1147"/>
      <c r="Q1" s="1147"/>
      <c r="R1" s="1147"/>
      <c r="S1" s="1147"/>
      <c r="T1" s="1147"/>
      <c r="U1" s="1147"/>
      <c r="V1" s="1147"/>
      <c r="W1" s="1147"/>
      <c r="X1" s="1147"/>
      <c r="Y1" s="1147"/>
      <c r="Z1" s="1147"/>
      <c r="AA1" s="1147"/>
      <c r="AB1" s="1147"/>
      <c r="AC1" s="1147"/>
      <c r="AD1" s="1147" t="s">
        <v>285</v>
      </c>
      <c r="AE1" s="1147"/>
      <c r="AF1" s="1147"/>
      <c r="AG1" s="1147"/>
      <c r="AH1" s="1147"/>
      <c r="AI1" s="1147"/>
      <c r="AJ1" s="1147"/>
      <c r="AK1" s="1147"/>
      <c r="AL1" s="1147"/>
      <c r="AM1" s="1147"/>
      <c r="AN1" s="1147"/>
      <c r="AO1" s="1147"/>
      <c r="AP1" s="1147"/>
      <c r="AQ1" s="1147"/>
      <c r="AR1" s="1147"/>
      <c r="AS1" s="1147"/>
      <c r="AT1" s="1147" t="s">
        <v>286</v>
      </c>
      <c r="AU1" s="1147"/>
      <c r="AV1" s="1147"/>
      <c r="AW1" s="1147"/>
      <c r="AX1" s="1147"/>
      <c r="AY1" s="1147"/>
      <c r="AZ1" s="1147"/>
      <c r="BA1" s="1147"/>
      <c r="BB1" s="1147"/>
      <c r="BC1" s="1147"/>
      <c r="BD1" s="1147"/>
      <c r="BE1" s="1147"/>
      <c r="BF1" s="1147"/>
      <c r="BG1" s="1147"/>
      <c r="BH1" s="1147"/>
      <c r="BI1" s="1147"/>
      <c r="BJ1" s="1147"/>
      <c r="BK1" s="1147"/>
      <c r="BL1" s="1147" t="s">
        <v>286</v>
      </c>
      <c r="BM1" s="1147"/>
      <c r="BN1" s="1147"/>
      <c r="BO1" s="1147"/>
      <c r="BP1" s="1147"/>
      <c r="BQ1" s="1147"/>
      <c r="BR1" s="1147"/>
      <c r="BS1" s="1147"/>
      <c r="BT1" s="1147"/>
      <c r="BU1" s="1147"/>
      <c r="BV1" s="1147"/>
      <c r="BW1" s="1147"/>
      <c r="BX1" s="1147"/>
      <c r="BY1" s="1147"/>
      <c r="BZ1" s="1147"/>
      <c r="CA1" s="1147"/>
      <c r="CB1" s="1147"/>
      <c r="CC1" s="33"/>
      <c r="CD1" s="33"/>
      <c r="CE1" s="33"/>
      <c r="CF1" s="33"/>
      <c r="CG1" s="33"/>
      <c r="CH1" s="33"/>
      <c r="CI1" s="33"/>
    </row>
    <row r="2" spans="1:87" ht="11.25" customHeight="1">
      <c r="A2" s="35"/>
      <c r="AE2" s="36"/>
      <c r="AF2" s="36"/>
      <c r="AG2" s="36"/>
      <c r="AK2" s="36"/>
      <c r="BV2" s="36"/>
    </row>
    <row r="3" spans="1:87" s="1" customFormat="1" ht="15" customHeight="1">
      <c r="A3" s="1151" t="s">
        <v>184</v>
      </c>
      <c r="B3" s="1154" t="s">
        <v>11</v>
      </c>
      <c r="C3" s="1154"/>
      <c r="D3" s="1136" t="s">
        <v>35</v>
      </c>
      <c r="E3" s="1155"/>
      <c r="F3" s="1157" t="s">
        <v>249</v>
      </c>
      <c r="G3" s="1137"/>
      <c r="H3" s="1157" t="s">
        <v>250</v>
      </c>
      <c r="I3" s="1137"/>
      <c r="J3" s="1136" t="s">
        <v>185</v>
      </c>
      <c r="K3" s="1137"/>
      <c r="L3" s="1136" t="s">
        <v>186</v>
      </c>
      <c r="M3" s="1137"/>
      <c r="N3" s="1136" t="s">
        <v>187</v>
      </c>
      <c r="O3" s="1137"/>
      <c r="P3" s="1136" t="s">
        <v>42</v>
      </c>
      <c r="Q3" s="1137"/>
      <c r="R3" s="1136" t="s">
        <v>43</v>
      </c>
      <c r="S3" s="1137"/>
      <c r="T3" s="1136" t="s">
        <v>44</v>
      </c>
      <c r="U3" s="1137"/>
      <c r="V3" s="1148" t="s">
        <v>45</v>
      </c>
      <c r="W3" s="1149"/>
      <c r="X3" s="1149"/>
      <c r="Y3" s="1149"/>
      <c r="Z3" s="1149"/>
      <c r="AA3" s="1149"/>
      <c r="AB3" s="1149"/>
      <c r="AC3" s="1150"/>
      <c r="AD3" s="1144" t="s">
        <v>188</v>
      </c>
      <c r="AE3" s="1146"/>
      <c r="AF3" s="1146"/>
      <c r="AG3" s="1145"/>
      <c r="AH3" s="1133" t="s">
        <v>189</v>
      </c>
      <c r="AI3" s="1135"/>
      <c r="AJ3" s="1135"/>
      <c r="AK3" s="1134"/>
      <c r="AL3" s="1144" t="s">
        <v>190</v>
      </c>
      <c r="AM3" s="1146"/>
      <c r="AN3" s="1136" t="s">
        <v>169</v>
      </c>
      <c r="AO3" s="1155"/>
      <c r="AP3" s="1136" t="s">
        <v>170</v>
      </c>
      <c r="AQ3" s="1137"/>
      <c r="AR3" s="1136" t="s">
        <v>94</v>
      </c>
      <c r="AS3" s="1137"/>
      <c r="AT3" s="1158" t="s">
        <v>259</v>
      </c>
      <c r="AU3" s="1159"/>
      <c r="AV3" s="1159"/>
      <c r="AW3" s="1159"/>
      <c r="AX3" s="1159"/>
      <c r="AY3" s="1159"/>
      <c r="AZ3" s="1159"/>
      <c r="BA3" s="1159"/>
      <c r="BB3" s="1140" t="s">
        <v>176</v>
      </c>
      <c r="BC3" s="1141"/>
      <c r="BD3" s="1140" t="s">
        <v>278</v>
      </c>
      <c r="BE3" s="1141"/>
      <c r="BF3" s="1136" t="s">
        <v>177</v>
      </c>
      <c r="BG3" s="1137"/>
      <c r="BH3" s="1136" t="s">
        <v>178</v>
      </c>
      <c r="BI3" s="1137"/>
      <c r="BJ3" s="1136" t="s">
        <v>179</v>
      </c>
      <c r="BK3" s="1137"/>
      <c r="BL3" s="1136" t="s">
        <v>180</v>
      </c>
      <c r="BM3" s="1137"/>
      <c r="BN3" s="1136" t="s">
        <v>273</v>
      </c>
      <c r="BO3" s="1137"/>
      <c r="BP3" s="1136" t="s">
        <v>260</v>
      </c>
      <c r="BQ3" s="1137"/>
      <c r="BR3" s="1140" t="s">
        <v>181</v>
      </c>
      <c r="BS3" s="1141"/>
      <c r="BT3" s="1136" t="s">
        <v>182</v>
      </c>
      <c r="BU3" s="1137"/>
      <c r="BV3" s="41"/>
      <c r="BW3" s="1133" t="s">
        <v>192</v>
      </c>
      <c r="BX3" s="1135"/>
      <c r="BY3" s="1135"/>
      <c r="BZ3" s="1135"/>
      <c r="CA3" s="1135"/>
      <c r="CB3" s="1134"/>
    </row>
    <row r="4" spans="1:87" s="1" customFormat="1" ht="15" customHeight="1">
      <c r="A4" s="1152"/>
      <c r="B4" s="1154"/>
      <c r="C4" s="1154"/>
      <c r="D4" s="1138"/>
      <c r="E4" s="1156"/>
      <c r="F4" s="1138"/>
      <c r="G4" s="1139"/>
      <c r="H4" s="1138"/>
      <c r="I4" s="1139"/>
      <c r="J4" s="1138"/>
      <c r="K4" s="1139"/>
      <c r="L4" s="1138"/>
      <c r="M4" s="1139"/>
      <c r="N4" s="1138"/>
      <c r="O4" s="1139"/>
      <c r="P4" s="1138"/>
      <c r="Q4" s="1139"/>
      <c r="R4" s="1138"/>
      <c r="S4" s="1139"/>
      <c r="T4" s="1138"/>
      <c r="U4" s="1139"/>
      <c r="V4" s="1144" t="s">
        <v>193</v>
      </c>
      <c r="W4" s="1145"/>
      <c r="X4" s="1144" t="s">
        <v>194</v>
      </c>
      <c r="Y4" s="1145"/>
      <c r="Z4" s="1144" t="s">
        <v>48</v>
      </c>
      <c r="AA4" s="1145"/>
      <c r="AB4" s="1146" t="s">
        <v>49</v>
      </c>
      <c r="AC4" s="1145"/>
      <c r="AD4" s="1144" t="s">
        <v>195</v>
      </c>
      <c r="AE4" s="1145"/>
      <c r="AF4" s="1144" t="s">
        <v>257</v>
      </c>
      <c r="AG4" s="1145"/>
      <c r="AH4" s="1133" t="s">
        <v>196</v>
      </c>
      <c r="AI4" s="1134"/>
      <c r="AJ4" s="1133" t="s">
        <v>197</v>
      </c>
      <c r="AK4" s="1134"/>
      <c r="AL4" s="1144" t="s">
        <v>198</v>
      </c>
      <c r="AM4" s="1145"/>
      <c r="AN4" s="1138"/>
      <c r="AO4" s="1156"/>
      <c r="AP4" s="1138"/>
      <c r="AQ4" s="1139"/>
      <c r="AR4" s="1138"/>
      <c r="AS4" s="1139"/>
      <c r="AT4" s="1144" t="s">
        <v>199</v>
      </c>
      <c r="AU4" s="1145"/>
      <c r="AV4" s="1144" t="s">
        <v>173</v>
      </c>
      <c r="AW4" s="1145"/>
      <c r="AX4" s="1133" t="s">
        <v>263</v>
      </c>
      <c r="AY4" s="1134"/>
      <c r="AZ4" s="1133" t="s">
        <v>264</v>
      </c>
      <c r="BA4" s="1134"/>
      <c r="BB4" s="1142"/>
      <c r="BC4" s="1143"/>
      <c r="BD4" s="1142"/>
      <c r="BE4" s="1143"/>
      <c r="BF4" s="1138"/>
      <c r="BG4" s="1139"/>
      <c r="BH4" s="1138"/>
      <c r="BI4" s="1139"/>
      <c r="BJ4" s="1138"/>
      <c r="BK4" s="1139"/>
      <c r="BL4" s="1138"/>
      <c r="BM4" s="1139"/>
      <c r="BN4" s="1138"/>
      <c r="BO4" s="1139"/>
      <c r="BP4" s="1138"/>
      <c r="BQ4" s="1139"/>
      <c r="BR4" s="1142"/>
      <c r="BS4" s="1143"/>
      <c r="BT4" s="1138"/>
      <c r="BU4" s="1139"/>
      <c r="BV4" s="342"/>
      <c r="BW4" s="1133" t="s">
        <v>11</v>
      </c>
      <c r="BX4" s="1134"/>
      <c r="BY4" s="1133" t="s">
        <v>200</v>
      </c>
      <c r="BZ4" s="1134"/>
      <c r="CA4" s="1133" t="s">
        <v>248</v>
      </c>
      <c r="CB4" s="1134"/>
    </row>
    <row r="5" spans="1:87" s="1" customFormat="1" ht="15" customHeight="1">
      <c r="A5" s="1153"/>
      <c r="B5" s="37" t="s">
        <v>20</v>
      </c>
      <c r="C5" s="39" t="s">
        <v>21</v>
      </c>
      <c r="D5" s="37" t="s">
        <v>20</v>
      </c>
      <c r="E5" s="38" t="s">
        <v>21</v>
      </c>
      <c r="F5" s="37" t="s">
        <v>20</v>
      </c>
      <c r="G5" s="39" t="s">
        <v>21</v>
      </c>
      <c r="H5" s="37" t="s">
        <v>20</v>
      </c>
      <c r="I5" s="39" t="s">
        <v>21</v>
      </c>
      <c r="J5" s="37" t="s">
        <v>20</v>
      </c>
      <c r="K5" s="39" t="s">
        <v>21</v>
      </c>
      <c r="L5" s="37" t="s">
        <v>20</v>
      </c>
      <c r="M5" s="37" t="s">
        <v>21</v>
      </c>
      <c r="N5" s="37" t="s">
        <v>20</v>
      </c>
      <c r="O5" s="39" t="s">
        <v>21</v>
      </c>
      <c r="P5" s="37" t="s">
        <v>20</v>
      </c>
      <c r="Q5" s="39" t="s">
        <v>21</v>
      </c>
      <c r="R5" s="37" t="s">
        <v>20</v>
      </c>
      <c r="S5" s="39" t="s">
        <v>21</v>
      </c>
      <c r="T5" s="37" t="s">
        <v>20</v>
      </c>
      <c r="U5" s="39" t="s">
        <v>21</v>
      </c>
      <c r="V5" s="200" t="s">
        <v>20</v>
      </c>
      <c r="W5" s="198" t="s">
        <v>21</v>
      </c>
      <c r="X5" s="200" t="s">
        <v>20</v>
      </c>
      <c r="Y5" s="199" t="s">
        <v>21</v>
      </c>
      <c r="Z5" s="200" t="s">
        <v>20</v>
      </c>
      <c r="AA5" s="199" t="s">
        <v>21</v>
      </c>
      <c r="AB5" s="200" t="s">
        <v>20</v>
      </c>
      <c r="AC5" s="200" t="s">
        <v>21</v>
      </c>
      <c r="AD5" s="200" t="s">
        <v>20</v>
      </c>
      <c r="AE5" s="200" t="s">
        <v>21</v>
      </c>
      <c r="AF5" s="200" t="s">
        <v>20</v>
      </c>
      <c r="AG5" s="199" t="s">
        <v>21</v>
      </c>
      <c r="AH5" s="37" t="s">
        <v>20</v>
      </c>
      <c r="AI5" s="39" t="s">
        <v>21</v>
      </c>
      <c r="AJ5" s="37" t="s">
        <v>20</v>
      </c>
      <c r="AK5" s="37" t="s">
        <v>21</v>
      </c>
      <c r="AL5" s="200" t="s">
        <v>20</v>
      </c>
      <c r="AM5" s="199" t="s">
        <v>21</v>
      </c>
      <c r="AN5" s="37" t="s">
        <v>20</v>
      </c>
      <c r="AO5" s="38" t="s">
        <v>21</v>
      </c>
      <c r="AP5" s="37" t="s">
        <v>20</v>
      </c>
      <c r="AQ5" s="40" t="s">
        <v>21</v>
      </c>
      <c r="AR5" s="37" t="s">
        <v>20</v>
      </c>
      <c r="AS5" s="40" t="s">
        <v>21</v>
      </c>
      <c r="AT5" s="200" t="s">
        <v>20</v>
      </c>
      <c r="AU5" s="199" t="s">
        <v>21</v>
      </c>
      <c r="AV5" s="200" t="s">
        <v>20</v>
      </c>
      <c r="AW5" s="200" t="s">
        <v>21</v>
      </c>
      <c r="AX5" s="200" t="s">
        <v>20</v>
      </c>
      <c r="AY5" s="200" t="s">
        <v>21</v>
      </c>
      <c r="AZ5" s="37" t="s">
        <v>20</v>
      </c>
      <c r="BA5" s="39" t="s">
        <v>21</v>
      </c>
      <c r="BB5" s="188" t="s">
        <v>20</v>
      </c>
      <c r="BC5" s="188" t="s">
        <v>21</v>
      </c>
      <c r="BD5" s="188" t="s">
        <v>20</v>
      </c>
      <c r="BE5" s="188" t="s">
        <v>21</v>
      </c>
      <c r="BF5" s="37" t="s">
        <v>20</v>
      </c>
      <c r="BG5" s="39" t="s">
        <v>21</v>
      </c>
      <c r="BH5" s="37" t="s">
        <v>20</v>
      </c>
      <c r="BI5" s="37" t="s">
        <v>21</v>
      </c>
      <c r="BJ5" s="37" t="s">
        <v>20</v>
      </c>
      <c r="BK5" s="37" t="s">
        <v>21</v>
      </c>
      <c r="BL5" s="37" t="s">
        <v>20</v>
      </c>
      <c r="BM5" s="37" t="s">
        <v>21</v>
      </c>
      <c r="BN5" s="37" t="s">
        <v>20</v>
      </c>
      <c r="BO5" s="37" t="s">
        <v>21</v>
      </c>
      <c r="BP5" s="37" t="s">
        <v>20</v>
      </c>
      <c r="BQ5" s="37" t="s">
        <v>21</v>
      </c>
      <c r="BR5" s="200" t="s">
        <v>20</v>
      </c>
      <c r="BS5" s="199" t="s">
        <v>21</v>
      </c>
      <c r="BT5" s="37" t="s">
        <v>20</v>
      </c>
      <c r="BU5" s="37" t="s">
        <v>21</v>
      </c>
      <c r="BV5" s="41"/>
      <c r="BW5" s="37" t="s">
        <v>20</v>
      </c>
      <c r="BX5" s="39" t="s">
        <v>21</v>
      </c>
      <c r="BY5" s="37" t="s">
        <v>20</v>
      </c>
      <c r="BZ5" s="39" t="s">
        <v>21</v>
      </c>
      <c r="CA5" s="37" t="s">
        <v>20</v>
      </c>
      <c r="CB5" s="37" t="s">
        <v>21</v>
      </c>
    </row>
    <row r="6" spans="1:87" s="48" customFormat="1" ht="9.5">
      <c r="A6" s="42"/>
      <c r="B6" s="43" t="s">
        <v>28</v>
      </c>
      <c r="C6" s="44" t="s">
        <v>29</v>
      </c>
      <c r="D6" s="43" t="s">
        <v>28</v>
      </c>
      <c r="E6" s="44" t="s">
        <v>29</v>
      </c>
      <c r="F6" s="43" t="s">
        <v>28</v>
      </c>
      <c r="G6" s="44" t="s">
        <v>29</v>
      </c>
      <c r="H6" s="43" t="s">
        <v>28</v>
      </c>
      <c r="I6" s="44" t="s">
        <v>29</v>
      </c>
      <c r="J6" s="43" t="s">
        <v>28</v>
      </c>
      <c r="K6" s="44" t="s">
        <v>29</v>
      </c>
      <c r="L6" s="43" t="s">
        <v>28</v>
      </c>
      <c r="M6" s="43" t="s">
        <v>29</v>
      </c>
      <c r="N6" s="43" t="s">
        <v>28</v>
      </c>
      <c r="O6" s="46" t="s">
        <v>29</v>
      </c>
      <c r="P6" s="43" t="s">
        <v>28</v>
      </c>
      <c r="Q6" s="46" t="s">
        <v>29</v>
      </c>
      <c r="R6" s="43" t="s">
        <v>28</v>
      </c>
      <c r="S6" s="46" t="s">
        <v>29</v>
      </c>
      <c r="T6" s="43" t="s">
        <v>28</v>
      </c>
      <c r="U6" s="46" t="s">
        <v>29</v>
      </c>
      <c r="V6" s="201" t="s">
        <v>28</v>
      </c>
      <c r="W6" s="202" t="s">
        <v>29</v>
      </c>
      <c r="X6" s="201" t="s">
        <v>28</v>
      </c>
      <c r="Y6" s="203" t="s">
        <v>29</v>
      </c>
      <c r="Z6" s="201" t="s">
        <v>28</v>
      </c>
      <c r="AA6" s="203" t="s">
        <v>29</v>
      </c>
      <c r="AB6" s="201" t="s">
        <v>28</v>
      </c>
      <c r="AC6" s="201" t="s">
        <v>29</v>
      </c>
      <c r="AD6" s="201" t="s">
        <v>28</v>
      </c>
      <c r="AE6" s="201" t="s">
        <v>29</v>
      </c>
      <c r="AF6" s="201" t="s">
        <v>28</v>
      </c>
      <c r="AG6" s="203" t="s">
        <v>29</v>
      </c>
      <c r="AH6" s="43" t="s">
        <v>28</v>
      </c>
      <c r="AI6" s="43" t="s">
        <v>29</v>
      </c>
      <c r="AJ6" s="43" t="s">
        <v>28</v>
      </c>
      <c r="AK6" s="46" t="s">
        <v>29</v>
      </c>
      <c r="AL6" s="201" t="s">
        <v>28</v>
      </c>
      <c r="AM6" s="203" t="s">
        <v>29</v>
      </c>
      <c r="AN6" s="43" t="s">
        <v>28</v>
      </c>
      <c r="AO6" s="46" t="s">
        <v>29</v>
      </c>
      <c r="AP6" s="43" t="s">
        <v>28</v>
      </c>
      <c r="AQ6" s="45" t="s">
        <v>29</v>
      </c>
      <c r="AR6" s="43" t="s">
        <v>28</v>
      </c>
      <c r="AS6" s="45" t="s">
        <v>29</v>
      </c>
      <c r="AT6" s="201" t="s">
        <v>28</v>
      </c>
      <c r="AU6" s="203" t="s">
        <v>29</v>
      </c>
      <c r="AV6" s="201" t="s">
        <v>28</v>
      </c>
      <c r="AW6" s="201" t="s">
        <v>29</v>
      </c>
      <c r="AX6" s="201" t="s">
        <v>28</v>
      </c>
      <c r="AY6" s="201" t="s">
        <v>29</v>
      </c>
      <c r="AZ6" s="43" t="s">
        <v>28</v>
      </c>
      <c r="BA6" s="46" t="s">
        <v>29</v>
      </c>
      <c r="BB6" s="189" t="s">
        <v>28</v>
      </c>
      <c r="BC6" s="189" t="s">
        <v>29</v>
      </c>
      <c r="BD6" s="189" t="s">
        <v>28</v>
      </c>
      <c r="BE6" s="189" t="s">
        <v>29</v>
      </c>
      <c r="BF6" s="43" t="s">
        <v>28</v>
      </c>
      <c r="BG6" s="46" t="s">
        <v>29</v>
      </c>
      <c r="BH6" s="43" t="s">
        <v>28</v>
      </c>
      <c r="BI6" s="47" t="s">
        <v>29</v>
      </c>
      <c r="BJ6" s="43" t="s">
        <v>28</v>
      </c>
      <c r="BK6" s="43" t="s">
        <v>29</v>
      </c>
      <c r="BL6" s="43" t="s">
        <v>28</v>
      </c>
      <c r="BM6" s="47" t="s">
        <v>29</v>
      </c>
      <c r="BN6" s="43" t="s">
        <v>28</v>
      </c>
      <c r="BO6" s="47" t="s">
        <v>29</v>
      </c>
      <c r="BP6" s="43" t="s">
        <v>28</v>
      </c>
      <c r="BQ6" s="47" t="s">
        <v>29</v>
      </c>
      <c r="BR6" s="201" t="s">
        <v>28</v>
      </c>
      <c r="BS6" s="203" t="s">
        <v>29</v>
      </c>
      <c r="BT6" s="43" t="s">
        <v>28</v>
      </c>
      <c r="BU6" s="47" t="s">
        <v>29</v>
      </c>
      <c r="BV6" s="43"/>
      <c r="BW6" s="47" t="s">
        <v>201</v>
      </c>
      <c r="BX6" s="47" t="s">
        <v>201</v>
      </c>
      <c r="BY6" s="47" t="s">
        <v>201</v>
      </c>
      <c r="BZ6" s="47" t="s">
        <v>201</v>
      </c>
      <c r="CA6" s="47" t="s">
        <v>201</v>
      </c>
      <c r="CB6" s="47" t="s">
        <v>201</v>
      </c>
    </row>
    <row r="7" spans="1:87" s="53" customFormat="1" ht="15.25" customHeight="1">
      <c r="A7" s="345" t="s">
        <v>306</v>
      </c>
      <c r="B7" s="432">
        <v>1128745288</v>
      </c>
      <c r="C7" s="432">
        <v>13556828685.711</v>
      </c>
      <c r="D7" s="432">
        <v>895088462</v>
      </c>
      <c r="E7" s="432">
        <v>10810965194.820999</v>
      </c>
      <c r="F7" s="432">
        <v>471020660</v>
      </c>
      <c r="G7" s="432">
        <v>6031595376.2559996</v>
      </c>
      <c r="H7" s="432">
        <v>1236407</v>
      </c>
      <c r="I7" s="432">
        <v>18573386.061999999</v>
      </c>
      <c r="J7" s="432">
        <v>99620744</v>
      </c>
      <c r="K7" s="432">
        <v>1083301818.2820001</v>
      </c>
      <c r="L7" s="432">
        <v>323210651</v>
      </c>
      <c r="M7" s="432">
        <v>3677494614.2210002</v>
      </c>
      <c r="N7" s="432">
        <v>-1</v>
      </c>
      <c r="O7" s="432">
        <v>-2.7360000000000002</v>
      </c>
      <c r="P7" s="432">
        <v>972946</v>
      </c>
      <c r="Q7" s="432">
        <v>13109338.537</v>
      </c>
      <c r="R7" s="432">
        <v>46047944</v>
      </c>
      <c r="S7" s="432">
        <v>1736471947.2019999</v>
      </c>
      <c r="T7" s="432">
        <v>13</v>
      </c>
      <c r="U7" s="432">
        <v>189.33</v>
      </c>
      <c r="V7" s="432">
        <v>1239741</v>
      </c>
      <c r="W7" s="432">
        <v>160933299.69600001</v>
      </c>
      <c r="X7" s="432">
        <v>61149</v>
      </c>
      <c r="Y7" s="432">
        <v>1122088.577</v>
      </c>
      <c r="Z7" s="432">
        <v>23698021</v>
      </c>
      <c r="AA7" s="432">
        <v>214986526.428</v>
      </c>
      <c r="AB7" s="432">
        <v>35257</v>
      </c>
      <c r="AC7" s="432">
        <v>3867862.8909999998</v>
      </c>
      <c r="AD7" s="432">
        <v>0</v>
      </c>
      <c r="AE7" s="432">
        <v>0</v>
      </c>
      <c r="AF7" s="432">
        <v>37373</v>
      </c>
      <c r="AG7" s="432">
        <v>3228710.3029999998</v>
      </c>
      <c r="AH7" s="432">
        <v>10529</v>
      </c>
      <c r="AI7" s="432">
        <v>683953.17799999996</v>
      </c>
      <c r="AJ7" s="432">
        <v>84036</v>
      </c>
      <c r="AK7" s="432">
        <v>3342379.2059999998</v>
      </c>
      <c r="AL7" s="432">
        <v>13919</v>
      </c>
      <c r="AM7" s="432">
        <v>5463981.9129999997</v>
      </c>
      <c r="AN7" s="432">
        <v>0</v>
      </c>
      <c r="AO7" s="432">
        <v>0</v>
      </c>
      <c r="AP7" s="432">
        <v>59107</v>
      </c>
      <c r="AQ7" s="432">
        <v>6871181.8279999997</v>
      </c>
      <c r="AR7" s="432">
        <v>181808</v>
      </c>
      <c r="AS7" s="432">
        <v>5443326.182</v>
      </c>
      <c r="AT7" s="432">
        <v>57618</v>
      </c>
      <c r="AU7" s="432">
        <v>234235.07800000001</v>
      </c>
      <c r="AV7" s="432">
        <v>4154</v>
      </c>
      <c r="AW7" s="432">
        <v>1316131.1170000001</v>
      </c>
      <c r="AX7" s="432">
        <v>18406909</v>
      </c>
      <c r="AY7" s="432">
        <v>113254565.153</v>
      </c>
      <c r="AZ7" s="432">
        <v>0</v>
      </c>
      <c r="BA7" s="432">
        <v>0</v>
      </c>
      <c r="BB7" s="432">
        <v>23021</v>
      </c>
      <c r="BC7" s="432">
        <v>17031398.307999998</v>
      </c>
      <c r="BD7" s="432">
        <v>199717</v>
      </c>
      <c r="BE7" s="432">
        <v>3439693.889</v>
      </c>
      <c r="BF7" s="432">
        <v>0</v>
      </c>
      <c r="BG7" s="432">
        <v>0</v>
      </c>
      <c r="BH7" s="432">
        <v>346383</v>
      </c>
      <c r="BI7" s="432">
        <v>1956186.23</v>
      </c>
      <c r="BJ7" s="432">
        <v>1305612</v>
      </c>
      <c r="BK7" s="432">
        <v>27183892.197999999</v>
      </c>
      <c r="BL7" s="432">
        <v>575103</v>
      </c>
      <c r="BM7" s="432">
        <v>10991161.343</v>
      </c>
      <c r="BN7" s="432">
        <v>5850834</v>
      </c>
      <c r="BO7" s="432">
        <v>116806320.69</v>
      </c>
      <c r="BP7" s="432">
        <v>21819</v>
      </c>
      <c r="BQ7" s="432">
        <v>103826.322</v>
      </c>
      <c r="BR7" s="432">
        <v>4338</v>
      </c>
      <c r="BS7" s="432">
        <v>180813.834</v>
      </c>
      <c r="BT7" s="432">
        <v>134419476</v>
      </c>
      <c r="BU7" s="432">
        <v>297840484.19300002</v>
      </c>
      <c r="BV7" s="113"/>
      <c r="BW7" s="52">
        <v>110.39818879354306</v>
      </c>
      <c r="BX7" s="52">
        <v>108.52395006667841</v>
      </c>
      <c r="BY7" s="52">
        <v>108.30787242705864</v>
      </c>
      <c r="BZ7" s="52">
        <v>109.1624129010772</v>
      </c>
      <c r="CA7" s="52">
        <v>102.03377346826177</v>
      </c>
      <c r="CB7" s="52">
        <v>100.11617532831106</v>
      </c>
    </row>
    <row r="8" spans="1:87" s="20" customFormat="1" ht="15.25" customHeight="1">
      <c r="A8" s="54" t="s">
        <v>202</v>
      </c>
      <c r="B8" s="336">
        <v>44684155</v>
      </c>
      <c r="C8" s="336">
        <v>655118494.62699997</v>
      </c>
      <c r="D8" s="336">
        <v>32697609</v>
      </c>
      <c r="E8" s="336">
        <v>466327186.741</v>
      </c>
      <c r="F8" s="336">
        <v>20539443</v>
      </c>
      <c r="G8" s="336">
        <v>309166104.58899999</v>
      </c>
      <c r="H8" s="336">
        <v>80362</v>
      </c>
      <c r="I8" s="336">
        <v>1347551.351</v>
      </c>
      <c r="J8" s="336">
        <v>4864317</v>
      </c>
      <c r="K8" s="336">
        <v>59694593.370999999</v>
      </c>
      <c r="L8" s="336">
        <v>7213487</v>
      </c>
      <c r="M8" s="336">
        <v>96118937.430000007</v>
      </c>
      <c r="N8" s="336">
        <v>0</v>
      </c>
      <c r="O8" s="336">
        <v>0</v>
      </c>
      <c r="P8" s="336">
        <v>143719</v>
      </c>
      <c r="Q8" s="336">
        <v>2146281.895</v>
      </c>
      <c r="R8" s="336">
        <v>3510918</v>
      </c>
      <c r="S8" s="336">
        <v>133619910.817</v>
      </c>
      <c r="T8" s="336">
        <v>0</v>
      </c>
      <c r="U8" s="336">
        <v>0</v>
      </c>
      <c r="V8" s="336">
        <v>86923</v>
      </c>
      <c r="W8" s="336">
        <v>10682627.193</v>
      </c>
      <c r="X8" s="336">
        <v>3040</v>
      </c>
      <c r="Y8" s="336">
        <v>42339.718999999997</v>
      </c>
      <c r="Z8" s="336">
        <v>1290267</v>
      </c>
      <c r="AA8" s="336">
        <v>15268628.555</v>
      </c>
      <c r="AB8" s="336">
        <v>1237</v>
      </c>
      <c r="AC8" s="336">
        <v>124279.985</v>
      </c>
      <c r="AD8" s="336">
        <v>0</v>
      </c>
      <c r="AE8" s="336">
        <v>0</v>
      </c>
      <c r="AF8" s="336">
        <v>1899</v>
      </c>
      <c r="AG8" s="336">
        <v>244771.04</v>
      </c>
      <c r="AH8" s="336">
        <v>13</v>
      </c>
      <c r="AI8" s="336">
        <v>569.91999999999996</v>
      </c>
      <c r="AJ8" s="336">
        <v>91</v>
      </c>
      <c r="AK8" s="336">
        <v>2677.46</v>
      </c>
      <c r="AL8" s="336">
        <v>229</v>
      </c>
      <c r="AM8" s="336">
        <v>111319.22100000001</v>
      </c>
      <c r="AN8" s="336">
        <v>0</v>
      </c>
      <c r="AO8" s="336">
        <v>0</v>
      </c>
      <c r="AP8" s="336">
        <v>2443</v>
      </c>
      <c r="AQ8" s="336">
        <v>307934.87900000002</v>
      </c>
      <c r="AR8" s="336">
        <v>5400</v>
      </c>
      <c r="AS8" s="336">
        <v>175212.296</v>
      </c>
      <c r="AT8" s="336">
        <v>1741</v>
      </c>
      <c r="AU8" s="336">
        <v>4202.933</v>
      </c>
      <c r="AV8" s="336">
        <v>76</v>
      </c>
      <c r="AW8" s="336">
        <v>20340.143</v>
      </c>
      <c r="AX8" s="336">
        <v>623588</v>
      </c>
      <c r="AY8" s="336">
        <v>4840251.4359999998</v>
      </c>
      <c r="AZ8" s="336">
        <v>0</v>
      </c>
      <c r="BA8" s="336">
        <v>0</v>
      </c>
      <c r="BB8" s="336">
        <v>297</v>
      </c>
      <c r="BC8" s="336">
        <v>33424.83</v>
      </c>
      <c r="BD8" s="336">
        <v>18397</v>
      </c>
      <c r="BE8" s="336">
        <v>320427.87300000002</v>
      </c>
      <c r="BF8" s="336">
        <v>0</v>
      </c>
      <c r="BG8" s="336">
        <v>0</v>
      </c>
      <c r="BH8" s="336">
        <v>2253</v>
      </c>
      <c r="BI8" s="336">
        <v>86692.957999999999</v>
      </c>
      <c r="BJ8" s="336">
        <v>55276</v>
      </c>
      <c r="BK8" s="336">
        <v>1078348.4979999999</v>
      </c>
      <c r="BL8" s="336">
        <v>28053</v>
      </c>
      <c r="BM8" s="336">
        <v>459398.45600000001</v>
      </c>
      <c r="BN8" s="336">
        <v>308165</v>
      </c>
      <c r="BO8" s="336">
        <v>7898856.7719999999</v>
      </c>
      <c r="BP8" s="336">
        <v>2820</v>
      </c>
      <c r="BQ8" s="336">
        <v>13716.951999999999</v>
      </c>
      <c r="BR8" s="336">
        <v>203</v>
      </c>
      <c r="BS8" s="336">
        <v>14574.921</v>
      </c>
      <c r="BT8" s="336">
        <v>5899498</v>
      </c>
      <c r="BU8" s="336">
        <v>11294519.134</v>
      </c>
      <c r="BV8" s="61"/>
      <c r="BW8" s="58">
        <v>107.93759352322576</v>
      </c>
      <c r="BX8" s="58">
        <v>105.38644411195581</v>
      </c>
      <c r="BY8" s="58">
        <v>105.85848819075166</v>
      </c>
      <c r="BZ8" s="58">
        <v>106.61612762823363</v>
      </c>
      <c r="CA8" s="58">
        <v>100.94344504937172</v>
      </c>
      <c r="CB8" s="58">
        <v>98.844047126206362</v>
      </c>
    </row>
    <row r="9" spans="1:87" s="64" customFormat="1" ht="15.25" customHeight="1">
      <c r="A9" s="59" t="s">
        <v>203</v>
      </c>
      <c r="B9" s="192">
        <v>11015957</v>
      </c>
      <c r="C9" s="192">
        <v>130830672.494</v>
      </c>
      <c r="D9" s="192">
        <v>8492835</v>
      </c>
      <c r="E9" s="192">
        <v>100500828.579</v>
      </c>
      <c r="F9" s="192">
        <v>5765582</v>
      </c>
      <c r="G9" s="192">
        <v>71191549.563999996</v>
      </c>
      <c r="H9" s="192">
        <v>38711</v>
      </c>
      <c r="I9" s="192">
        <v>574321.40300000005</v>
      </c>
      <c r="J9" s="192">
        <v>1337166</v>
      </c>
      <c r="K9" s="192">
        <v>14020459.717</v>
      </c>
      <c r="L9" s="192">
        <v>1351376</v>
      </c>
      <c r="M9" s="192">
        <v>14714497.895</v>
      </c>
      <c r="N9" s="192">
        <v>0</v>
      </c>
      <c r="O9" s="192">
        <v>0</v>
      </c>
      <c r="P9" s="192">
        <v>44204</v>
      </c>
      <c r="Q9" s="192">
        <v>549211.74800000002</v>
      </c>
      <c r="R9" s="192">
        <v>644450</v>
      </c>
      <c r="S9" s="192">
        <v>19976396.173</v>
      </c>
      <c r="T9" s="192">
        <v>0</v>
      </c>
      <c r="U9" s="192">
        <v>0</v>
      </c>
      <c r="V9" s="192">
        <v>15631</v>
      </c>
      <c r="W9" s="192">
        <v>2409833.3509999998</v>
      </c>
      <c r="X9" s="192">
        <v>1113</v>
      </c>
      <c r="Y9" s="192">
        <v>12241.816000000001</v>
      </c>
      <c r="Z9" s="192">
        <v>218104</v>
      </c>
      <c r="AA9" s="192">
        <v>2243613.318</v>
      </c>
      <c r="AB9" s="192">
        <v>557</v>
      </c>
      <c r="AC9" s="192">
        <v>90337.907000000007</v>
      </c>
      <c r="AD9" s="192">
        <v>0</v>
      </c>
      <c r="AE9" s="192">
        <v>0</v>
      </c>
      <c r="AF9" s="192">
        <v>845</v>
      </c>
      <c r="AG9" s="192">
        <v>72543.100000000006</v>
      </c>
      <c r="AH9" s="192">
        <v>0</v>
      </c>
      <c r="AI9" s="192">
        <v>0</v>
      </c>
      <c r="AJ9" s="192">
        <v>46</v>
      </c>
      <c r="AK9" s="192">
        <v>771.09</v>
      </c>
      <c r="AL9" s="192">
        <v>109</v>
      </c>
      <c r="AM9" s="192">
        <v>37906.410000000003</v>
      </c>
      <c r="AN9" s="192">
        <v>0</v>
      </c>
      <c r="AO9" s="192">
        <v>0</v>
      </c>
      <c r="AP9" s="192">
        <v>593</v>
      </c>
      <c r="AQ9" s="192">
        <v>65113.521999999997</v>
      </c>
      <c r="AR9" s="192">
        <v>959</v>
      </c>
      <c r="AS9" s="192">
        <v>28102.008000000002</v>
      </c>
      <c r="AT9" s="192">
        <v>603</v>
      </c>
      <c r="AU9" s="192">
        <v>1327.835</v>
      </c>
      <c r="AV9" s="192">
        <v>29</v>
      </c>
      <c r="AW9" s="192">
        <v>12035.258</v>
      </c>
      <c r="AX9" s="192">
        <v>104386</v>
      </c>
      <c r="AY9" s="192">
        <v>563241.87300000002</v>
      </c>
      <c r="AZ9" s="192">
        <v>0</v>
      </c>
      <c r="BA9" s="192">
        <v>0</v>
      </c>
      <c r="BB9" s="192">
        <v>96</v>
      </c>
      <c r="BC9" s="192">
        <v>8125.6</v>
      </c>
      <c r="BD9" s="192">
        <v>1505</v>
      </c>
      <c r="BE9" s="192">
        <v>28042.409</v>
      </c>
      <c r="BF9" s="192">
        <v>0</v>
      </c>
      <c r="BG9" s="192">
        <v>0</v>
      </c>
      <c r="BH9" s="192">
        <v>346</v>
      </c>
      <c r="BI9" s="192">
        <v>2417.1179999999999</v>
      </c>
      <c r="BJ9" s="192">
        <v>12691</v>
      </c>
      <c r="BK9" s="192">
        <v>214830.943</v>
      </c>
      <c r="BL9" s="192">
        <v>5085</v>
      </c>
      <c r="BM9" s="192">
        <v>66895.615000000005</v>
      </c>
      <c r="BN9" s="192">
        <v>60885</v>
      </c>
      <c r="BO9" s="192">
        <v>1274341.2960000001</v>
      </c>
      <c r="BP9" s="192">
        <v>212</v>
      </c>
      <c r="BQ9" s="192">
        <v>1023.907</v>
      </c>
      <c r="BR9" s="192">
        <v>10</v>
      </c>
      <c r="BS9" s="192">
        <v>49.866</v>
      </c>
      <c r="BT9" s="192">
        <v>1410663</v>
      </c>
      <c r="BU9" s="192">
        <v>2671441.7519999999</v>
      </c>
      <c r="BV9" s="61"/>
      <c r="BW9" s="63">
        <v>104.91401607583096</v>
      </c>
      <c r="BX9" s="63">
        <v>104.062914498002</v>
      </c>
      <c r="BY9" s="63">
        <v>103.63579188288892</v>
      </c>
      <c r="BZ9" s="63">
        <v>105.26739021319051</v>
      </c>
      <c r="CA9" s="63">
        <v>98.229446427645996</v>
      </c>
      <c r="CB9" s="63">
        <v>95.641992015855777</v>
      </c>
    </row>
    <row r="10" spans="1:87" s="64" customFormat="1" ht="15.25" customHeight="1">
      <c r="A10" s="59" t="s">
        <v>204</v>
      </c>
      <c r="B10" s="192">
        <v>8820151</v>
      </c>
      <c r="C10" s="192">
        <v>113089655.641</v>
      </c>
      <c r="D10" s="192">
        <v>8198611</v>
      </c>
      <c r="E10" s="192">
        <v>98893335.209999993</v>
      </c>
      <c r="F10" s="192">
        <v>5264034</v>
      </c>
      <c r="G10" s="192">
        <v>66027980.976000004</v>
      </c>
      <c r="H10" s="192">
        <v>28421</v>
      </c>
      <c r="I10" s="192">
        <v>435479.92300000001</v>
      </c>
      <c r="J10" s="192">
        <v>1192433</v>
      </c>
      <c r="K10" s="192">
        <v>12934639.655999999</v>
      </c>
      <c r="L10" s="192">
        <v>1713723</v>
      </c>
      <c r="M10" s="192">
        <v>19495234.655000001</v>
      </c>
      <c r="N10" s="192">
        <v>0</v>
      </c>
      <c r="O10" s="192">
        <v>0</v>
      </c>
      <c r="P10" s="192">
        <v>8402</v>
      </c>
      <c r="Q10" s="192">
        <v>111167.079</v>
      </c>
      <c r="R10" s="192">
        <v>257958</v>
      </c>
      <c r="S10" s="192">
        <v>9241069.0739999991</v>
      </c>
      <c r="T10" s="192">
        <v>0</v>
      </c>
      <c r="U10" s="192">
        <v>0</v>
      </c>
      <c r="V10" s="192">
        <v>4098</v>
      </c>
      <c r="W10" s="192">
        <v>683554.92200000002</v>
      </c>
      <c r="X10" s="192">
        <v>366</v>
      </c>
      <c r="Y10" s="192">
        <v>4366.7389999999996</v>
      </c>
      <c r="Z10" s="192">
        <v>194951</v>
      </c>
      <c r="AA10" s="192">
        <v>1510282.6969999999</v>
      </c>
      <c r="AB10" s="192">
        <v>901</v>
      </c>
      <c r="AC10" s="192">
        <v>89747.464999999997</v>
      </c>
      <c r="AD10" s="192">
        <v>0</v>
      </c>
      <c r="AE10" s="192">
        <v>0</v>
      </c>
      <c r="AF10" s="192">
        <v>516</v>
      </c>
      <c r="AG10" s="192">
        <v>63000.694000000003</v>
      </c>
      <c r="AH10" s="192">
        <v>0</v>
      </c>
      <c r="AI10" s="192">
        <v>0</v>
      </c>
      <c r="AJ10" s="192">
        <v>0</v>
      </c>
      <c r="AK10" s="192">
        <v>0</v>
      </c>
      <c r="AL10" s="192">
        <v>57</v>
      </c>
      <c r="AM10" s="192">
        <v>20526.702000000001</v>
      </c>
      <c r="AN10" s="192">
        <v>0</v>
      </c>
      <c r="AO10" s="192">
        <v>0</v>
      </c>
      <c r="AP10" s="192">
        <v>540</v>
      </c>
      <c r="AQ10" s="192">
        <v>56481.040999999997</v>
      </c>
      <c r="AR10" s="192">
        <v>526</v>
      </c>
      <c r="AS10" s="192">
        <v>22378.392</v>
      </c>
      <c r="AT10" s="192">
        <v>389</v>
      </c>
      <c r="AU10" s="192">
        <v>772.85699999999997</v>
      </c>
      <c r="AV10" s="192">
        <v>13</v>
      </c>
      <c r="AW10" s="192">
        <v>1230.116</v>
      </c>
      <c r="AX10" s="192">
        <v>72237</v>
      </c>
      <c r="AY10" s="192">
        <v>402913.234</v>
      </c>
      <c r="AZ10" s="192">
        <v>0</v>
      </c>
      <c r="BA10" s="192">
        <v>0</v>
      </c>
      <c r="BB10" s="192">
        <v>574</v>
      </c>
      <c r="BC10" s="192">
        <v>647665.85</v>
      </c>
      <c r="BD10" s="192">
        <v>1862</v>
      </c>
      <c r="BE10" s="192">
        <v>28729.526000000002</v>
      </c>
      <c r="BF10" s="192">
        <v>0</v>
      </c>
      <c r="BG10" s="192">
        <v>0</v>
      </c>
      <c r="BH10" s="192">
        <v>365</v>
      </c>
      <c r="BI10" s="192">
        <v>4082.319</v>
      </c>
      <c r="BJ10" s="192">
        <v>15354</v>
      </c>
      <c r="BK10" s="192">
        <v>277332.908</v>
      </c>
      <c r="BL10" s="192">
        <v>5330</v>
      </c>
      <c r="BM10" s="192">
        <v>102388.85</v>
      </c>
      <c r="BN10" s="192">
        <v>56827</v>
      </c>
      <c r="BO10" s="192">
        <v>927195.72499999998</v>
      </c>
      <c r="BP10" s="192">
        <v>256</v>
      </c>
      <c r="BQ10" s="192">
        <v>1158.549</v>
      </c>
      <c r="BR10" s="192">
        <v>8</v>
      </c>
      <c r="BS10" s="192">
        <v>226.726</v>
      </c>
      <c r="BT10" s="192">
        <v>10</v>
      </c>
      <c r="BU10" s="192">
        <v>48.966000000000001</v>
      </c>
      <c r="BV10" s="61"/>
      <c r="BW10" s="63">
        <v>103.83836293264655</v>
      </c>
      <c r="BX10" s="63">
        <v>105.1431642782502</v>
      </c>
      <c r="BY10" s="63">
        <v>103.28779165792142</v>
      </c>
      <c r="BZ10" s="63">
        <v>105.50079917459809</v>
      </c>
      <c r="CA10" s="63">
        <v>99.151311085998941</v>
      </c>
      <c r="CB10" s="63">
        <v>99.750435117326177</v>
      </c>
    </row>
    <row r="11" spans="1:87" s="64" customFormat="1" ht="15.25" customHeight="1">
      <c r="A11" s="59" t="s">
        <v>205</v>
      </c>
      <c r="B11" s="192">
        <v>19023682</v>
      </c>
      <c r="C11" s="192">
        <v>241684481.34799999</v>
      </c>
      <c r="D11" s="192">
        <v>17527322</v>
      </c>
      <c r="E11" s="192">
        <v>209968599.94100001</v>
      </c>
      <c r="F11" s="192">
        <v>9985516</v>
      </c>
      <c r="G11" s="192">
        <v>126073676.76800001</v>
      </c>
      <c r="H11" s="192">
        <v>72930</v>
      </c>
      <c r="I11" s="192">
        <v>1161379.2279999999</v>
      </c>
      <c r="J11" s="192">
        <v>2274095</v>
      </c>
      <c r="K11" s="192">
        <v>24420831.464000002</v>
      </c>
      <c r="L11" s="192">
        <v>5194781</v>
      </c>
      <c r="M11" s="192">
        <v>58312712.480999999</v>
      </c>
      <c r="N11" s="192">
        <v>0</v>
      </c>
      <c r="O11" s="192">
        <v>0</v>
      </c>
      <c r="P11" s="192">
        <v>29479</v>
      </c>
      <c r="Q11" s="192">
        <v>488009.18599999999</v>
      </c>
      <c r="R11" s="192">
        <v>649735</v>
      </c>
      <c r="S11" s="192">
        <v>21418425.706999999</v>
      </c>
      <c r="T11" s="192">
        <v>0</v>
      </c>
      <c r="U11" s="192">
        <v>0</v>
      </c>
      <c r="V11" s="192">
        <v>25225</v>
      </c>
      <c r="W11" s="192">
        <v>2421168.8130000001</v>
      </c>
      <c r="X11" s="192">
        <v>1528</v>
      </c>
      <c r="Y11" s="192">
        <v>22990.988000000001</v>
      </c>
      <c r="Z11" s="192">
        <v>365488</v>
      </c>
      <c r="AA11" s="192">
        <v>2503730.963</v>
      </c>
      <c r="AB11" s="192">
        <v>824</v>
      </c>
      <c r="AC11" s="192">
        <v>105646.633</v>
      </c>
      <c r="AD11" s="192">
        <v>0</v>
      </c>
      <c r="AE11" s="192">
        <v>0</v>
      </c>
      <c r="AF11" s="192">
        <v>664</v>
      </c>
      <c r="AG11" s="192">
        <v>71386.36</v>
      </c>
      <c r="AH11" s="192">
        <v>0</v>
      </c>
      <c r="AI11" s="192">
        <v>0</v>
      </c>
      <c r="AJ11" s="192">
        <v>78</v>
      </c>
      <c r="AK11" s="192">
        <v>4537.16</v>
      </c>
      <c r="AL11" s="192">
        <v>167</v>
      </c>
      <c r="AM11" s="192">
        <v>63484.925999999999</v>
      </c>
      <c r="AN11" s="192">
        <v>0</v>
      </c>
      <c r="AO11" s="192">
        <v>0</v>
      </c>
      <c r="AP11" s="192">
        <v>1104</v>
      </c>
      <c r="AQ11" s="192">
        <v>168662.14199999999</v>
      </c>
      <c r="AR11" s="192">
        <v>2958</v>
      </c>
      <c r="AS11" s="192">
        <v>74842.777000000002</v>
      </c>
      <c r="AT11" s="192">
        <v>507</v>
      </c>
      <c r="AU11" s="192">
        <v>6814.4350000000004</v>
      </c>
      <c r="AV11" s="192">
        <v>29</v>
      </c>
      <c r="AW11" s="192">
        <v>6746.9449999999997</v>
      </c>
      <c r="AX11" s="192">
        <v>243014</v>
      </c>
      <c r="AY11" s="192">
        <v>1301959.932</v>
      </c>
      <c r="AZ11" s="192">
        <v>0</v>
      </c>
      <c r="BA11" s="192">
        <v>0</v>
      </c>
      <c r="BB11" s="192">
        <v>377</v>
      </c>
      <c r="BC11" s="192">
        <v>31795.98</v>
      </c>
      <c r="BD11" s="192">
        <v>2260</v>
      </c>
      <c r="BE11" s="192">
        <v>48763.769</v>
      </c>
      <c r="BF11" s="192">
        <v>0</v>
      </c>
      <c r="BG11" s="192">
        <v>0</v>
      </c>
      <c r="BH11" s="192">
        <v>991</v>
      </c>
      <c r="BI11" s="192">
        <v>15404.644</v>
      </c>
      <c r="BJ11" s="192">
        <v>32032</v>
      </c>
      <c r="BK11" s="192">
        <v>546583.353</v>
      </c>
      <c r="BL11" s="192">
        <v>5779</v>
      </c>
      <c r="BM11" s="192">
        <v>71947.687000000005</v>
      </c>
      <c r="BN11" s="192">
        <v>132703</v>
      </c>
      <c r="BO11" s="192">
        <v>2332362.02</v>
      </c>
      <c r="BP11" s="192">
        <v>681</v>
      </c>
      <c r="BQ11" s="192">
        <v>3285.2289999999998</v>
      </c>
      <c r="BR11" s="192">
        <v>134</v>
      </c>
      <c r="BS11" s="192">
        <v>4132.5169999999998</v>
      </c>
      <c r="BT11" s="192">
        <v>603</v>
      </c>
      <c r="BU11" s="192">
        <v>3199.241</v>
      </c>
      <c r="BV11" s="61"/>
      <c r="BW11" s="63">
        <v>107.76710518407302</v>
      </c>
      <c r="BX11" s="63">
        <v>107.03504606868594</v>
      </c>
      <c r="BY11" s="63">
        <v>106.80477156952722</v>
      </c>
      <c r="BZ11" s="63">
        <v>106.89638533974998</v>
      </c>
      <c r="CA11" s="63">
        <v>102.91869749995644</v>
      </c>
      <c r="CB11" s="63">
        <v>103.87407447875579</v>
      </c>
    </row>
    <row r="12" spans="1:87" s="64" customFormat="1" ht="15.25" customHeight="1">
      <c r="A12" s="59" t="s">
        <v>206</v>
      </c>
      <c r="B12" s="192">
        <v>8594260</v>
      </c>
      <c r="C12" s="192">
        <v>98435878.354000002</v>
      </c>
      <c r="D12" s="192">
        <v>6741978</v>
      </c>
      <c r="E12" s="192">
        <v>81567054.640000001</v>
      </c>
      <c r="F12" s="192">
        <v>4442507</v>
      </c>
      <c r="G12" s="192">
        <v>56128545.369999997</v>
      </c>
      <c r="H12" s="192">
        <v>7079</v>
      </c>
      <c r="I12" s="192">
        <v>113343.63800000001</v>
      </c>
      <c r="J12" s="192">
        <v>927942</v>
      </c>
      <c r="K12" s="192">
        <v>10013375.109999999</v>
      </c>
      <c r="L12" s="192">
        <v>1364450</v>
      </c>
      <c r="M12" s="192">
        <v>15311790.522</v>
      </c>
      <c r="N12" s="192">
        <v>0</v>
      </c>
      <c r="O12" s="192">
        <v>0</v>
      </c>
      <c r="P12" s="192">
        <v>7729</v>
      </c>
      <c r="Q12" s="192">
        <v>91674.290999999997</v>
      </c>
      <c r="R12" s="192">
        <v>279562</v>
      </c>
      <c r="S12" s="192">
        <v>10412401.262</v>
      </c>
      <c r="T12" s="192">
        <v>0</v>
      </c>
      <c r="U12" s="192">
        <v>0</v>
      </c>
      <c r="V12" s="192">
        <v>7561</v>
      </c>
      <c r="W12" s="192">
        <v>681687.22699999996</v>
      </c>
      <c r="X12" s="192">
        <v>391</v>
      </c>
      <c r="Y12" s="192">
        <v>4896.9139999999998</v>
      </c>
      <c r="Z12" s="192">
        <v>135395</v>
      </c>
      <c r="AA12" s="192">
        <v>1086849.919</v>
      </c>
      <c r="AB12" s="192">
        <v>606</v>
      </c>
      <c r="AC12" s="192">
        <v>71787.695000000007</v>
      </c>
      <c r="AD12" s="192">
        <v>0</v>
      </c>
      <c r="AE12" s="192">
        <v>0</v>
      </c>
      <c r="AF12" s="192">
        <v>415</v>
      </c>
      <c r="AG12" s="192">
        <v>34399.016000000003</v>
      </c>
      <c r="AH12" s="192">
        <v>0</v>
      </c>
      <c r="AI12" s="192">
        <v>0</v>
      </c>
      <c r="AJ12" s="192" t="e">
        <v>#N/A</v>
      </c>
      <c r="AK12" s="192" t="e">
        <v>#N/A</v>
      </c>
      <c r="AL12" s="192">
        <v>36</v>
      </c>
      <c r="AM12" s="192">
        <v>13406.032999999999</v>
      </c>
      <c r="AN12" s="192">
        <v>0</v>
      </c>
      <c r="AO12" s="192">
        <v>0</v>
      </c>
      <c r="AP12" s="192">
        <v>573</v>
      </c>
      <c r="AQ12" s="192">
        <v>58453.726000000002</v>
      </c>
      <c r="AR12" s="192">
        <v>296</v>
      </c>
      <c r="AS12" s="192">
        <v>17399.599999999999</v>
      </c>
      <c r="AT12" s="192">
        <v>188</v>
      </c>
      <c r="AU12" s="192">
        <v>265.62099999999998</v>
      </c>
      <c r="AV12" s="192">
        <v>20</v>
      </c>
      <c r="AW12" s="192">
        <v>2889.1669999999999</v>
      </c>
      <c r="AX12" s="192">
        <v>67757</v>
      </c>
      <c r="AY12" s="192">
        <v>292375.44199999998</v>
      </c>
      <c r="AZ12" s="192">
        <v>0</v>
      </c>
      <c r="BA12" s="192">
        <v>0</v>
      </c>
      <c r="BB12" s="192">
        <v>41</v>
      </c>
      <c r="BC12" s="192">
        <v>2900.6</v>
      </c>
      <c r="BD12" s="192">
        <v>1436</v>
      </c>
      <c r="BE12" s="192">
        <v>20110.189999999999</v>
      </c>
      <c r="BF12" s="192">
        <v>0</v>
      </c>
      <c r="BG12" s="192">
        <v>0</v>
      </c>
      <c r="BH12" s="192">
        <v>153</v>
      </c>
      <c r="BI12" s="192">
        <v>3101.7339999999999</v>
      </c>
      <c r="BJ12" s="192">
        <v>10263</v>
      </c>
      <c r="BK12" s="192">
        <v>137004.639</v>
      </c>
      <c r="BL12" s="192">
        <v>2986</v>
      </c>
      <c r="BM12" s="192">
        <v>33114.033000000003</v>
      </c>
      <c r="BN12" s="192">
        <v>47762</v>
      </c>
      <c r="BO12" s="192">
        <v>851559.21400000004</v>
      </c>
      <c r="BP12" s="192">
        <v>135</v>
      </c>
      <c r="BQ12" s="192">
        <v>576.56500000000005</v>
      </c>
      <c r="BR12" s="192">
        <v>24</v>
      </c>
      <c r="BS12" s="192">
        <v>905.42700000000002</v>
      </c>
      <c r="BT12" s="192">
        <v>1288953</v>
      </c>
      <c r="BU12" s="192">
        <v>3051065.3990000002</v>
      </c>
      <c r="BV12" s="61"/>
      <c r="BW12" s="63">
        <v>104.3944938125601</v>
      </c>
      <c r="BX12" s="63">
        <v>104.04027534808131</v>
      </c>
      <c r="BY12" s="63">
        <v>103.0150567188207</v>
      </c>
      <c r="BZ12" s="63">
        <v>104.14672114873495</v>
      </c>
      <c r="CA12" s="63">
        <v>98.542806384298686</v>
      </c>
      <c r="CB12" s="63">
        <v>100.54490932925795</v>
      </c>
    </row>
    <row r="13" spans="1:87" s="64" customFormat="1" ht="15.25" customHeight="1">
      <c r="A13" s="65" t="s">
        <v>207</v>
      </c>
      <c r="B13" s="336">
        <v>8509080</v>
      </c>
      <c r="C13" s="336">
        <v>100926695.757</v>
      </c>
      <c r="D13" s="336">
        <v>8023149</v>
      </c>
      <c r="E13" s="336">
        <v>90911750.359999999</v>
      </c>
      <c r="F13" s="336">
        <v>5336245</v>
      </c>
      <c r="G13" s="336">
        <v>63200796.759000003</v>
      </c>
      <c r="H13" s="336">
        <v>6185</v>
      </c>
      <c r="I13" s="336">
        <v>63965.39</v>
      </c>
      <c r="J13" s="336">
        <v>1110832</v>
      </c>
      <c r="K13" s="336">
        <v>11048023.888</v>
      </c>
      <c r="L13" s="336">
        <v>1569887</v>
      </c>
      <c r="M13" s="336">
        <v>16598964.323000001</v>
      </c>
      <c r="N13" s="336">
        <v>0</v>
      </c>
      <c r="O13" s="336">
        <v>0</v>
      </c>
      <c r="P13" s="336">
        <v>11912</v>
      </c>
      <c r="Q13" s="336">
        <v>128713.42600000001</v>
      </c>
      <c r="R13" s="336">
        <v>165270</v>
      </c>
      <c r="S13" s="336">
        <v>6290706.415</v>
      </c>
      <c r="T13" s="336">
        <v>0</v>
      </c>
      <c r="U13" s="336">
        <v>0</v>
      </c>
      <c r="V13" s="336">
        <v>7479</v>
      </c>
      <c r="W13" s="336">
        <v>520061.59299999999</v>
      </c>
      <c r="X13" s="336">
        <v>213</v>
      </c>
      <c r="Y13" s="336">
        <v>3894.4789999999998</v>
      </c>
      <c r="Z13" s="336">
        <v>111253</v>
      </c>
      <c r="AA13" s="336">
        <v>961811.07</v>
      </c>
      <c r="AB13" s="336">
        <v>398</v>
      </c>
      <c r="AC13" s="336">
        <v>32016.487000000001</v>
      </c>
      <c r="AD13" s="336">
        <v>0</v>
      </c>
      <c r="AE13" s="336">
        <v>0</v>
      </c>
      <c r="AF13" s="336">
        <v>406</v>
      </c>
      <c r="AG13" s="336">
        <v>31734.205999999998</v>
      </c>
      <c r="AH13" s="336">
        <v>0</v>
      </c>
      <c r="AI13" s="336">
        <v>0</v>
      </c>
      <c r="AJ13" s="336">
        <v>0</v>
      </c>
      <c r="AK13" s="336">
        <v>0</v>
      </c>
      <c r="AL13" s="336">
        <v>99</v>
      </c>
      <c r="AM13" s="336">
        <v>35093.603999999999</v>
      </c>
      <c r="AN13" s="336">
        <v>0</v>
      </c>
      <c r="AO13" s="336">
        <v>0</v>
      </c>
      <c r="AP13" s="336">
        <v>375</v>
      </c>
      <c r="AQ13" s="336">
        <v>40367.78</v>
      </c>
      <c r="AR13" s="336">
        <v>1607</v>
      </c>
      <c r="AS13" s="336">
        <v>51230.512999999999</v>
      </c>
      <c r="AT13" s="336">
        <v>260</v>
      </c>
      <c r="AU13" s="336">
        <v>506.96199999999999</v>
      </c>
      <c r="AV13" s="336">
        <v>11</v>
      </c>
      <c r="AW13" s="336">
        <v>5146.4160000000002</v>
      </c>
      <c r="AX13" s="336">
        <v>119807</v>
      </c>
      <c r="AY13" s="336">
        <v>579306.9</v>
      </c>
      <c r="AZ13" s="336">
        <v>0</v>
      </c>
      <c r="BA13" s="336">
        <v>0</v>
      </c>
      <c r="BB13" s="336">
        <v>273</v>
      </c>
      <c r="BC13" s="336">
        <v>373535.07</v>
      </c>
      <c r="BD13" s="336">
        <v>1001</v>
      </c>
      <c r="BE13" s="336">
        <v>16223.501</v>
      </c>
      <c r="BF13" s="336">
        <v>0</v>
      </c>
      <c r="BG13" s="336">
        <v>0</v>
      </c>
      <c r="BH13" s="336">
        <v>344</v>
      </c>
      <c r="BI13" s="336">
        <v>2588.4360000000001</v>
      </c>
      <c r="BJ13" s="336">
        <v>10377</v>
      </c>
      <c r="BK13" s="336">
        <v>150808.198</v>
      </c>
      <c r="BL13" s="336">
        <v>3388</v>
      </c>
      <c r="BM13" s="336">
        <v>30781.152999999998</v>
      </c>
      <c r="BN13" s="336">
        <v>51119</v>
      </c>
      <c r="BO13" s="336">
        <v>759401.63300000003</v>
      </c>
      <c r="BP13" s="336">
        <v>156</v>
      </c>
      <c r="BQ13" s="336">
        <v>638.58600000000001</v>
      </c>
      <c r="BR13" s="336">
        <v>0</v>
      </c>
      <c r="BS13" s="336">
        <v>0</v>
      </c>
      <c r="BT13" s="336">
        <v>183</v>
      </c>
      <c r="BU13" s="336">
        <v>378.96899999999999</v>
      </c>
      <c r="BV13" s="61"/>
      <c r="BW13" s="66">
        <v>106.6661251302602</v>
      </c>
      <c r="BX13" s="66">
        <v>107.27773210477245</v>
      </c>
      <c r="BY13" s="66">
        <v>105.41452444059274</v>
      </c>
      <c r="BZ13" s="66">
        <v>107.44725076225427</v>
      </c>
      <c r="CA13" s="66">
        <v>101.84814292140925</v>
      </c>
      <c r="CB13" s="66">
        <v>100.01643211051257</v>
      </c>
    </row>
    <row r="14" spans="1:87" s="64" customFormat="1" ht="15.25" customHeight="1">
      <c r="A14" s="59" t="s">
        <v>208</v>
      </c>
      <c r="B14" s="192">
        <v>14758086</v>
      </c>
      <c r="C14" s="192">
        <v>174317229.123</v>
      </c>
      <c r="D14" s="192">
        <v>12898361</v>
      </c>
      <c r="E14" s="192">
        <v>152080175.465</v>
      </c>
      <c r="F14" s="192">
        <v>8222026</v>
      </c>
      <c r="G14" s="192">
        <v>101830707.76100001</v>
      </c>
      <c r="H14" s="192">
        <v>15422</v>
      </c>
      <c r="I14" s="192">
        <v>218726.21100000001</v>
      </c>
      <c r="J14" s="192">
        <v>1512831</v>
      </c>
      <c r="K14" s="192">
        <v>15465486.68</v>
      </c>
      <c r="L14" s="192">
        <v>3148082</v>
      </c>
      <c r="M14" s="192">
        <v>34565254.813000001</v>
      </c>
      <c r="N14" s="192">
        <v>0</v>
      </c>
      <c r="O14" s="192">
        <v>0</v>
      </c>
      <c r="P14" s="192">
        <v>10521</v>
      </c>
      <c r="Q14" s="192">
        <v>134350.46100000001</v>
      </c>
      <c r="R14" s="192">
        <v>334843</v>
      </c>
      <c r="S14" s="192">
        <v>12941208.15</v>
      </c>
      <c r="T14" s="192">
        <v>0</v>
      </c>
      <c r="U14" s="192">
        <v>0</v>
      </c>
      <c r="V14" s="192">
        <v>7850</v>
      </c>
      <c r="W14" s="192">
        <v>1389182.9709999999</v>
      </c>
      <c r="X14" s="192">
        <v>331</v>
      </c>
      <c r="Y14" s="192">
        <v>10679.797</v>
      </c>
      <c r="Z14" s="192">
        <v>266637</v>
      </c>
      <c r="AA14" s="192">
        <v>2021111.32</v>
      </c>
      <c r="AB14" s="192">
        <v>520</v>
      </c>
      <c r="AC14" s="192">
        <v>39543.659</v>
      </c>
      <c r="AD14" s="192">
        <v>0</v>
      </c>
      <c r="AE14" s="192">
        <v>0</v>
      </c>
      <c r="AF14" s="192">
        <v>967</v>
      </c>
      <c r="AG14" s="192">
        <v>67074.509999999995</v>
      </c>
      <c r="AH14" s="192">
        <v>0</v>
      </c>
      <c r="AI14" s="192">
        <v>0</v>
      </c>
      <c r="AJ14" s="192">
        <v>17</v>
      </c>
      <c r="AK14" s="192">
        <v>198.52</v>
      </c>
      <c r="AL14" s="192">
        <v>111</v>
      </c>
      <c r="AM14" s="192">
        <v>38924.999000000003</v>
      </c>
      <c r="AN14" s="192">
        <v>0</v>
      </c>
      <c r="AO14" s="192">
        <v>0</v>
      </c>
      <c r="AP14" s="192">
        <v>789</v>
      </c>
      <c r="AQ14" s="192">
        <v>83287.847999999998</v>
      </c>
      <c r="AR14" s="192">
        <v>1423</v>
      </c>
      <c r="AS14" s="192">
        <v>35182.449999999997</v>
      </c>
      <c r="AT14" s="192">
        <v>365</v>
      </c>
      <c r="AU14" s="192">
        <v>926.88499999999999</v>
      </c>
      <c r="AV14" s="192">
        <v>20</v>
      </c>
      <c r="AW14" s="192">
        <v>2555.1509999999998</v>
      </c>
      <c r="AX14" s="192">
        <v>221186</v>
      </c>
      <c r="AY14" s="192">
        <v>1630047.5079999999</v>
      </c>
      <c r="AZ14" s="192">
        <v>0</v>
      </c>
      <c r="BA14" s="192">
        <v>0</v>
      </c>
      <c r="BB14" s="192">
        <v>128</v>
      </c>
      <c r="BC14" s="192">
        <v>11555.42</v>
      </c>
      <c r="BD14" s="192">
        <v>2096</v>
      </c>
      <c r="BE14" s="192">
        <v>41623.275999999998</v>
      </c>
      <c r="BF14" s="192">
        <v>0</v>
      </c>
      <c r="BG14" s="192">
        <v>0</v>
      </c>
      <c r="BH14" s="192">
        <v>547</v>
      </c>
      <c r="BI14" s="192">
        <v>4168.2579999999998</v>
      </c>
      <c r="BJ14" s="192">
        <v>12464</v>
      </c>
      <c r="BK14" s="192">
        <v>254809.978</v>
      </c>
      <c r="BL14" s="192">
        <v>4938</v>
      </c>
      <c r="BM14" s="192">
        <v>84989.256999999998</v>
      </c>
      <c r="BN14" s="192">
        <v>76974</v>
      </c>
      <c r="BO14" s="192">
        <v>1362012.6259999999</v>
      </c>
      <c r="BP14" s="192">
        <v>262</v>
      </c>
      <c r="BQ14" s="192">
        <v>1099.4359999999999</v>
      </c>
      <c r="BR14" s="192">
        <v>0</v>
      </c>
      <c r="BS14" s="192">
        <v>-0.106</v>
      </c>
      <c r="BT14" s="192">
        <v>916736</v>
      </c>
      <c r="BU14" s="192">
        <v>2082521.284</v>
      </c>
      <c r="BV14" s="61"/>
      <c r="BW14" s="63">
        <v>107.77388560056389</v>
      </c>
      <c r="BX14" s="63">
        <v>106.16471109247891</v>
      </c>
      <c r="BY14" s="63">
        <v>105.38755724640103</v>
      </c>
      <c r="BZ14" s="63">
        <v>105.72954086714115</v>
      </c>
      <c r="CA14" s="63">
        <v>100.64926671936949</v>
      </c>
      <c r="CB14" s="63">
        <v>99.296880621458399</v>
      </c>
    </row>
    <row r="15" spans="1:87" s="64" customFormat="1" ht="15.25" customHeight="1">
      <c r="A15" s="59" t="s">
        <v>209</v>
      </c>
      <c r="B15" s="192">
        <v>24292021</v>
      </c>
      <c r="C15" s="192">
        <v>259892648.653</v>
      </c>
      <c r="D15" s="192">
        <v>18603962</v>
      </c>
      <c r="E15" s="192">
        <v>213113518.579</v>
      </c>
      <c r="F15" s="192">
        <v>9367899</v>
      </c>
      <c r="G15" s="192">
        <v>114048360.48899999</v>
      </c>
      <c r="H15" s="192">
        <v>10822</v>
      </c>
      <c r="I15" s="192">
        <v>119452.26700000001</v>
      </c>
      <c r="J15" s="192">
        <v>2050148</v>
      </c>
      <c r="K15" s="192">
        <v>20967150.844000001</v>
      </c>
      <c r="L15" s="192">
        <v>7175093</v>
      </c>
      <c r="M15" s="192">
        <v>77978554.979000002</v>
      </c>
      <c r="N15" s="192">
        <v>0</v>
      </c>
      <c r="O15" s="192">
        <v>0</v>
      </c>
      <c r="P15" s="192">
        <v>19519</v>
      </c>
      <c r="Q15" s="192">
        <v>230499.90100000001</v>
      </c>
      <c r="R15" s="192">
        <v>606326</v>
      </c>
      <c r="S15" s="192">
        <v>26520681.517999999</v>
      </c>
      <c r="T15" s="192">
        <v>0</v>
      </c>
      <c r="U15" s="192">
        <v>0</v>
      </c>
      <c r="V15" s="192">
        <v>11605</v>
      </c>
      <c r="W15" s="192">
        <v>2267673.2749999999</v>
      </c>
      <c r="X15" s="192">
        <v>265</v>
      </c>
      <c r="Y15" s="192">
        <v>2298.933</v>
      </c>
      <c r="Z15" s="192">
        <v>421080</v>
      </c>
      <c r="AA15" s="192">
        <v>2829619.1880000001</v>
      </c>
      <c r="AB15" s="192">
        <v>725</v>
      </c>
      <c r="AC15" s="192">
        <v>60578.095999999998</v>
      </c>
      <c r="AD15" s="192">
        <v>0</v>
      </c>
      <c r="AE15" s="192">
        <v>0</v>
      </c>
      <c r="AF15" s="192">
        <v>409</v>
      </c>
      <c r="AG15" s="192">
        <v>62189.932000000001</v>
      </c>
      <c r="AH15" s="192">
        <v>0</v>
      </c>
      <c r="AI15" s="192">
        <v>0</v>
      </c>
      <c r="AJ15" s="192">
        <v>19</v>
      </c>
      <c r="AK15" s="192">
        <v>2273.69</v>
      </c>
      <c r="AL15" s="192">
        <v>359</v>
      </c>
      <c r="AM15" s="192">
        <v>121132.08500000001</v>
      </c>
      <c r="AN15" s="192">
        <v>0</v>
      </c>
      <c r="AO15" s="192">
        <v>0</v>
      </c>
      <c r="AP15" s="192">
        <v>712</v>
      </c>
      <c r="AQ15" s="192">
        <v>88305.399000000005</v>
      </c>
      <c r="AR15" s="192">
        <v>871</v>
      </c>
      <c r="AS15" s="192">
        <v>14489.266</v>
      </c>
      <c r="AT15" s="192">
        <v>1540</v>
      </c>
      <c r="AU15" s="192">
        <v>3719.498</v>
      </c>
      <c r="AV15" s="192">
        <v>100</v>
      </c>
      <c r="AW15" s="192">
        <v>35995.665999999997</v>
      </c>
      <c r="AX15" s="192">
        <v>388504</v>
      </c>
      <c r="AY15" s="192">
        <v>2300535.7030000002</v>
      </c>
      <c r="AZ15" s="192">
        <v>0</v>
      </c>
      <c r="BA15" s="192">
        <v>0</v>
      </c>
      <c r="BB15" s="192">
        <v>581</v>
      </c>
      <c r="BC15" s="192">
        <v>388930.28</v>
      </c>
      <c r="BD15" s="192">
        <v>2651</v>
      </c>
      <c r="BE15" s="192">
        <v>56903.22</v>
      </c>
      <c r="BF15" s="192">
        <v>0</v>
      </c>
      <c r="BG15" s="192">
        <v>0</v>
      </c>
      <c r="BH15" s="192">
        <v>2306</v>
      </c>
      <c r="BI15" s="192">
        <v>23008.757000000001</v>
      </c>
      <c r="BJ15" s="192">
        <v>22007</v>
      </c>
      <c r="BK15" s="192">
        <v>519281.82</v>
      </c>
      <c r="BL15" s="192">
        <v>10507</v>
      </c>
      <c r="BM15" s="192">
        <v>155659.054</v>
      </c>
      <c r="BN15" s="192">
        <v>107758</v>
      </c>
      <c r="BO15" s="192">
        <v>1828800.13</v>
      </c>
      <c r="BP15" s="192">
        <v>187</v>
      </c>
      <c r="BQ15" s="192">
        <v>780.03700000000003</v>
      </c>
      <c r="BR15" s="192">
        <v>51</v>
      </c>
      <c r="BS15" s="192">
        <v>756.03300000000002</v>
      </c>
      <c r="BT15" s="192">
        <v>4089977</v>
      </c>
      <c r="BU15" s="192">
        <v>9265018.5930000003</v>
      </c>
      <c r="BV15" s="61"/>
      <c r="BW15" s="63">
        <v>109.70283031883386</v>
      </c>
      <c r="BX15" s="63">
        <v>108.21959276066531</v>
      </c>
      <c r="BY15" s="63">
        <v>107.68759858769428</v>
      </c>
      <c r="BZ15" s="63">
        <v>108.40102711279995</v>
      </c>
      <c r="CA15" s="63">
        <v>102.24859694565862</v>
      </c>
      <c r="CB15" s="63">
        <v>100.30347868163865</v>
      </c>
    </row>
    <row r="16" spans="1:87" s="64" customFormat="1" ht="15.25" customHeight="1">
      <c r="A16" s="59" t="s">
        <v>210</v>
      </c>
      <c r="B16" s="192">
        <v>17998455</v>
      </c>
      <c r="C16" s="192">
        <v>203394644.03999999</v>
      </c>
      <c r="D16" s="192">
        <v>14007122</v>
      </c>
      <c r="E16" s="192">
        <v>170590818.40400001</v>
      </c>
      <c r="F16" s="192">
        <v>7218606</v>
      </c>
      <c r="G16" s="192">
        <v>92991664.475999996</v>
      </c>
      <c r="H16" s="192">
        <v>850</v>
      </c>
      <c r="I16" s="192">
        <v>12801.373</v>
      </c>
      <c r="J16" s="192">
        <v>1406735</v>
      </c>
      <c r="K16" s="192">
        <v>15283773.153999999</v>
      </c>
      <c r="L16" s="192">
        <v>5380931</v>
      </c>
      <c r="M16" s="192">
        <v>62302579.401000001</v>
      </c>
      <c r="N16" s="192">
        <v>0</v>
      </c>
      <c r="O16" s="192">
        <v>0</v>
      </c>
      <c r="P16" s="192">
        <v>8070</v>
      </c>
      <c r="Q16" s="192">
        <v>161141.90299999999</v>
      </c>
      <c r="R16" s="192">
        <v>396540</v>
      </c>
      <c r="S16" s="192">
        <v>17695192.313999999</v>
      </c>
      <c r="T16" s="192">
        <v>0</v>
      </c>
      <c r="U16" s="192">
        <v>0</v>
      </c>
      <c r="V16" s="192">
        <v>22745</v>
      </c>
      <c r="W16" s="192">
        <v>2136398.358</v>
      </c>
      <c r="X16" s="192">
        <v>1649</v>
      </c>
      <c r="Y16" s="192">
        <v>17382.021000000001</v>
      </c>
      <c r="Z16" s="192">
        <v>240069</v>
      </c>
      <c r="AA16" s="192">
        <v>2089561.963</v>
      </c>
      <c r="AB16" s="192">
        <v>818</v>
      </c>
      <c r="AC16" s="192">
        <v>84916.873000000007</v>
      </c>
      <c r="AD16" s="192">
        <v>0</v>
      </c>
      <c r="AE16" s="192">
        <v>0</v>
      </c>
      <c r="AF16" s="192">
        <v>641</v>
      </c>
      <c r="AG16" s="192">
        <v>56538.618000000002</v>
      </c>
      <c r="AH16" s="192">
        <v>0</v>
      </c>
      <c r="AI16" s="192">
        <v>0</v>
      </c>
      <c r="AJ16" s="192">
        <v>23</v>
      </c>
      <c r="AK16" s="192">
        <v>157.44</v>
      </c>
      <c r="AL16" s="192">
        <v>240</v>
      </c>
      <c r="AM16" s="192">
        <v>86099.073999999993</v>
      </c>
      <c r="AN16" s="192">
        <v>0</v>
      </c>
      <c r="AO16" s="192">
        <v>0</v>
      </c>
      <c r="AP16" s="192">
        <v>995</v>
      </c>
      <c r="AQ16" s="192">
        <v>102883.834</v>
      </c>
      <c r="AR16" s="192">
        <v>1529</v>
      </c>
      <c r="AS16" s="192">
        <v>36172.593999999997</v>
      </c>
      <c r="AT16" s="192">
        <v>779</v>
      </c>
      <c r="AU16" s="192">
        <v>3056.8560000000002</v>
      </c>
      <c r="AV16" s="192">
        <v>80</v>
      </c>
      <c r="AW16" s="192">
        <v>29100.830999999998</v>
      </c>
      <c r="AX16" s="192">
        <v>221461</v>
      </c>
      <c r="AY16" s="192">
        <v>1268331.4879999999</v>
      </c>
      <c r="AZ16" s="192">
        <v>0</v>
      </c>
      <c r="BA16" s="192">
        <v>0</v>
      </c>
      <c r="BB16" s="192">
        <v>332</v>
      </c>
      <c r="BC16" s="192">
        <v>398856.28</v>
      </c>
      <c r="BD16" s="192">
        <v>2207</v>
      </c>
      <c r="BE16" s="192">
        <v>48361.402999999998</v>
      </c>
      <c r="BF16" s="192">
        <v>0</v>
      </c>
      <c r="BG16" s="192">
        <v>0</v>
      </c>
      <c r="BH16" s="192">
        <v>631</v>
      </c>
      <c r="BI16" s="192">
        <v>10331.437</v>
      </c>
      <c r="BJ16" s="192">
        <v>25367</v>
      </c>
      <c r="BK16" s="192">
        <v>496882.016</v>
      </c>
      <c r="BL16" s="192">
        <v>6493</v>
      </c>
      <c r="BM16" s="192">
        <v>114779.054</v>
      </c>
      <c r="BN16" s="192">
        <v>102939</v>
      </c>
      <c r="BO16" s="192">
        <v>1612139.8689999999</v>
      </c>
      <c r="BP16" s="192">
        <v>161</v>
      </c>
      <c r="BQ16" s="192">
        <v>603.68899999999996</v>
      </c>
      <c r="BR16" s="192">
        <v>110</v>
      </c>
      <c r="BS16" s="192">
        <v>2358.2150000000001</v>
      </c>
      <c r="BT16" s="192">
        <v>2957454</v>
      </c>
      <c r="BU16" s="192">
        <v>6352579.5060000001</v>
      </c>
      <c r="BV16" s="61"/>
      <c r="BW16" s="63">
        <v>109.39909455968737</v>
      </c>
      <c r="BX16" s="63">
        <v>108.72929025115835</v>
      </c>
      <c r="BY16" s="63">
        <v>107.43514197660072</v>
      </c>
      <c r="BZ16" s="63">
        <v>108.80662959412209</v>
      </c>
      <c r="CA16" s="63">
        <v>102.35931853381517</v>
      </c>
      <c r="CB16" s="63">
        <v>101.0757336345538</v>
      </c>
    </row>
    <row r="17" spans="1:80" s="64" customFormat="1" ht="15.25" customHeight="1">
      <c r="A17" s="67" t="s">
        <v>211</v>
      </c>
      <c r="B17" s="194">
        <v>14092415</v>
      </c>
      <c r="C17" s="194">
        <v>183181300.51300001</v>
      </c>
      <c r="D17" s="194">
        <v>13070849</v>
      </c>
      <c r="E17" s="194">
        <v>159251664.73500001</v>
      </c>
      <c r="F17" s="194">
        <v>7463541</v>
      </c>
      <c r="G17" s="194">
        <v>95909910.958000004</v>
      </c>
      <c r="H17" s="194">
        <v>897</v>
      </c>
      <c r="I17" s="194">
        <v>7495.6819999999998</v>
      </c>
      <c r="J17" s="194">
        <v>1362212</v>
      </c>
      <c r="K17" s="194">
        <v>14634864.578</v>
      </c>
      <c r="L17" s="194">
        <v>4244199</v>
      </c>
      <c r="M17" s="194">
        <v>48699393.516999997</v>
      </c>
      <c r="N17" s="194">
        <v>0</v>
      </c>
      <c r="O17" s="194">
        <v>0</v>
      </c>
      <c r="P17" s="194">
        <v>9696</v>
      </c>
      <c r="Q17" s="194">
        <v>83403.244999999995</v>
      </c>
      <c r="R17" s="194">
        <v>379594</v>
      </c>
      <c r="S17" s="194">
        <v>16206052.982999999</v>
      </c>
      <c r="T17" s="194">
        <v>1</v>
      </c>
      <c r="U17" s="194">
        <v>1.42</v>
      </c>
      <c r="V17" s="194">
        <v>9414</v>
      </c>
      <c r="W17" s="194">
        <v>1944268.977</v>
      </c>
      <c r="X17" s="194">
        <v>682</v>
      </c>
      <c r="Y17" s="194">
        <v>18131.789000000001</v>
      </c>
      <c r="Z17" s="194">
        <v>246956</v>
      </c>
      <c r="AA17" s="194">
        <v>1766195.683</v>
      </c>
      <c r="AB17" s="194">
        <v>512</v>
      </c>
      <c r="AC17" s="194">
        <v>42841.224999999999</v>
      </c>
      <c r="AD17" s="194">
        <v>0</v>
      </c>
      <c r="AE17" s="194">
        <v>0</v>
      </c>
      <c r="AF17" s="194">
        <v>515</v>
      </c>
      <c r="AG17" s="194">
        <v>57925.25</v>
      </c>
      <c r="AH17" s="194">
        <v>27</v>
      </c>
      <c r="AI17" s="194">
        <v>362.27</v>
      </c>
      <c r="AJ17" s="194">
        <v>7</v>
      </c>
      <c r="AK17" s="194">
        <v>80.260000000000005</v>
      </c>
      <c r="AL17" s="194">
        <v>171</v>
      </c>
      <c r="AM17" s="194">
        <v>49424.288</v>
      </c>
      <c r="AN17" s="194">
        <v>0</v>
      </c>
      <c r="AO17" s="194">
        <v>0</v>
      </c>
      <c r="AP17" s="194">
        <v>895</v>
      </c>
      <c r="AQ17" s="194">
        <v>97904.680999999997</v>
      </c>
      <c r="AR17" s="194">
        <v>2065</v>
      </c>
      <c r="AS17" s="194">
        <v>73998.797999999995</v>
      </c>
      <c r="AT17" s="194">
        <v>788</v>
      </c>
      <c r="AU17" s="194">
        <v>2037.2529999999999</v>
      </c>
      <c r="AV17" s="194">
        <v>52</v>
      </c>
      <c r="AW17" s="194">
        <v>14484.529</v>
      </c>
      <c r="AX17" s="194">
        <v>261708</v>
      </c>
      <c r="AY17" s="194">
        <v>1517444.956</v>
      </c>
      <c r="AZ17" s="194">
        <v>0</v>
      </c>
      <c r="BA17" s="194">
        <v>0</v>
      </c>
      <c r="BB17" s="194">
        <v>233</v>
      </c>
      <c r="BC17" s="194">
        <v>332017.95</v>
      </c>
      <c r="BD17" s="194">
        <v>1455</v>
      </c>
      <c r="BE17" s="194">
        <v>31970.094000000001</v>
      </c>
      <c r="BF17" s="194">
        <v>0</v>
      </c>
      <c r="BG17" s="194">
        <v>0</v>
      </c>
      <c r="BH17" s="194">
        <v>588</v>
      </c>
      <c r="BI17" s="194">
        <v>7948.6419999999998</v>
      </c>
      <c r="BJ17" s="194">
        <v>17137</v>
      </c>
      <c r="BK17" s="194">
        <v>291915.12300000002</v>
      </c>
      <c r="BL17" s="194">
        <v>5512</v>
      </c>
      <c r="BM17" s="194">
        <v>95531.111999999994</v>
      </c>
      <c r="BN17" s="194">
        <v>83317</v>
      </c>
      <c r="BO17" s="194">
        <v>1293775.378</v>
      </c>
      <c r="BP17" s="194">
        <v>139</v>
      </c>
      <c r="BQ17" s="194">
        <v>579.19100000000003</v>
      </c>
      <c r="BR17" s="194">
        <v>19</v>
      </c>
      <c r="BS17" s="194">
        <v>1177.8810000000001</v>
      </c>
      <c r="BT17" s="194">
        <v>83</v>
      </c>
      <c r="BU17" s="194">
        <v>162.80000000000001</v>
      </c>
      <c r="BV17" s="61"/>
      <c r="BW17" s="70">
        <v>109.66261684868397</v>
      </c>
      <c r="BX17" s="70">
        <v>108.51843096081026</v>
      </c>
      <c r="BY17" s="70">
        <v>108.34102045970577</v>
      </c>
      <c r="BZ17" s="70">
        <v>108.584749050019</v>
      </c>
      <c r="CA17" s="70">
        <v>101.39080683891268</v>
      </c>
      <c r="CB17" s="70">
        <v>101.9407279678848</v>
      </c>
    </row>
    <row r="18" spans="1:80" s="64" customFormat="1" ht="15.25" customHeight="1">
      <c r="A18" s="59" t="s">
        <v>97</v>
      </c>
      <c r="B18" s="192">
        <v>63447449</v>
      </c>
      <c r="C18" s="192">
        <v>656252922.92200005</v>
      </c>
      <c r="D18" s="192">
        <v>48417058</v>
      </c>
      <c r="E18" s="192">
        <v>524982749.97299999</v>
      </c>
      <c r="F18" s="192">
        <v>20932860</v>
      </c>
      <c r="G18" s="192">
        <v>241683036.34200001</v>
      </c>
      <c r="H18" s="192">
        <v>4722</v>
      </c>
      <c r="I18" s="192">
        <v>51892.196000000004</v>
      </c>
      <c r="J18" s="192">
        <v>5010932</v>
      </c>
      <c r="K18" s="192">
        <v>48966562.446000002</v>
      </c>
      <c r="L18" s="192">
        <v>22468544</v>
      </c>
      <c r="M18" s="192">
        <v>234281258.98899999</v>
      </c>
      <c r="N18" s="192">
        <v>0</v>
      </c>
      <c r="O18" s="192">
        <v>0</v>
      </c>
      <c r="P18" s="192">
        <v>51964</v>
      </c>
      <c r="Q18" s="192">
        <v>559361.07499999995</v>
      </c>
      <c r="R18" s="192">
        <v>2066261</v>
      </c>
      <c r="S18" s="192">
        <v>76018416.104000002</v>
      </c>
      <c r="T18" s="192">
        <v>1</v>
      </c>
      <c r="U18" s="192">
        <v>10.8</v>
      </c>
      <c r="V18" s="192">
        <v>48651</v>
      </c>
      <c r="W18" s="192">
        <v>8445477.4330000002</v>
      </c>
      <c r="X18" s="192">
        <v>2797</v>
      </c>
      <c r="Y18" s="192">
        <v>77871.273000000001</v>
      </c>
      <c r="Z18" s="192">
        <v>1139047</v>
      </c>
      <c r="AA18" s="192">
        <v>9766317.6280000005</v>
      </c>
      <c r="AB18" s="192">
        <v>1233</v>
      </c>
      <c r="AC18" s="192">
        <v>146872.19</v>
      </c>
      <c r="AD18" s="192">
        <v>0</v>
      </c>
      <c r="AE18" s="192">
        <v>0</v>
      </c>
      <c r="AF18" s="192">
        <v>1238</v>
      </c>
      <c r="AG18" s="192">
        <v>99687.792000000001</v>
      </c>
      <c r="AH18" s="192">
        <v>0</v>
      </c>
      <c r="AI18" s="192">
        <v>0</v>
      </c>
      <c r="AJ18" s="192">
        <v>559</v>
      </c>
      <c r="AK18" s="192">
        <v>17047.088</v>
      </c>
      <c r="AL18" s="192">
        <v>983</v>
      </c>
      <c r="AM18" s="192">
        <v>354309.913</v>
      </c>
      <c r="AN18" s="192">
        <v>0</v>
      </c>
      <c r="AO18" s="192">
        <v>0</v>
      </c>
      <c r="AP18" s="192">
        <v>3933</v>
      </c>
      <c r="AQ18" s="192">
        <v>446851.81300000002</v>
      </c>
      <c r="AR18" s="192">
        <v>8349</v>
      </c>
      <c r="AS18" s="192">
        <v>248430.13200000001</v>
      </c>
      <c r="AT18" s="192">
        <v>2271</v>
      </c>
      <c r="AU18" s="192">
        <v>7671.4080000000004</v>
      </c>
      <c r="AV18" s="192">
        <v>160</v>
      </c>
      <c r="AW18" s="192">
        <v>61470.341</v>
      </c>
      <c r="AX18" s="192">
        <v>1156606</v>
      </c>
      <c r="AY18" s="192">
        <v>7652588.0810000002</v>
      </c>
      <c r="AZ18" s="192">
        <v>0</v>
      </c>
      <c r="BA18" s="192">
        <v>0</v>
      </c>
      <c r="BB18" s="192">
        <v>1105</v>
      </c>
      <c r="BC18" s="192">
        <v>658527.84</v>
      </c>
      <c r="BD18" s="192">
        <v>6772</v>
      </c>
      <c r="BE18" s="192">
        <v>126848.421</v>
      </c>
      <c r="BF18" s="192">
        <v>0</v>
      </c>
      <c r="BG18" s="192">
        <v>0</v>
      </c>
      <c r="BH18" s="192">
        <v>3487</v>
      </c>
      <c r="BI18" s="192">
        <v>41853.21</v>
      </c>
      <c r="BJ18" s="192">
        <v>63752</v>
      </c>
      <c r="BK18" s="192">
        <v>1466032.7760000001</v>
      </c>
      <c r="BL18" s="192">
        <v>28453</v>
      </c>
      <c r="BM18" s="192">
        <v>560046.08100000001</v>
      </c>
      <c r="BN18" s="192">
        <v>245870</v>
      </c>
      <c r="BO18" s="192">
        <v>4525868.1270000003</v>
      </c>
      <c r="BP18" s="192">
        <v>836</v>
      </c>
      <c r="BQ18" s="192">
        <v>4006.5549999999998</v>
      </c>
      <c r="BR18" s="192">
        <v>174</v>
      </c>
      <c r="BS18" s="192">
        <v>2980.194</v>
      </c>
      <c r="BT18" s="192">
        <v>10195889</v>
      </c>
      <c r="BU18" s="192">
        <v>19981626.673999999</v>
      </c>
      <c r="BV18" s="61"/>
      <c r="BW18" s="63">
        <v>112.68201963637286</v>
      </c>
      <c r="BX18" s="63">
        <v>111.22330753849006</v>
      </c>
      <c r="BY18" s="63">
        <v>110.70217106962035</v>
      </c>
      <c r="BZ18" s="63">
        <v>111.81642700328493</v>
      </c>
      <c r="CA18" s="63">
        <v>104.53797370691073</v>
      </c>
      <c r="CB18" s="63">
        <v>101.15512024947522</v>
      </c>
    </row>
    <row r="19" spans="1:80" s="64" customFormat="1" ht="15.25" customHeight="1">
      <c r="A19" s="59" t="s">
        <v>98</v>
      </c>
      <c r="B19" s="192">
        <v>54160074</v>
      </c>
      <c r="C19" s="192">
        <v>603087399.81400001</v>
      </c>
      <c r="D19" s="192">
        <v>41321953</v>
      </c>
      <c r="E19" s="192">
        <v>483482342.19300002</v>
      </c>
      <c r="F19" s="192">
        <v>16552659</v>
      </c>
      <c r="G19" s="192">
        <v>209909909.23800001</v>
      </c>
      <c r="H19" s="192">
        <v>43059</v>
      </c>
      <c r="I19" s="192">
        <v>588737.853</v>
      </c>
      <c r="J19" s="192">
        <v>4334692</v>
      </c>
      <c r="K19" s="192">
        <v>45369199.347000003</v>
      </c>
      <c r="L19" s="192">
        <v>20391543</v>
      </c>
      <c r="M19" s="192">
        <v>227614495.755</v>
      </c>
      <c r="N19" s="192">
        <v>0</v>
      </c>
      <c r="O19" s="192">
        <v>0</v>
      </c>
      <c r="P19" s="192">
        <v>39617</v>
      </c>
      <c r="Q19" s="192">
        <v>467477.53899999999</v>
      </c>
      <c r="R19" s="192">
        <v>1770605</v>
      </c>
      <c r="S19" s="192">
        <v>72078703.045000002</v>
      </c>
      <c r="T19" s="192">
        <v>7</v>
      </c>
      <c r="U19" s="192">
        <v>32.119999999999997</v>
      </c>
      <c r="V19" s="192">
        <v>48761</v>
      </c>
      <c r="W19" s="192">
        <v>7129793.0659999996</v>
      </c>
      <c r="X19" s="192">
        <v>1285</v>
      </c>
      <c r="Y19" s="192">
        <v>40011.402999999998</v>
      </c>
      <c r="Z19" s="192">
        <v>1022332</v>
      </c>
      <c r="AA19" s="192">
        <v>7861030.1909999996</v>
      </c>
      <c r="AB19" s="192">
        <v>1154</v>
      </c>
      <c r="AC19" s="192">
        <v>192700.04500000001</v>
      </c>
      <c r="AD19" s="192">
        <v>0</v>
      </c>
      <c r="AE19" s="192">
        <v>0</v>
      </c>
      <c r="AF19" s="192">
        <v>1006</v>
      </c>
      <c r="AG19" s="192">
        <v>94132.278999999995</v>
      </c>
      <c r="AH19" s="192">
        <v>30</v>
      </c>
      <c r="AI19" s="192">
        <v>2652.61</v>
      </c>
      <c r="AJ19" s="192">
        <v>1137</v>
      </c>
      <c r="AK19" s="192">
        <v>40944.762999999999</v>
      </c>
      <c r="AL19" s="192">
        <v>606</v>
      </c>
      <c r="AM19" s="192">
        <v>257988.00099999999</v>
      </c>
      <c r="AN19" s="192">
        <v>0</v>
      </c>
      <c r="AO19" s="192">
        <v>0</v>
      </c>
      <c r="AP19" s="192">
        <v>2278</v>
      </c>
      <c r="AQ19" s="192">
        <v>283914.03499999997</v>
      </c>
      <c r="AR19" s="192">
        <v>7770</v>
      </c>
      <c r="AS19" s="192">
        <v>211312.49299999999</v>
      </c>
      <c r="AT19" s="192">
        <v>3372</v>
      </c>
      <c r="AU19" s="192">
        <v>12247.509</v>
      </c>
      <c r="AV19" s="192">
        <v>231</v>
      </c>
      <c r="AW19" s="192">
        <v>61698.574999999997</v>
      </c>
      <c r="AX19" s="192">
        <v>886952</v>
      </c>
      <c r="AY19" s="192">
        <v>5272574.7960000001</v>
      </c>
      <c r="AZ19" s="192">
        <v>0</v>
      </c>
      <c r="BA19" s="192">
        <v>0</v>
      </c>
      <c r="BB19" s="192">
        <v>1113</v>
      </c>
      <c r="BC19" s="192">
        <v>677307.54</v>
      </c>
      <c r="BD19" s="192">
        <v>6075</v>
      </c>
      <c r="BE19" s="192">
        <v>117683.97500000001</v>
      </c>
      <c r="BF19" s="192">
        <v>0</v>
      </c>
      <c r="BG19" s="192">
        <v>0</v>
      </c>
      <c r="BH19" s="192">
        <v>4267</v>
      </c>
      <c r="BI19" s="192">
        <v>34021.264999999999</v>
      </c>
      <c r="BJ19" s="192">
        <v>53215</v>
      </c>
      <c r="BK19" s="192">
        <v>1103213.578</v>
      </c>
      <c r="BL19" s="192">
        <v>27637</v>
      </c>
      <c r="BM19" s="192">
        <v>577062.91399999999</v>
      </c>
      <c r="BN19" s="192">
        <v>242523</v>
      </c>
      <c r="BO19" s="192">
        <v>4368509.6509999996</v>
      </c>
      <c r="BP19" s="192">
        <v>663</v>
      </c>
      <c r="BQ19" s="192">
        <v>3232.5770000000002</v>
      </c>
      <c r="BR19" s="192">
        <v>231</v>
      </c>
      <c r="BS19" s="192">
        <v>8838.0030000000006</v>
      </c>
      <c r="BT19" s="192">
        <v>8715254</v>
      </c>
      <c r="BU19" s="192">
        <v>18707975.647999998</v>
      </c>
      <c r="BV19" s="61"/>
      <c r="BW19" s="63">
        <v>112.49220489903713</v>
      </c>
      <c r="BX19" s="63">
        <v>110.27878083449021</v>
      </c>
      <c r="BY19" s="63">
        <v>110.11267575758576</v>
      </c>
      <c r="BZ19" s="63">
        <v>110.81936855878513</v>
      </c>
      <c r="CA19" s="63">
        <v>105.51625706181021</v>
      </c>
      <c r="CB19" s="63">
        <v>101.49351368783832</v>
      </c>
    </row>
    <row r="20" spans="1:80" s="64" customFormat="1" ht="15.25" customHeight="1">
      <c r="A20" s="59" t="s">
        <v>99</v>
      </c>
      <c r="B20" s="192">
        <v>152638502</v>
      </c>
      <c r="C20" s="192">
        <v>1790519972.4779999</v>
      </c>
      <c r="D20" s="192">
        <v>116382464</v>
      </c>
      <c r="E20" s="192">
        <v>1410831754.25</v>
      </c>
      <c r="F20" s="192">
        <v>43043185</v>
      </c>
      <c r="G20" s="192">
        <v>555998279.61199999</v>
      </c>
      <c r="H20" s="192">
        <v>20950</v>
      </c>
      <c r="I20" s="192">
        <v>310600.02899999998</v>
      </c>
      <c r="J20" s="192">
        <v>10485337</v>
      </c>
      <c r="K20" s="192">
        <v>120015924.647</v>
      </c>
      <c r="L20" s="192">
        <v>62832992</v>
      </c>
      <c r="M20" s="192">
        <v>734506949.96200001</v>
      </c>
      <c r="N20" s="192">
        <v>0</v>
      </c>
      <c r="O20" s="192">
        <v>0</v>
      </c>
      <c r="P20" s="192">
        <v>53730</v>
      </c>
      <c r="Q20" s="192">
        <v>713053.82499999995</v>
      </c>
      <c r="R20" s="192">
        <v>6207171</v>
      </c>
      <c r="S20" s="192">
        <v>227298815.09900001</v>
      </c>
      <c r="T20" s="192">
        <v>0</v>
      </c>
      <c r="U20" s="192">
        <v>0</v>
      </c>
      <c r="V20" s="192">
        <v>137283</v>
      </c>
      <c r="W20" s="192">
        <v>21608386.844000001</v>
      </c>
      <c r="X20" s="192">
        <v>2611</v>
      </c>
      <c r="Y20" s="192">
        <v>58472.216</v>
      </c>
      <c r="Z20" s="192">
        <v>3273388</v>
      </c>
      <c r="AA20" s="192">
        <v>30772621.361000001</v>
      </c>
      <c r="AB20" s="192">
        <v>1613</v>
      </c>
      <c r="AC20" s="192">
        <v>177985.31099999999</v>
      </c>
      <c r="AD20" s="192">
        <v>0</v>
      </c>
      <c r="AE20" s="192">
        <v>0</v>
      </c>
      <c r="AF20" s="192">
        <v>2339</v>
      </c>
      <c r="AG20" s="192">
        <v>106758.592</v>
      </c>
      <c r="AH20" s="192">
        <v>25</v>
      </c>
      <c r="AI20" s="192">
        <v>676.51</v>
      </c>
      <c r="AJ20" s="192">
        <v>3399</v>
      </c>
      <c r="AK20" s="192">
        <v>117920.818</v>
      </c>
      <c r="AL20" s="192">
        <v>2912</v>
      </c>
      <c r="AM20" s="192">
        <v>1261931.7509999999</v>
      </c>
      <c r="AN20" s="192">
        <v>0</v>
      </c>
      <c r="AO20" s="192">
        <v>0</v>
      </c>
      <c r="AP20" s="192">
        <v>6157</v>
      </c>
      <c r="AQ20" s="192">
        <v>703320.88500000001</v>
      </c>
      <c r="AR20" s="192">
        <v>55525</v>
      </c>
      <c r="AS20" s="192">
        <v>1559250.5649999999</v>
      </c>
      <c r="AT20" s="192">
        <v>9153</v>
      </c>
      <c r="AU20" s="192">
        <v>51980.534</v>
      </c>
      <c r="AV20" s="192">
        <v>878</v>
      </c>
      <c r="AW20" s="192">
        <v>268043.52600000001</v>
      </c>
      <c r="AX20" s="192">
        <v>2927074</v>
      </c>
      <c r="AY20" s="192">
        <v>20345065.636999998</v>
      </c>
      <c r="AZ20" s="192">
        <v>0</v>
      </c>
      <c r="BA20" s="192">
        <v>0</v>
      </c>
      <c r="BB20" s="192">
        <v>2976</v>
      </c>
      <c r="BC20" s="192">
        <v>2006013.69</v>
      </c>
      <c r="BD20" s="192">
        <v>18352</v>
      </c>
      <c r="BE20" s="192">
        <v>323655.77</v>
      </c>
      <c r="BF20" s="192">
        <v>0</v>
      </c>
      <c r="BG20" s="192">
        <v>0</v>
      </c>
      <c r="BH20" s="192">
        <v>11486</v>
      </c>
      <c r="BI20" s="192">
        <v>86346.119000000006</v>
      </c>
      <c r="BJ20" s="192">
        <v>118734</v>
      </c>
      <c r="BK20" s="192">
        <v>2842967.7960000001</v>
      </c>
      <c r="BL20" s="192">
        <v>66343</v>
      </c>
      <c r="BM20" s="192">
        <v>1346219.155</v>
      </c>
      <c r="BN20" s="192">
        <v>715427</v>
      </c>
      <c r="BO20" s="192">
        <v>15541464.75</v>
      </c>
      <c r="BP20" s="192">
        <v>1701</v>
      </c>
      <c r="BQ20" s="192">
        <v>7722.6610000000001</v>
      </c>
      <c r="BR20" s="192">
        <v>608</v>
      </c>
      <c r="BS20" s="192">
        <v>15325.605</v>
      </c>
      <c r="BT20" s="192">
        <v>22637153</v>
      </c>
      <c r="BU20" s="192">
        <v>52474219.207999997</v>
      </c>
      <c r="BV20" s="61"/>
      <c r="BW20" s="63">
        <v>112.94650974248684</v>
      </c>
      <c r="BX20" s="63">
        <v>111.36125491716543</v>
      </c>
      <c r="BY20" s="63">
        <v>111.24683400584084</v>
      </c>
      <c r="BZ20" s="63">
        <v>112.46905564410599</v>
      </c>
      <c r="CA20" s="63">
        <v>102.49317226370418</v>
      </c>
      <c r="CB20" s="63">
        <v>100.60936307153385</v>
      </c>
    </row>
    <row r="21" spans="1:80" s="64" customFormat="1" ht="15.25" customHeight="1">
      <c r="A21" s="59" t="s">
        <v>100</v>
      </c>
      <c r="B21" s="192">
        <v>88039389</v>
      </c>
      <c r="C21" s="192">
        <v>953820753.98599994</v>
      </c>
      <c r="D21" s="192">
        <v>68208857</v>
      </c>
      <c r="E21" s="192">
        <v>754490056.33700001</v>
      </c>
      <c r="F21" s="192">
        <v>25140615</v>
      </c>
      <c r="G21" s="192">
        <v>299915635.32700002</v>
      </c>
      <c r="H21" s="192">
        <v>44830</v>
      </c>
      <c r="I21" s="192">
        <v>567040.11600000004</v>
      </c>
      <c r="J21" s="192">
        <v>6316358</v>
      </c>
      <c r="K21" s="192">
        <v>63560013.305</v>
      </c>
      <c r="L21" s="192">
        <v>36707054</v>
      </c>
      <c r="M21" s="192">
        <v>390447367.58899999</v>
      </c>
      <c r="N21" s="192">
        <v>0</v>
      </c>
      <c r="O21" s="192">
        <v>0</v>
      </c>
      <c r="P21" s="192">
        <v>58490</v>
      </c>
      <c r="Q21" s="192">
        <v>648182.23800000001</v>
      </c>
      <c r="R21" s="192">
        <v>3502510</v>
      </c>
      <c r="S21" s="192">
        <v>121595418.50399999</v>
      </c>
      <c r="T21" s="192">
        <v>0</v>
      </c>
      <c r="U21" s="192">
        <v>0</v>
      </c>
      <c r="V21" s="192">
        <v>60169</v>
      </c>
      <c r="W21" s="192">
        <v>10762663.513</v>
      </c>
      <c r="X21" s="192">
        <v>1464</v>
      </c>
      <c r="Y21" s="192">
        <v>29804.944</v>
      </c>
      <c r="Z21" s="192">
        <v>1810503</v>
      </c>
      <c r="AA21" s="192">
        <v>14130222.679</v>
      </c>
      <c r="AB21" s="192">
        <v>1750</v>
      </c>
      <c r="AC21" s="192">
        <v>220340.179</v>
      </c>
      <c r="AD21" s="192">
        <v>0</v>
      </c>
      <c r="AE21" s="192">
        <v>0</v>
      </c>
      <c r="AF21" s="192">
        <v>2923</v>
      </c>
      <c r="AG21" s="192">
        <v>100469.93799999999</v>
      </c>
      <c r="AH21" s="192">
        <v>181</v>
      </c>
      <c r="AI21" s="192">
        <v>29728.66</v>
      </c>
      <c r="AJ21" s="192">
        <v>2202</v>
      </c>
      <c r="AK21" s="192">
        <v>76458.104000000007</v>
      </c>
      <c r="AL21" s="192">
        <v>1520</v>
      </c>
      <c r="AM21" s="192">
        <v>590556.01899999997</v>
      </c>
      <c r="AN21" s="192">
        <v>0</v>
      </c>
      <c r="AO21" s="192">
        <v>0</v>
      </c>
      <c r="AP21" s="192">
        <v>3330</v>
      </c>
      <c r="AQ21" s="192">
        <v>360553.10800000001</v>
      </c>
      <c r="AR21" s="192">
        <v>16150</v>
      </c>
      <c r="AS21" s="192">
        <v>439634.946</v>
      </c>
      <c r="AT21" s="192">
        <v>4132</v>
      </c>
      <c r="AU21" s="192">
        <v>26315.786</v>
      </c>
      <c r="AV21" s="192">
        <v>250</v>
      </c>
      <c r="AW21" s="192">
        <v>87512.612999999998</v>
      </c>
      <c r="AX21" s="192">
        <v>1496351</v>
      </c>
      <c r="AY21" s="192">
        <v>8923118.8910000008</v>
      </c>
      <c r="AZ21" s="192">
        <v>0</v>
      </c>
      <c r="BA21" s="192">
        <v>0</v>
      </c>
      <c r="BB21" s="192">
        <v>1769</v>
      </c>
      <c r="BC21" s="192">
        <v>1584806.04</v>
      </c>
      <c r="BD21" s="192">
        <v>10000</v>
      </c>
      <c r="BE21" s="192">
        <v>181815.07399999999</v>
      </c>
      <c r="BF21" s="192">
        <v>0</v>
      </c>
      <c r="BG21" s="192">
        <v>0</v>
      </c>
      <c r="BH21" s="192">
        <v>7694</v>
      </c>
      <c r="BI21" s="192">
        <v>40551.284</v>
      </c>
      <c r="BJ21" s="192">
        <v>62242</v>
      </c>
      <c r="BK21" s="192">
        <v>1460856.912</v>
      </c>
      <c r="BL21" s="192">
        <v>49974</v>
      </c>
      <c r="BM21" s="192">
        <v>1054918.8500000001</v>
      </c>
      <c r="BN21" s="192">
        <v>353929</v>
      </c>
      <c r="BO21" s="192">
        <v>6894209.1129999999</v>
      </c>
      <c r="BP21" s="192">
        <v>1177</v>
      </c>
      <c r="BQ21" s="192">
        <v>5246.7569999999996</v>
      </c>
      <c r="BR21" s="192">
        <v>239</v>
      </c>
      <c r="BS21" s="192">
        <v>19382.615000000002</v>
      </c>
      <c r="BT21" s="192">
        <v>12381583</v>
      </c>
      <c r="BU21" s="192">
        <v>30067930.881999999</v>
      </c>
      <c r="BV21" s="61"/>
      <c r="BW21" s="63">
        <v>112.09439997879306</v>
      </c>
      <c r="BX21" s="63">
        <v>111.25502934850724</v>
      </c>
      <c r="BY21" s="63">
        <v>110.46563738801542</v>
      </c>
      <c r="BZ21" s="63">
        <v>112.09939761434136</v>
      </c>
      <c r="CA21" s="63">
        <v>103.7984647058074</v>
      </c>
      <c r="CB21" s="63">
        <v>102.76996845455552</v>
      </c>
    </row>
    <row r="22" spans="1:80" s="64" customFormat="1" ht="15.25" customHeight="1">
      <c r="A22" s="59" t="s">
        <v>101</v>
      </c>
      <c r="B22" s="192">
        <v>19859881</v>
      </c>
      <c r="C22" s="192">
        <v>200280650.458</v>
      </c>
      <c r="D22" s="192">
        <v>15103532</v>
      </c>
      <c r="E22" s="192">
        <v>172537453.95199999</v>
      </c>
      <c r="F22" s="192">
        <v>9647524</v>
      </c>
      <c r="G22" s="192">
        <v>113999104.506</v>
      </c>
      <c r="H22" s="192">
        <v>10234</v>
      </c>
      <c r="I22" s="192">
        <v>137712.20499999999</v>
      </c>
      <c r="J22" s="192">
        <v>1753120</v>
      </c>
      <c r="K22" s="192">
        <v>17960979.765999999</v>
      </c>
      <c r="L22" s="192">
        <v>3692654</v>
      </c>
      <c r="M22" s="192">
        <v>40439657.475000001</v>
      </c>
      <c r="N22" s="192">
        <v>0</v>
      </c>
      <c r="O22" s="192">
        <v>0</v>
      </c>
      <c r="P22" s="192">
        <v>9437</v>
      </c>
      <c r="Q22" s="192">
        <v>116562.06200000001</v>
      </c>
      <c r="R22" s="192">
        <v>399122</v>
      </c>
      <c r="S22" s="192">
        <v>13435322.539000001</v>
      </c>
      <c r="T22" s="192">
        <v>0</v>
      </c>
      <c r="U22" s="192">
        <v>0</v>
      </c>
      <c r="V22" s="192">
        <v>20986</v>
      </c>
      <c r="W22" s="192">
        <v>1136568.9750000001</v>
      </c>
      <c r="X22" s="192">
        <v>1959</v>
      </c>
      <c r="Y22" s="192">
        <v>46165.646999999997</v>
      </c>
      <c r="Z22" s="192">
        <v>325174</v>
      </c>
      <c r="AA22" s="192">
        <v>1973940.379</v>
      </c>
      <c r="AB22" s="192">
        <v>760</v>
      </c>
      <c r="AC22" s="192">
        <v>69650.870999999999</v>
      </c>
      <c r="AD22" s="192">
        <v>0</v>
      </c>
      <c r="AE22" s="192">
        <v>0</v>
      </c>
      <c r="AF22" s="192">
        <v>508</v>
      </c>
      <c r="AG22" s="192">
        <v>45976.519</v>
      </c>
      <c r="AH22" s="192">
        <v>0</v>
      </c>
      <c r="AI22" s="192">
        <v>0</v>
      </c>
      <c r="AJ22" s="192">
        <v>1</v>
      </c>
      <c r="AK22" s="192">
        <v>4.78</v>
      </c>
      <c r="AL22" s="192">
        <v>129</v>
      </c>
      <c r="AM22" s="192">
        <v>32684.36</v>
      </c>
      <c r="AN22" s="192">
        <v>0</v>
      </c>
      <c r="AO22" s="192">
        <v>0</v>
      </c>
      <c r="AP22" s="192">
        <v>772</v>
      </c>
      <c r="AQ22" s="192">
        <v>86287.399000000005</v>
      </c>
      <c r="AR22" s="192">
        <v>1379</v>
      </c>
      <c r="AS22" s="192">
        <v>30175.281999999999</v>
      </c>
      <c r="AT22" s="192">
        <v>722</v>
      </c>
      <c r="AU22" s="192">
        <v>1689.28</v>
      </c>
      <c r="AV22" s="192">
        <v>28</v>
      </c>
      <c r="AW22" s="192">
        <v>6063.6850000000004</v>
      </c>
      <c r="AX22" s="192">
        <v>185296</v>
      </c>
      <c r="AY22" s="192">
        <v>910636.17500000005</v>
      </c>
      <c r="AZ22" s="192">
        <v>0</v>
      </c>
      <c r="BA22" s="192">
        <v>0</v>
      </c>
      <c r="BB22" s="192">
        <v>708</v>
      </c>
      <c r="BC22" s="192">
        <v>660934.52</v>
      </c>
      <c r="BD22" s="192">
        <v>2498</v>
      </c>
      <c r="BE22" s="192">
        <v>39872.15</v>
      </c>
      <c r="BF22" s="192">
        <v>0</v>
      </c>
      <c r="BG22" s="192">
        <v>0</v>
      </c>
      <c r="BH22" s="192">
        <v>10799</v>
      </c>
      <c r="BI22" s="192">
        <v>53899.332000000002</v>
      </c>
      <c r="BJ22" s="192">
        <v>22231</v>
      </c>
      <c r="BK22" s="192">
        <v>373404.58199999999</v>
      </c>
      <c r="BL22" s="192">
        <v>6251</v>
      </c>
      <c r="BM22" s="192">
        <v>59612.300999999999</v>
      </c>
      <c r="BN22" s="192">
        <v>96981</v>
      </c>
      <c r="BO22" s="192">
        <v>1588990.9750000001</v>
      </c>
      <c r="BP22" s="192">
        <v>252</v>
      </c>
      <c r="BQ22" s="192">
        <v>962.33699999999999</v>
      </c>
      <c r="BR22" s="192">
        <v>45</v>
      </c>
      <c r="BS22" s="192">
        <v>635.98500000000001</v>
      </c>
      <c r="BT22" s="192">
        <v>3670311</v>
      </c>
      <c r="BU22" s="192">
        <v>7073156.3710000003</v>
      </c>
      <c r="BV22" s="61"/>
      <c r="BW22" s="63">
        <v>107.77642498680599</v>
      </c>
      <c r="BX22" s="63">
        <v>105.53692976408455</v>
      </c>
      <c r="BY22" s="63">
        <v>104.97807062204284</v>
      </c>
      <c r="BZ22" s="63">
        <v>105.19397332132587</v>
      </c>
      <c r="CA22" s="63">
        <v>102.11118786297236</v>
      </c>
      <c r="CB22" s="63">
        <v>100.43687547691984</v>
      </c>
    </row>
    <row r="23" spans="1:80" s="64" customFormat="1" ht="15.25" customHeight="1">
      <c r="A23" s="65" t="s">
        <v>102</v>
      </c>
      <c r="B23" s="336">
        <v>8698441</v>
      </c>
      <c r="C23" s="336">
        <v>96356518.939999998</v>
      </c>
      <c r="D23" s="336">
        <v>6860778</v>
      </c>
      <c r="E23" s="336">
        <v>85615400.574000001</v>
      </c>
      <c r="F23" s="336">
        <v>4335462</v>
      </c>
      <c r="G23" s="336">
        <v>56175240.077</v>
      </c>
      <c r="H23" s="336">
        <v>3771</v>
      </c>
      <c r="I23" s="336">
        <v>38808.46</v>
      </c>
      <c r="J23" s="336">
        <v>720414</v>
      </c>
      <c r="K23" s="336">
        <v>8051415.8130000001</v>
      </c>
      <c r="L23" s="336">
        <v>1801131</v>
      </c>
      <c r="M23" s="336">
        <v>21349936.223999999</v>
      </c>
      <c r="N23" s="336">
        <v>0</v>
      </c>
      <c r="O23" s="336">
        <v>0</v>
      </c>
      <c r="P23" s="336">
        <v>1128</v>
      </c>
      <c r="Q23" s="336">
        <v>22603.277999999998</v>
      </c>
      <c r="R23" s="336">
        <v>70029</v>
      </c>
      <c r="S23" s="336">
        <v>3940025.2560000001</v>
      </c>
      <c r="T23" s="336">
        <v>0</v>
      </c>
      <c r="U23" s="336">
        <v>0</v>
      </c>
      <c r="V23" s="336">
        <v>2431</v>
      </c>
      <c r="W23" s="336">
        <v>330092.73499999999</v>
      </c>
      <c r="X23" s="336">
        <v>654</v>
      </c>
      <c r="Y23" s="336">
        <v>19742.342000000001</v>
      </c>
      <c r="Z23" s="336">
        <v>106489</v>
      </c>
      <c r="AA23" s="336">
        <v>618496.68999999994</v>
      </c>
      <c r="AB23" s="336">
        <v>792</v>
      </c>
      <c r="AC23" s="336">
        <v>58909.665999999997</v>
      </c>
      <c r="AD23" s="336">
        <v>0</v>
      </c>
      <c r="AE23" s="336">
        <v>0</v>
      </c>
      <c r="AF23" s="336">
        <v>414</v>
      </c>
      <c r="AG23" s="336">
        <v>44145.74</v>
      </c>
      <c r="AH23" s="336">
        <v>0</v>
      </c>
      <c r="AI23" s="336">
        <v>0</v>
      </c>
      <c r="AJ23" s="336">
        <v>0</v>
      </c>
      <c r="AK23" s="336">
        <v>0</v>
      </c>
      <c r="AL23" s="336">
        <v>115</v>
      </c>
      <c r="AM23" s="336">
        <v>24533.957999999999</v>
      </c>
      <c r="AN23" s="336">
        <v>0</v>
      </c>
      <c r="AO23" s="336">
        <v>0</v>
      </c>
      <c r="AP23" s="336">
        <v>323</v>
      </c>
      <c r="AQ23" s="336">
        <v>43739.375</v>
      </c>
      <c r="AR23" s="336">
        <v>145</v>
      </c>
      <c r="AS23" s="336">
        <v>6916.4579999999996</v>
      </c>
      <c r="AT23" s="336">
        <v>206</v>
      </c>
      <c r="AU23" s="336">
        <v>544.81799999999998</v>
      </c>
      <c r="AV23" s="336">
        <v>2</v>
      </c>
      <c r="AW23" s="336">
        <v>194.352</v>
      </c>
      <c r="AX23" s="336">
        <v>77324</v>
      </c>
      <c r="AY23" s="336">
        <v>457100.66</v>
      </c>
      <c r="AZ23" s="336">
        <v>0</v>
      </c>
      <c r="BA23" s="336">
        <v>0</v>
      </c>
      <c r="BB23" s="336">
        <v>434</v>
      </c>
      <c r="BC23" s="336">
        <v>597699.19999999995</v>
      </c>
      <c r="BD23" s="336">
        <v>2191</v>
      </c>
      <c r="BE23" s="336">
        <v>34852.557999999997</v>
      </c>
      <c r="BF23" s="336">
        <v>0</v>
      </c>
      <c r="BG23" s="336">
        <v>0</v>
      </c>
      <c r="BH23" s="336">
        <v>253</v>
      </c>
      <c r="BI23" s="336">
        <v>3161.2890000000002</v>
      </c>
      <c r="BJ23" s="336">
        <v>8128</v>
      </c>
      <c r="BK23" s="336">
        <v>133195.94099999999</v>
      </c>
      <c r="BL23" s="336">
        <v>1887</v>
      </c>
      <c r="BM23" s="336">
        <v>24973.224999999999</v>
      </c>
      <c r="BN23" s="336">
        <v>47489</v>
      </c>
      <c r="BO23" s="336">
        <v>749033.804</v>
      </c>
      <c r="BP23" s="336">
        <v>127</v>
      </c>
      <c r="BQ23" s="336">
        <v>654.47299999999996</v>
      </c>
      <c r="BR23" s="336">
        <v>21</v>
      </c>
      <c r="BS23" s="336">
        <v>202.77799999999999</v>
      </c>
      <c r="BT23" s="336">
        <v>1517081</v>
      </c>
      <c r="BU23" s="336">
        <v>3630299.77</v>
      </c>
      <c r="BV23" s="61"/>
      <c r="BW23" s="66">
        <v>109.55238821040297</v>
      </c>
      <c r="BX23" s="66">
        <v>108.35720092685131</v>
      </c>
      <c r="BY23" s="66">
        <v>107.77343189766393</v>
      </c>
      <c r="BZ23" s="66">
        <v>107.79540937164809</v>
      </c>
      <c r="CA23" s="66">
        <v>106.09811526574147</v>
      </c>
      <c r="CB23" s="66">
        <v>107.5517802317738</v>
      </c>
    </row>
    <row r="24" spans="1:80" s="64" customFormat="1" ht="15.25" customHeight="1">
      <c r="A24" s="59" t="s">
        <v>103</v>
      </c>
      <c r="B24" s="192">
        <v>9481472</v>
      </c>
      <c r="C24" s="192">
        <v>113519581.248</v>
      </c>
      <c r="D24" s="192">
        <v>7350620</v>
      </c>
      <c r="E24" s="192">
        <v>98639587.663000003</v>
      </c>
      <c r="F24" s="192">
        <v>4674104</v>
      </c>
      <c r="G24" s="192">
        <v>65543965.773000002</v>
      </c>
      <c r="H24" s="192">
        <v>13597</v>
      </c>
      <c r="I24" s="192">
        <v>303088.36300000001</v>
      </c>
      <c r="J24" s="192">
        <v>905341</v>
      </c>
      <c r="K24" s="192">
        <v>10854190.193</v>
      </c>
      <c r="L24" s="192">
        <v>1757578</v>
      </c>
      <c r="M24" s="192">
        <v>21938343.333999999</v>
      </c>
      <c r="N24" s="192">
        <v>0</v>
      </c>
      <c r="O24" s="192">
        <v>0</v>
      </c>
      <c r="P24" s="192">
        <v>11664</v>
      </c>
      <c r="Q24" s="192">
        <v>246746.55900000001</v>
      </c>
      <c r="R24" s="192">
        <v>131599</v>
      </c>
      <c r="S24" s="192">
        <v>6718217.517</v>
      </c>
      <c r="T24" s="192">
        <v>0</v>
      </c>
      <c r="U24" s="192">
        <v>0</v>
      </c>
      <c r="V24" s="192">
        <v>15239</v>
      </c>
      <c r="W24" s="192">
        <v>796725.64</v>
      </c>
      <c r="X24" s="192">
        <v>961</v>
      </c>
      <c r="Y24" s="192">
        <v>20198.252</v>
      </c>
      <c r="Z24" s="192">
        <v>162504</v>
      </c>
      <c r="AA24" s="192">
        <v>1027817.853</v>
      </c>
      <c r="AB24" s="192">
        <v>839</v>
      </c>
      <c r="AC24" s="192">
        <v>74232.293000000005</v>
      </c>
      <c r="AD24" s="192">
        <v>0</v>
      </c>
      <c r="AE24" s="192">
        <v>0</v>
      </c>
      <c r="AF24" s="192">
        <v>506</v>
      </c>
      <c r="AG24" s="192">
        <v>57841.428999999996</v>
      </c>
      <c r="AH24" s="192">
        <v>24</v>
      </c>
      <c r="AI24" s="192">
        <v>1417.3140000000001</v>
      </c>
      <c r="AJ24" s="192">
        <v>14</v>
      </c>
      <c r="AK24" s="192">
        <v>514.6</v>
      </c>
      <c r="AL24" s="192">
        <v>192</v>
      </c>
      <c r="AM24" s="192">
        <v>77814.538</v>
      </c>
      <c r="AN24" s="192">
        <v>0</v>
      </c>
      <c r="AO24" s="192">
        <v>0</v>
      </c>
      <c r="AP24" s="192">
        <v>477</v>
      </c>
      <c r="AQ24" s="192">
        <v>50371.749000000003</v>
      </c>
      <c r="AR24" s="192">
        <v>462</v>
      </c>
      <c r="AS24" s="192">
        <v>19380.995999999999</v>
      </c>
      <c r="AT24" s="192">
        <v>425</v>
      </c>
      <c r="AU24" s="192">
        <v>838.87</v>
      </c>
      <c r="AV24" s="192">
        <v>38</v>
      </c>
      <c r="AW24" s="192">
        <v>5718.8770000000004</v>
      </c>
      <c r="AX24" s="192">
        <v>123211</v>
      </c>
      <c r="AY24" s="192">
        <v>738496.05799999996</v>
      </c>
      <c r="AZ24" s="192">
        <v>0</v>
      </c>
      <c r="BA24" s="192">
        <v>0</v>
      </c>
      <c r="BB24" s="192">
        <v>219</v>
      </c>
      <c r="BC24" s="192">
        <v>21676.27</v>
      </c>
      <c r="BD24" s="192">
        <v>2716</v>
      </c>
      <c r="BE24" s="192">
        <v>42095.127</v>
      </c>
      <c r="BF24" s="192">
        <v>0</v>
      </c>
      <c r="BG24" s="192">
        <v>0</v>
      </c>
      <c r="BH24" s="192">
        <v>531</v>
      </c>
      <c r="BI24" s="192">
        <v>12198.157999999999</v>
      </c>
      <c r="BJ24" s="192">
        <v>10338</v>
      </c>
      <c r="BK24" s="192">
        <v>190688.519</v>
      </c>
      <c r="BL24" s="192">
        <v>2904</v>
      </c>
      <c r="BM24" s="192">
        <v>43744.9</v>
      </c>
      <c r="BN24" s="192">
        <v>57955</v>
      </c>
      <c r="BO24" s="192">
        <v>934680.75600000005</v>
      </c>
      <c r="BP24" s="192">
        <v>153</v>
      </c>
      <c r="BQ24" s="192">
        <v>774.23699999999997</v>
      </c>
      <c r="BR24" s="192">
        <v>25</v>
      </c>
      <c r="BS24" s="192">
        <v>1022.675</v>
      </c>
      <c r="BT24" s="192">
        <v>1607856</v>
      </c>
      <c r="BU24" s="192">
        <v>3796780.398</v>
      </c>
      <c r="BV24" s="61"/>
      <c r="BW24" s="63">
        <v>109.67762906376105</v>
      </c>
      <c r="BX24" s="63">
        <v>107.19569741350736</v>
      </c>
      <c r="BY24" s="63">
        <v>106.91967983820562</v>
      </c>
      <c r="BZ24" s="63">
        <v>106.52324877949242</v>
      </c>
      <c r="CA24" s="63">
        <v>101.64282624814631</v>
      </c>
      <c r="CB24" s="63">
        <v>101.55035022932574</v>
      </c>
    </row>
    <row r="25" spans="1:80" s="64" customFormat="1" ht="15.25" customHeight="1">
      <c r="A25" s="59" t="s">
        <v>104</v>
      </c>
      <c r="B25" s="192">
        <v>6386752</v>
      </c>
      <c r="C25" s="192">
        <v>76290583.850999996</v>
      </c>
      <c r="D25" s="192">
        <v>4946319</v>
      </c>
      <c r="E25" s="192">
        <v>67817573.515000001</v>
      </c>
      <c r="F25" s="192">
        <v>3171584</v>
      </c>
      <c r="G25" s="192">
        <v>45948189.927000001</v>
      </c>
      <c r="H25" s="192">
        <v>7124</v>
      </c>
      <c r="I25" s="192">
        <v>113745.841</v>
      </c>
      <c r="J25" s="192">
        <v>576495</v>
      </c>
      <c r="K25" s="192">
        <v>6648615.2240000004</v>
      </c>
      <c r="L25" s="192">
        <v>1191116</v>
      </c>
      <c r="M25" s="192">
        <v>15107022.523</v>
      </c>
      <c r="N25" s="192">
        <v>0</v>
      </c>
      <c r="O25" s="192">
        <v>0</v>
      </c>
      <c r="P25" s="192">
        <v>1178</v>
      </c>
      <c r="Q25" s="192">
        <v>25327.474999999999</v>
      </c>
      <c r="R25" s="192">
        <v>72681</v>
      </c>
      <c r="S25" s="192">
        <v>3688129.5839999998</v>
      </c>
      <c r="T25" s="192">
        <v>0</v>
      </c>
      <c r="U25" s="192">
        <v>0</v>
      </c>
      <c r="V25" s="192">
        <v>3925</v>
      </c>
      <c r="W25" s="192">
        <v>367479.15</v>
      </c>
      <c r="X25" s="192">
        <v>414</v>
      </c>
      <c r="Y25" s="192">
        <v>6044.8909999999996</v>
      </c>
      <c r="Z25" s="192">
        <v>141049</v>
      </c>
      <c r="AA25" s="192">
        <v>690140.73199999996</v>
      </c>
      <c r="AB25" s="192">
        <v>465</v>
      </c>
      <c r="AC25" s="192">
        <v>44291.915000000001</v>
      </c>
      <c r="AD25" s="192">
        <v>0</v>
      </c>
      <c r="AE25" s="192">
        <v>0</v>
      </c>
      <c r="AF25" s="192">
        <v>194</v>
      </c>
      <c r="AG25" s="192">
        <v>20678.146000000001</v>
      </c>
      <c r="AH25" s="192">
        <v>0</v>
      </c>
      <c r="AI25" s="192">
        <v>0</v>
      </c>
      <c r="AJ25" s="192">
        <v>14</v>
      </c>
      <c r="AK25" s="192">
        <v>243.68</v>
      </c>
      <c r="AL25" s="192">
        <v>67</v>
      </c>
      <c r="AM25" s="192">
        <v>13512.123</v>
      </c>
      <c r="AN25" s="192">
        <v>0</v>
      </c>
      <c r="AO25" s="192">
        <v>0</v>
      </c>
      <c r="AP25" s="192">
        <v>434</v>
      </c>
      <c r="AQ25" s="192">
        <v>44390.400999999998</v>
      </c>
      <c r="AR25" s="192">
        <v>132</v>
      </c>
      <c r="AS25" s="192">
        <v>6821.41</v>
      </c>
      <c r="AT25" s="192">
        <v>254</v>
      </c>
      <c r="AU25" s="192">
        <v>579.44799999999998</v>
      </c>
      <c r="AV25" s="192">
        <v>5</v>
      </c>
      <c r="AW25" s="192">
        <v>368.661</v>
      </c>
      <c r="AX25" s="192">
        <v>70182</v>
      </c>
      <c r="AY25" s="192">
        <v>434305.91100000002</v>
      </c>
      <c r="AZ25" s="192">
        <v>0</v>
      </c>
      <c r="BA25" s="192">
        <v>0</v>
      </c>
      <c r="BB25" s="192">
        <v>60</v>
      </c>
      <c r="BC25" s="192">
        <v>8813.15</v>
      </c>
      <c r="BD25" s="192">
        <v>1533</v>
      </c>
      <c r="BE25" s="192">
        <v>24414.692999999999</v>
      </c>
      <c r="BF25" s="192">
        <v>0</v>
      </c>
      <c r="BG25" s="192">
        <v>0</v>
      </c>
      <c r="BH25" s="192">
        <v>365</v>
      </c>
      <c r="BI25" s="192">
        <v>1789.3409999999999</v>
      </c>
      <c r="BJ25" s="192">
        <v>9244</v>
      </c>
      <c r="BK25" s="192">
        <v>169472.83300000001</v>
      </c>
      <c r="BL25" s="192">
        <v>2773</v>
      </c>
      <c r="BM25" s="192">
        <v>38245.241000000002</v>
      </c>
      <c r="BN25" s="192">
        <v>32999</v>
      </c>
      <c r="BO25" s="192">
        <v>566862.53799999994</v>
      </c>
      <c r="BP25" s="192">
        <v>87</v>
      </c>
      <c r="BQ25" s="192">
        <v>460.97300000000001</v>
      </c>
      <c r="BR25" s="192">
        <v>15</v>
      </c>
      <c r="BS25" s="192">
        <v>412.65800000000002</v>
      </c>
      <c r="BT25" s="192">
        <v>1102363</v>
      </c>
      <c r="BU25" s="192">
        <v>2320225.3820000002</v>
      </c>
      <c r="BV25" s="61"/>
      <c r="BW25" s="63">
        <v>111.79249163580454</v>
      </c>
      <c r="BX25" s="63">
        <v>109.30921956331883</v>
      </c>
      <c r="BY25" s="63">
        <v>108.71128728852281</v>
      </c>
      <c r="BZ25" s="63">
        <v>108.71322297420056</v>
      </c>
      <c r="CA25" s="63">
        <v>103.01471213538566</v>
      </c>
      <c r="CB25" s="63">
        <v>103.71661146865974</v>
      </c>
    </row>
    <row r="26" spans="1:80" s="64" customFormat="1" ht="15.25" customHeight="1">
      <c r="A26" s="59" t="s">
        <v>105</v>
      </c>
      <c r="B26" s="192">
        <v>7298620</v>
      </c>
      <c r="C26" s="192">
        <v>74649744.953999996</v>
      </c>
      <c r="D26" s="192">
        <v>5624372</v>
      </c>
      <c r="E26" s="192">
        <v>62628380.013999999</v>
      </c>
      <c r="F26" s="192">
        <v>3334150</v>
      </c>
      <c r="G26" s="192">
        <v>38902039.219999999</v>
      </c>
      <c r="H26" s="192">
        <v>372</v>
      </c>
      <c r="I26" s="192">
        <v>2689.9180000000001</v>
      </c>
      <c r="J26" s="192">
        <v>722208</v>
      </c>
      <c r="K26" s="192">
        <v>7142220.3779999996</v>
      </c>
      <c r="L26" s="192">
        <v>1567642</v>
      </c>
      <c r="M26" s="192">
        <v>16581430.498</v>
      </c>
      <c r="N26" s="192">
        <v>0</v>
      </c>
      <c r="O26" s="192">
        <v>0</v>
      </c>
      <c r="P26" s="192">
        <v>2775</v>
      </c>
      <c r="Q26" s="192">
        <v>37169.167000000001</v>
      </c>
      <c r="R26" s="192">
        <v>144200</v>
      </c>
      <c r="S26" s="192">
        <v>6493292.5700000003</v>
      </c>
      <c r="T26" s="192">
        <v>0</v>
      </c>
      <c r="U26" s="192">
        <v>0</v>
      </c>
      <c r="V26" s="192">
        <v>11179</v>
      </c>
      <c r="W26" s="192">
        <v>783994.83799999999</v>
      </c>
      <c r="X26" s="192">
        <v>603</v>
      </c>
      <c r="Y26" s="192">
        <v>7421.8540000000003</v>
      </c>
      <c r="Z26" s="192">
        <v>104421</v>
      </c>
      <c r="AA26" s="192">
        <v>680966.24399999995</v>
      </c>
      <c r="AB26" s="192">
        <v>345</v>
      </c>
      <c r="AC26" s="192">
        <v>36837.654000000002</v>
      </c>
      <c r="AD26" s="192">
        <v>0</v>
      </c>
      <c r="AE26" s="192">
        <v>0</v>
      </c>
      <c r="AF26" s="192">
        <v>308</v>
      </c>
      <c r="AG26" s="192">
        <v>28605.814999999999</v>
      </c>
      <c r="AH26" s="192">
        <v>4</v>
      </c>
      <c r="AI26" s="192">
        <v>185.94</v>
      </c>
      <c r="AJ26" s="192">
        <v>118</v>
      </c>
      <c r="AK26" s="192">
        <v>3986.3409999999999</v>
      </c>
      <c r="AL26" s="192">
        <v>35</v>
      </c>
      <c r="AM26" s="192">
        <v>13251.498</v>
      </c>
      <c r="AN26" s="192">
        <v>0</v>
      </c>
      <c r="AO26" s="192">
        <v>0</v>
      </c>
      <c r="AP26" s="192">
        <v>285</v>
      </c>
      <c r="AQ26" s="192">
        <v>30669.339</v>
      </c>
      <c r="AR26" s="192">
        <v>935</v>
      </c>
      <c r="AS26" s="192">
        <v>34034.194000000003</v>
      </c>
      <c r="AT26" s="192">
        <v>257</v>
      </c>
      <c r="AU26" s="192">
        <v>659.03700000000003</v>
      </c>
      <c r="AV26" s="192">
        <v>10</v>
      </c>
      <c r="AW26" s="192">
        <v>954.76499999999999</v>
      </c>
      <c r="AX26" s="192">
        <v>81094</v>
      </c>
      <c r="AY26" s="192">
        <v>443600.53499999997</v>
      </c>
      <c r="AZ26" s="192">
        <v>0</v>
      </c>
      <c r="BA26" s="192">
        <v>0</v>
      </c>
      <c r="BB26" s="192">
        <v>107</v>
      </c>
      <c r="BC26" s="192">
        <v>97047.15</v>
      </c>
      <c r="BD26" s="192">
        <v>1094</v>
      </c>
      <c r="BE26" s="192">
        <v>19465.060000000001</v>
      </c>
      <c r="BF26" s="192">
        <v>0</v>
      </c>
      <c r="BG26" s="192">
        <v>0</v>
      </c>
      <c r="BH26" s="192">
        <v>156</v>
      </c>
      <c r="BI26" s="192">
        <v>1474.6859999999999</v>
      </c>
      <c r="BJ26" s="192">
        <v>5777</v>
      </c>
      <c r="BK26" s="192">
        <v>121478.99400000001</v>
      </c>
      <c r="BL26" s="192">
        <v>3603</v>
      </c>
      <c r="BM26" s="192">
        <v>33047.627</v>
      </c>
      <c r="BN26" s="192">
        <v>27267</v>
      </c>
      <c r="BO26" s="192">
        <v>442399.25400000002</v>
      </c>
      <c r="BP26" s="192">
        <v>72</v>
      </c>
      <c r="BQ26" s="192">
        <v>347.67500000000001</v>
      </c>
      <c r="BR26" s="192">
        <v>8</v>
      </c>
      <c r="BS26" s="192">
        <v>53.865000000000002</v>
      </c>
      <c r="BT26" s="192">
        <v>1289595</v>
      </c>
      <c r="BU26" s="192">
        <v>2710420.838</v>
      </c>
      <c r="BV26" s="61"/>
      <c r="BW26" s="63">
        <v>109.078088973139</v>
      </c>
      <c r="BX26" s="63">
        <v>108.31830311598189</v>
      </c>
      <c r="BY26" s="63">
        <v>107.76481922133571</v>
      </c>
      <c r="BZ26" s="63">
        <v>108.44628782493611</v>
      </c>
      <c r="CA26" s="63">
        <v>103.00294294122689</v>
      </c>
      <c r="CB26" s="63">
        <v>102.46091126437429</v>
      </c>
    </row>
    <row r="27" spans="1:80" s="64" customFormat="1" ht="15.25" customHeight="1">
      <c r="A27" s="67" t="s">
        <v>106</v>
      </c>
      <c r="B27" s="194">
        <v>16137495</v>
      </c>
      <c r="C27" s="194">
        <v>180129460.558</v>
      </c>
      <c r="D27" s="194">
        <v>13036728</v>
      </c>
      <c r="E27" s="194">
        <v>160511706.345</v>
      </c>
      <c r="F27" s="194">
        <v>7426392</v>
      </c>
      <c r="G27" s="194">
        <v>95221930.964000002</v>
      </c>
      <c r="H27" s="194">
        <v>921</v>
      </c>
      <c r="I27" s="194">
        <v>7920.4290000000001</v>
      </c>
      <c r="J27" s="194">
        <v>1451266</v>
      </c>
      <c r="K27" s="194">
        <v>16483177.789999999</v>
      </c>
      <c r="L27" s="194">
        <v>4158149</v>
      </c>
      <c r="M27" s="194">
        <v>48798677.162</v>
      </c>
      <c r="N27" s="194">
        <v>0</v>
      </c>
      <c r="O27" s="194">
        <v>0</v>
      </c>
      <c r="P27" s="194">
        <v>3973</v>
      </c>
      <c r="Q27" s="194">
        <v>61163.898000000001</v>
      </c>
      <c r="R27" s="194">
        <v>203853</v>
      </c>
      <c r="S27" s="194">
        <v>8568528.7149999999</v>
      </c>
      <c r="T27" s="194">
        <v>0</v>
      </c>
      <c r="U27" s="194">
        <v>0</v>
      </c>
      <c r="V27" s="194">
        <v>7668</v>
      </c>
      <c r="W27" s="194">
        <v>1124226.0789999999</v>
      </c>
      <c r="X27" s="194">
        <v>949</v>
      </c>
      <c r="Y27" s="194">
        <v>11741</v>
      </c>
      <c r="Z27" s="194">
        <v>325234</v>
      </c>
      <c r="AA27" s="194">
        <v>1475401.767</v>
      </c>
      <c r="AB27" s="194">
        <v>1229</v>
      </c>
      <c r="AC27" s="194">
        <v>104728.71400000001</v>
      </c>
      <c r="AD27" s="194">
        <v>0</v>
      </c>
      <c r="AE27" s="194">
        <v>0</v>
      </c>
      <c r="AF27" s="194">
        <v>1316</v>
      </c>
      <c r="AG27" s="194">
        <v>138622.72700000001</v>
      </c>
      <c r="AH27" s="194">
        <v>0</v>
      </c>
      <c r="AI27" s="194">
        <v>0</v>
      </c>
      <c r="AJ27" s="194">
        <v>37</v>
      </c>
      <c r="AK27" s="194">
        <v>1698.26</v>
      </c>
      <c r="AL27" s="194">
        <v>303</v>
      </c>
      <c r="AM27" s="194">
        <v>98533.214999999997</v>
      </c>
      <c r="AN27" s="194">
        <v>0</v>
      </c>
      <c r="AO27" s="194">
        <v>0</v>
      </c>
      <c r="AP27" s="194">
        <v>994</v>
      </c>
      <c r="AQ27" s="194">
        <v>109135.704</v>
      </c>
      <c r="AR27" s="194">
        <v>5173</v>
      </c>
      <c r="AS27" s="194">
        <v>164355.79699999999</v>
      </c>
      <c r="AT27" s="194">
        <v>495</v>
      </c>
      <c r="AU27" s="194">
        <v>1145.009</v>
      </c>
      <c r="AV27" s="194">
        <v>39</v>
      </c>
      <c r="AW27" s="194">
        <v>9830.6059999999998</v>
      </c>
      <c r="AX27" s="194">
        <v>194753</v>
      </c>
      <c r="AY27" s="194">
        <v>954126.00100000005</v>
      </c>
      <c r="AZ27" s="194">
        <v>0</v>
      </c>
      <c r="BA27" s="194">
        <v>0</v>
      </c>
      <c r="BB27" s="194">
        <v>536</v>
      </c>
      <c r="BC27" s="194">
        <v>481260.5</v>
      </c>
      <c r="BD27" s="194">
        <v>2296</v>
      </c>
      <c r="BE27" s="194">
        <v>44440.925999999999</v>
      </c>
      <c r="BF27" s="194">
        <v>0</v>
      </c>
      <c r="BG27" s="194">
        <v>0</v>
      </c>
      <c r="BH27" s="194">
        <v>800</v>
      </c>
      <c r="BI27" s="194">
        <v>5496.3639999999996</v>
      </c>
      <c r="BJ27" s="194">
        <v>28208</v>
      </c>
      <c r="BK27" s="194">
        <v>564356.51300000004</v>
      </c>
      <c r="BL27" s="194">
        <v>7306</v>
      </c>
      <c r="BM27" s="194">
        <v>156150.14199999999</v>
      </c>
      <c r="BN27" s="194">
        <v>87120</v>
      </c>
      <c r="BO27" s="194">
        <v>1372258.9920000001</v>
      </c>
      <c r="BP27" s="194">
        <v>155</v>
      </c>
      <c r="BQ27" s="194">
        <v>621.31500000000005</v>
      </c>
      <c r="BR27" s="194">
        <v>54</v>
      </c>
      <c r="BS27" s="194">
        <v>2541.8270000000002</v>
      </c>
      <c r="BT27" s="194">
        <v>2228276</v>
      </c>
      <c r="BU27" s="194">
        <v>4167390.142</v>
      </c>
      <c r="BV27" s="61"/>
      <c r="BW27" s="70">
        <v>108.87469175212307</v>
      </c>
      <c r="BX27" s="70">
        <v>107.45425934305564</v>
      </c>
      <c r="BY27" s="70">
        <v>106.87087405836368</v>
      </c>
      <c r="BZ27" s="70">
        <v>107.32861441563928</v>
      </c>
      <c r="CA27" s="70">
        <v>102.21167056086482</v>
      </c>
      <c r="CB27" s="70">
        <v>101.68324188203903</v>
      </c>
    </row>
    <row r="28" spans="1:80" s="64" customFormat="1" ht="15.25" customHeight="1">
      <c r="A28" s="59" t="s">
        <v>107</v>
      </c>
      <c r="B28" s="192">
        <v>15021323</v>
      </c>
      <c r="C28" s="192">
        <v>175852800.986</v>
      </c>
      <c r="D28" s="192">
        <v>14198371</v>
      </c>
      <c r="E28" s="192">
        <v>160327463.89500001</v>
      </c>
      <c r="F28" s="192">
        <v>9011158</v>
      </c>
      <c r="G28" s="192">
        <v>106374112.918</v>
      </c>
      <c r="H28" s="192">
        <v>666</v>
      </c>
      <c r="I28" s="192">
        <v>5015.0780000000004</v>
      </c>
      <c r="J28" s="192">
        <v>1572459</v>
      </c>
      <c r="K28" s="192">
        <v>15644640.907</v>
      </c>
      <c r="L28" s="192">
        <v>3614088</v>
      </c>
      <c r="M28" s="192">
        <v>38303694.991999999</v>
      </c>
      <c r="N28" s="192">
        <v>0</v>
      </c>
      <c r="O28" s="192">
        <v>0</v>
      </c>
      <c r="P28" s="192">
        <v>7182</v>
      </c>
      <c r="Q28" s="192">
        <v>83448.415999999997</v>
      </c>
      <c r="R28" s="192">
        <v>267904</v>
      </c>
      <c r="S28" s="192">
        <v>10430857.696</v>
      </c>
      <c r="T28" s="192">
        <v>0</v>
      </c>
      <c r="U28" s="192">
        <v>0</v>
      </c>
      <c r="V28" s="192">
        <v>9177</v>
      </c>
      <c r="W28" s="192">
        <v>899132.98</v>
      </c>
      <c r="X28" s="192">
        <v>732</v>
      </c>
      <c r="Y28" s="192">
        <v>10052.781000000001</v>
      </c>
      <c r="Z28" s="192">
        <v>210668</v>
      </c>
      <c r="AA28" s="192">
        <v>1023504.7830000001</v>
      </c>
      <c r="AB28" s="192">
        <v>361</v>
      </c>
      <c r="AC28" s="192">
        <v>31427.066999999999</v>
      </c>
      <c r="AD28" s="192">
        <v>0</v>
      </c>
      <c r="AE28" s="192">
        <v>0</v>
      </c>
      <c r="AF28" s="192">
        <v>1111</v>
      </c>
      <c r="AG28" s="192">
        <v>32753.843000000001</v>
      </c>
      <c r="AH28" s="192">
        <v>16</v>
      </c>
      <c r="AI28" s="192">
        <v>394.73</v>
      </c>
      <c r="AJ28" s="192">
        <v>221</v>
      </c>
      <c r="AK28" s="192">
        <v>13207.498</v>
      </c>
      <c r="AL28" s="192">
        <v>59</v>
      </c>
      <c r="AM28" s="192">
        <v>17354.544000000002</v>
      </c>
      <c r="AN28" s="192">
        <v>0</v>
      </c>
      <c r="AO28" s="192">
        <v>0</v>
      </c>
      <c r="AP28" s="192">
        <v>762</v>
      </c>
      <c r="AQ28" s="192">
        <v>78349.093999999997</v>
      </c>
      <c r="AR28" s="192">
        <v>1673</v>
      </c>
      <c r="AS28" s="192">
        <v>52845.624000000003</v>
      </c>
      <c r="AT28" s="192">
        <v>822</v>
      </c>
      <c r="AU28" s="192">
        <v>1663.31</v>
      </c>
      <c r="AV28" s="192">
        <v>37</v>
      </c>
      <c r="AW28" s="192">
        <v>9210.41</v>
      </c>
      <c r="AX28" s="192">
        <v>224676</v>
      </c>
      <c r="AY28" s="192">
        <v>1299320.3910000001</v>
      </c>
      <c r="AZ28" s="192">
        <v>0</v>
      </c>
      <c r="BA28" s="192">
        <v>0</v>
      </c>
      <c r="BB28" s="192">
        <v>230</v>
      </c>
      <c r="BC28" s="192">
        <v>18679.29</v>
      </c>
      <c r="BD28" s="192">
        <v>4029</v>
      </c>
      <c r="BE28" s="192">
        <v>60753.625999999997</v>
      </c>
      <c r="BF28" s="192">
        <v>0</v>
      </c>
      <c r="BG28" s="192">
        <v>0</v>
      </c>
      <c r="BH28" s="192">
        <v>2672</v>
      </c>
      <c r="BI28" s="192">
        <v>11329.434999999999</v>
      </c>
      <c r="BJ28" s="192">
        <v>14243</v>
      </c>
      <c r="BK28" s="192">
        <v>247089.152</v>
      </c>
      <c r="BL28" s="192">
        <v>5584</v>
      </c>
      <c r="BM28" s="192">
        <v>78773.5</v>
      </c>
      <c r="BN28" s="192">
        <v>70040</v>
      </c>
      <c r="BO28" s="192">
        <v>1120702.953</v>
      </c>
      <c r="BP28" s="192">
        <v>356</v>
      </c>
      <c r="BQ28" s="192">
        <v>1766.1869999999999</v>
      </c>
      <c r="BR28" s="192">
        <v>43</v>
      </c>
      <c r="BS28" s="192">
        <v>2097.4090000000001</v>
      </c>
      <c r="BT28" s="192">
        <v>354</v>
      </c>
      <c r="BU28" s="192">
        <v>622.37199999999996</v>
      </c>
      <c r="BV28" s="61"/>
      <c r="BW28" s="63">
        <v>109.10569536770174</v>
      </c>
      <c r="BX28" s="63">
        <v>108.91261235029937</v>
      </c>
      <c r="BY28" s="63">
        <v>107.96576909951084</v>
      </c>
      <c r="BZ28" s="63">
        <v>108.79822109432662</v>
      </c>
      <c r="CA28" s="63">
        <v>102.00504115931435</v>
      </c>
      <c r="CB28" s="63">
        <v>103.09934039543218</v>
      </c>
    </row>
    <row r="29" spans="1:80" s="64" customFormat="1" ht="15.25" customHeight="1">
      <c r="A29" s="59" t="s">
        <v>108</v>
      </c>
      <c r="B29" s="192">
        <v>27941059</v>
      </c>
      <c r="C29" s="192">
        <v>341157544.597</v>
      </c>
      <c r="D29" s="192">
        <v>25866601</v>
      </c>
      <c r="E29" s="192">
        <v>301125791.412</v>
      </c>
      <c r="F29" s="192">
        <v>12956936</v>
      </c>
      <c r="G29" s="192">
        <v>158426844.35600001</v>
      </c>
      <c r="H29" s="192">
        <v>26357</v>
      </c>
      <c r="I29" s="192">
        <v>360087.09</v>
      </c>
      <c r="J29" s="192">
        <v>2403270</v>
      </c>
      <c r="K29" s="192">
        <v>24794580.228</v>
      </c>
      <c r="L29" s="192">
        <v>10480038</v>
      </c>
      <c r="M29" s="192">
        <v>117544279.73800001</v>
      </c>
      <c r="N29" s="192">
        <v>0</v>
      </c>
      <c r="O29" s="192">
        <v>0</v>
      </c>
      <c r="P29" s="192">
        <v>32218</v>
      </c>
      <c r="Q29" s="192">
        <v>415194.31199999998</v>
      </c>
      <c r="R29" s="192">
        <v>662775</v>
      </c>
      <c r="S29" s="192">
        <v>26691444.554000001</v>
      </c>
      <c r="T29" s="192">
        <v>0</v>
      </c>
      <c r="U29" s="192">
        <v>0</v>
      </c>
      <c r="V29" s="192">
        <v>19924</v>
      </c>
      <c r="W29" s="192">
        <v>2710496.61</v>
      </c>
      <c r="X29" s="192">
        <v>1402</v>
      </c>
      <c r="Y29" s="192">
        <v>17983.473999999998</v>
      </c>
      <c r="Z29" s="192">
        <v>511762</v>
      </c>
      <c r="AA29" s="192">
        <v>3046006.1189999999</v>
      </c>
      <c r="AB29" s="192">
        <v>1041</v>
      </c>
      <c r="AC29" s="192">
        <v>124044.035</v>
      </c>
      <c r="AD29" s="192">
        <v>0</v>
      </c>
      <c r="AE29" s="192">
        <v>0</v>
      </c>
      <c r="AF29" s="192">
        <v>715</v>
      </c>
      <c r="AG29" s="192">
        <v>95104.258000000002</v>
      </c>
      <c r="AH29" s="192">
        <v>0</v>
      </c>
      <c r="AI29" s="192">
        <v>0</v>
      </c>
      <c r="AJ29" s="192">
        <v>232</v>
      </c>
      <c r="AK29" s="192">
        <v>4429.3779999999997</v>
      </c>
      <c r="AL29" s="192">
        <v>195</v>
      </c>
      <c r="AM29" s="192">
        <v>67815.979000000007</v>
      </c>
      <c r="AN29" s="192">
        <v>0</v>
      </c>
      <c r="AO29" s="192">
        <v>0</v>
      </c>
      <c r="AP29" s="192">
        <v>1475</v>
      </c>
      <c r="AQ29" s="192">
        <v>175666.31599999999</v>
      </c>
      <c r="AR29" s="192">
        <v>1093</v>
      </c>
      <c r="AS29" s="192">
        <v>30026.472000000002</v>
      </c>
      <c r="AT29" s="192">
        <v>1250</v>
      </c>
      <c r="AU29" s="192">
        <v>2782.7440000000001</v>
      </c>
      <c r="AV29" s="192">
        <v>64</v>
      </c>
      <c r="AW29" s="192">
        <v>15525.663</v>
      </c>
      <c r="AX29" s="192">
        <v>460748</v>
      </c>
      <c r="AY29" s="192">
        <v>2134282.1370000001</v>
      </c>
      <c r="AZ29" s="192">
        <v>0</v>
      </c>
      <c r="BA29" s="192">
        <v>0</v>
      </c>
      <c r="BB29" s="192">
        <v>636</v>
      </c>
      <c r="BC29" s="192">
        <v>272086.53000000003</v>
      </c>
      <c r="BD29" s="192">
        <v>4695</v>
      </c>
      <c r="BE29" s="192">
        <v>81818.341</v>
      </c>
      <c r="BF29" s="192">
        <v>0</v>
      </c>
      <c r="BG29" s="192">
        <v>0</v>
      </c>
      <c r="BH29" s="192">
        <v>2148</v>
      </c>
      <c r="BI29" s="192">
        <v>43716.254000000001</v>
      </c>
      <c r="BJ29" s="192">
        <v>36061</v>
      </c>
      <c r="BK29" s="192">
        <v>684642.52800000005</v>
      </c>
      <c r="BL29" s="192">
        <v>15072</v>
      </c>
      <c r="BM29" s="192">
        <v>356829.27</v>
      </c>
      <c r="BN29" s="192">
        <v>145985</v>
      </c>
      <c r="BO29" s="192">
        <v>2323939.824</v>
      </c>
      <c r="BP29" s="192">
        <v>472</v>
      </c>
      <c r="BQ29" s="192">
        <v>2122.4810000000002</v>
      </c>
      <c r="BR29" s="192">
        <v>205</v>
      </c>
      <c r="BS29" s="192">
        <v>6592.1639999999998</v>
      </c>
      <c r="BT29" s="192">
        <v>174290</v>
      </c>
      <c r="BU29" s="192">
        <v>729203.74199999997</v>
      </c>
      <c r="BV29" s="61"/>
      <c r="BW29" s="63">
        <v>107.84088953860282</v>
      </c>
      <c r="BX29" s="63">
        <v>107.72599317428713</v>
      </c>
      <c r="BY29" s="63">
        <v>106.54970527535245</v>
      </c>
      <c r="BZ29" s="63">
        <v>107.74372003742521</v>
      </c>
      <c r="CA29" s="63">
        <v>103.53982715632793</v>
      </c>
      <c r="CB29" s="63">
        <v>102.99569805494721</v>
      </c>
    </row>
    <row r="30" spans="1:80" s="64" customFormat="1" ht="15.25" customHeight="1">
      <c r="A30" s="59" t="s">
        <v>109</v>
      </c>
      <c r="B30" s="192">
        <v>62379783</v>
      </c>
      <c r="C30" s="192">
        <v>765939681.16799998</v>
      </c>
      <c r="D30" s="192">
        <v>57439404</v>
      </c>
      <c r="E30" s="192">
        <v>667212591.773</v>
      </c>
      <c r="F30" s="192">
        <v>27952901</v>
      </c>
      <c r="G30" s="192">
        <v>345279882.56599998</v>
      </c>
      <c r="H30" s="192">
        <v>17909</v>
      </c>
      <c r="I30" s="192">
        <v>219330.80499999999</v>
      </c>
      <c r="J30" s="192">
        <v>5232909</v>
      </c>
      <c r="K30" s="192">
        <v>55148525.870999999</v>
      </c>
      <c r="L30" s="192">
        <v>24235685</v>
      </c>
      <c r="M30" s="192">
        <v>266564852.53099999</v>
      </c>
      <c r="N30" s="192">
        <v>0</v>
      </c>
      <c r="O30" s="192">
        <v>0</v>
      </c>
      <c r="P30" s="192">
        <v>32033</v>
      </c>
      <c r="Q30" s="192">
        <v>373845.99300000002</v>
      </c>
      <c r="R30" s="192">
        <v>1622814</v>
      </c>
      <c r="S30" s="192">
        <v>65010548.989</v>
      </c>
      <c r="T30" s="192">
        <v>0</v>
      </c>
      <c r="U30" s="192">
        <v>0</v>
      </c>
      <c r="V30" s="192">
        <v>65430</v>
      </c>
      <c r="W30" s="192">
        <v>7494308.0060000001</v>
      </c>
      <c r="X30" s="192">
        <v>5547</v>
      </c>
      <c r="Y30" s="192">
        <v>69404.184999999998</v>
      </c>
      <c r="Z30" s="192">
        <v>1515405</v>
      </c>
      <c r="AA30" s="192">
        <v>9366405.9900000002</v>
      </c>
      <c r="AB30" s="192">
        <v>1222</v>
      </c>
      <c r="AC30" s="192">
        <v>102076.035</v>
      </c>
      <c r="AD30" s="192">
        <v>0</v>
      </c>
      <c r="AE30" s="192">
        <v>0</v>
      </c>
      <c r="AF30" s="192">
        <v>1084</v>
      </c>
      <c r="AG30" s="192">
        <v>81287.593999999997</v>
      </c>
      <c r="AH30" s="192">
        <v>4</v>
      </c>
      <c r="AI30" s="192">
        <v>48.83</v>
      </c>
      <c r="AJ30" s="192">
        <v>1429</v>
      </c>
      <c r="AK30" s="192">
        <v>75984.178</v>
      </c>
      <c r="AL30" s="192">
        <v>572</v>
      </c>
      <c r="AM30" s="192">
        <v>177347.54199999999</v>
      </c>
      <c r="AN30" s="192">
        <v>0</v>
      </c>
      <c r="AO30" s="192">
        <v>0</v>
      </c>
      <c r="AP30" s="192">
        <v>4082</v>
      </c>
      <c r="AQ30" s="192">
        <v>456821.21100000001</v>
      </c>
      <c r="AR30" s="192">
        <v>9398</v>
      </c>
      <c r="AS30" s="192">
        <v>296586.82799999998</v>
      </c>
      <c r="AT30" s="192">
        <v>4159</v>
      </c>
      <c r="AU30" s="192">
        <v>12503.188</v>
      </c>
      <c r="AV30" s="192">
        <v>295</v>
      </c>
      <c r="AW30" s="192">
        <v>95306.907999999996</v>
      </c>
      <c r="AX30" s="192">
        <v>1262505</v>
      </c>
      <c r="AY30" s="192">
        <v>5803674.0640000002</v>
      </c>
      <c r="AZ30" s="192">
        <v>0</v>
      </c>
      <c r="BA30" s="192">
        <v>0</v>
      </c>
      <c r="BB30" s="192">
        <v>1152</v>
      </c>
      <c r="BC30" s="192">
        <v>952453.13</v>
      </c>
      <c r="BD30" s="192">
        <v>8736</v>
      </c>
      <c r="BE30" s="192">
        <v>144602.18900000001</v>
      </c>
      <c r="BF30" s="192">
        <v>0</v>
      </c>
      <c r="BG30" s="192">
        <v>0</v>
      </c>
      <c r="BH30" s="192">
        <v>13116</v>
      </c>
      <c r="BI30" s="192">
        <v>89773.373999999996</v>
      </c>
      <c r="BJ30" s="192">
        <v>63308</v>
      </c>
      <c r="BK30" s="192">
        <v>1528368.253</v>
      </c>
      <c r="BL30" s="192">
        <v>34888</v>
      </c>
      <c r="BM30" s="192">
        <v>842694.86399999994</v>
      </c>
      <c r="BN30" s="192">
        <v>291598</v>
      </c>
      <c r="BO30" s="192">
        <v>5735728.5889999997</v>
      </c>
      <c r="BP30" s="192">
        <v>912</v>
      </c>
      <c r="BQ30" s="192">
        <v>4180.4260000000004</v>
      </c>
      <c r="BR30" s="192">
        <v>113</v>
      </c>
      <c r="BS30" s="192">
        <v>3379.8850000000002</v>
      </c>
      <c r="BT30" s="192">
        <v>577</v>
      </c>
      <c r="BU30" s="192">
        <v>9759.1440000000002</v>
      </c>
      <c r="BV30" s="61"/>
      <c r="BW30" s="63">
        <v>111.21916436604027</v>
      </c>
      <c r="BX30" s="63">
        <v>109.94239550253107</v>
      </c>
      <c r="BY30" s="63">
        <v>109.54130912567335</v>
      </c>
      <c r="BZ30" s="63">
        <v>110.10842262916279</v>
      </c>
      <c r="CA30" s="63">
        <v>103.46345848554978</v>
      </c>
      <c r="CB30" s="63">
        <v>103.15613167832227</v>
      </c>
    </row>
    <row r="31" spans="1:80" s="64" customFormat="1" ht="15.25" customHeight="1">
      <c r="A31" s="59" t="s">
        <v>110</v>
      </c>
      <c r="B31" s="192">
        <v>14697393</v>
      </c>
      <c r="C31" s="192">
        <v>159297078.82699999</v>
      </c>
      <c r="D31" s="192">
        <v>12531675</v>
      </c>
      <c r="E31" s="192">
        <v>136634276.227</v>
      </c>
      <c r="F31" s="192">
        <v>6727326</v>
      </c>
      <c r="G31" s="192">
        <v>77292812.128000006</v>
      </c>
      <c r="H31" s="192">
        <v>23484</v>
      </c>
      <c r="I31" s="192">
        <v>280453.21299999999</v>
      </c>
      <c r="J31" s="192">
        <v>1366090</v>
      </c>
      <c r="K31" s="192">
        <v>13164675.380000001</v>
      </c>
      <c r="L31" s="192">
        <v>4414775</v>
      </c>
      <c r="M31" s="192">
        <v>45896335.505999997</v>
      </c>
      <c r="N31" s="192">
        <v>0</v>
      </c>
      <c r="O31" s="192">
        <v>0</v>
      </c>
      <c r="P31" s="192">
        <v>9297</v>
      </c>
      <c r="Q31" s="192">
        <v>121392.13099999999</v>
      </c>
      <c r="R31" s="192">
        <v>326110</v>
      </c>
      <c r="S31" s="192">
        <v>13665845.941</v>
      </c>
      <c r="T31" s="192">
        <v>0</v>
      </c>
      <c r="U31" s="192">
        <v>0</v>
      </c>
      <c r="V31" s="192">
        <v>8509</v>
      </c>
      <c r="W31" s="192">
        <v>1220837.6740000001</v>
      </c>
      <c r="X31" s="192">
        <v>1037</v>
      </c>
      <c r="Y31" s="192">
        <v>19255.735000000001</v>
      </c>
      <c r="Z31" s="192">
        <v>296046</v>
      </c>
      <c r="AA31" s="192">
        <v>1871133.5449999999</v>
      </c>
      <c r="AB31" s="192">
        <v>410</v>
      </c>
      <c r="AC31" s="192">
        <v>48710.267999999996</v>
      </c>
      <c r="AD31" s="192">
        <v>0</v>
      </c>
      <c r="AE31" s="192">
        <v>0</v>
      </c>
      <c r="AF31" s="192">
        <v>389</v>
      </c>
      <c r="AG31" s="192">
        <v>43145.046999999999</v>
      </c>
      <c r="AH31" s="192">
        <v>0</v>
      </c>
      <c r="AI31" s="192">
        <v>0</v>
      </c>
      <c r="AJ31" s="192">
        <v>196</v>
      </c>
      <c r="AK31" s="192">
        <v>3719.4009999999998</v>
      </c>
      <c r="AL31" s="192">
        <v>299</v>
      </c>
      <c r="AM31" s="192">
        <v>130476.30100000001</v>
      </c>
      <c r="AN31" s="192">
        <v>0</v>
      </c>
      <c r="AO31" s="192">
        <v>0</v>
      </c>
      <c r="AP31" s="192">
        <v>957</v>
      </c>
      <c r="AQ31" s="192">
        <v>108694.948</v>
      </c>
      <c r="AR31" s="192">
        <v>328</v>
      </c>
      <c r="AS31" s="192">
        <v>8324.9860000000008</v>
      </c>
      <c r="AT31" s="192">
        <v>530</v>
      </c>
      <c r="AU31" s="192">
        <v>1880.944</v>
      </c>
      <c r="AV31" s="192">
        <v>45</v>
      </c>
      <c r="AW31" s="192">
        <v>4359.076</v>
      </c>
      <c r="AX31" s="192">
        <v>195523</v>
      </c>
      <c r="AY31" s="192">
        <v>957426.13699999999</v>
      </c>
      <c r="AZ31" s="192">
        <v>0</v>
      </c>
      <c r="BA31" s="192">
        <v>0</v>
      </c>
      <c r="BB31" s="192">
        <v>450</v>
      </c>
      <c r="BC31" s="192">
        <v>383772.28</v>
      </c>
      <c r="BD31" s="192">
        <v>2464</v>
      </c>
      <c r="BE31" s="192">
        <v>39386.321000000004</v>
      </c>
      <c r="BF31" s="192">
        <v>0</v>
      </c>
      <c r="BG31" s="192">
        <v>0</v>
      </c>
      <c r="BH31" s="192">
        <v>1983</v>
      </c>
      <c r="BI31" s="192">
        <v>16852.027999999998</v>
      </c>
      <c r="BJ31" s="192">
        <v>20013</v>
      </c>
      <c r="BK31" s="192">
        <v>340523.054</v>
      </c>
      <c r="BL31" s="192">
        <v>9613</v>
      </c>
      <c r="BM31" s="192">
        <v>176414.41</v>
      </c>
      <c r="BN31" s="192">
        <v>79785</v>
      </c>
      <c r="BO31" s="192">
        <v>1237601.879</v>
      </c>
      <c r="BP31" s="192">
        <v>264</v>
      </c>
      <c r="BQ31" s="192">
        <v>1336.9290000000001</v>
      </c>
      <c r="BR31" s="192">
        <v>0</v>
      </c>
      <c r="BS31" s="192">
        <v>0</v>
      </c>
      <c r="BT31" s="192">
        <v>1211470</v>
      </c>
      <c r="BU31" s="192">
        <v>2261713.5649999999</v>
      </c>
      <c r="BV31" s="61"/>
      <c r="BW31" s="63">
        <v>109.55646434806552</v>
      </c>
      <c r="BX31" s="63">
        <v>107.93142371057394</v>
      </c>
      <c r="BY31" s="63">
        <v>106.97340056021645</v>
      </c>
      <c r="BZ31" s="63">
        <v>107.86992295719917</v>
      </c>
      <c r="CA31" s="63">
        <v>102.91602234354782</v>
      </c>
      <c r="CB31" s="63">
        <v>101.68985513629065</v>
      </c>
    </row>
    <row r="32" spans="1:80" s="64" customFormat="1" ht="15.25" customHeight="1">
      <c r="A32" s="59" t="s">
        <v>111</v>
      </c>
      <c r="B32" s="192">
        <v>12270958</v>
      </c>
      <c r="C32" s="192">
        <v>130275178.274</v>
      </c>
      <c r="D32" s="192">
        <v>9704612</v>
      </c>
      <c r="E32" s="192">
        <v>112356662.551</v>
      </c>
      <c r="F32" s="192">
        <v>4945226</v>
      </c>
      <c r="G32" s="192">
        <v>60759154.108999997</v>
      </c>
      <c r="H32" s="192">
        <v>941</v>
      </c>
      <c r="I32" s="192">
        <v>22821.554</v>
      </c>
      <c r="J32" s="192">
        <v>1081408</v>
      </c>
      <c r="K32" s="192">
        <v>11025128.768999999</v>
      </c>
      <c r="L32" s="192">
        <v>3677037</v>
      </c>
      <c r="M32" s="192">
        <v>40549558.119000003</v>
      </c>
      <c r="N32" s="192">
        <v>0</v>
      </c>
      <c r="O32" s="192">
        <v>0</v>
      </c>
      <c r="P32" s="192">
        <v>4734</v>
      </c>
      <c r="Q32" s="192">
        <v>51981.481</v>
      </c>
      <c r="R32" s="192">
        <v>223543</v>
      </c>
      <c r="S32" s="192">
        <v>8244693.2929999996</v>
      </c>
      <c r="T32" s="192">
        <v>0</v>
      </c>
      <c r="U32" s="192">
        <v>0</v>
      </c>
      <c r="V32" s="192">
        <v>12943</v>
      </c>
      <c r="W32" s="192">
        <v>1026319.498</v>
      </c>
      <c r="X32" s="192">
        <v>895</v>
      </c>
      <c r="Y32" s="192">
        <v>14603.493</v>
      </c>
      <c r="Z32" s="192">
        <v>223848</v>
      </c>
      <c r="AA32" s="192">
        <v>1327106.6229999999</v>
      </c>
      <c r="AB32" s="192">
        <v>347</v>
      </c>
      <c r="AC32" s="192">
        <v>37894.232000000004</v>
      </c>
      <c r="AD32" s="192">
        <v>0</v>
      </c>
      <c r="AE32" s="192">
        <v>0</v>
      </c>
      <c r="AF32" s="192">
        <v>200</v>
      </c>
      <c r="AG32" s="192">
        <v>30168.399000000001</v>
      </c>
      <c r="AH32" s="192">
        <v>0</v>
      </c>
      <c r="AI32" s="192">
        <v>0</v>
      </c>
      <c r="AJ32" s="192">
        <v>112</v>
      </c>
      <c r="AK32" s="192">
        <v>2693.95</v>
      </c>
      <c r="AL32" s="192">
        <v>157</v>
      </c>
      <c r="AM32" s="192">
        <v>43734.758000000002</v>
      </c>
      <c r="AN32" s="192">
        <v>0</v>
      </c>
      <c r="AO32" s="192">
        <v>0</v>
      </c>
      <c r="AP32" s="192">
        <v>791</v>
      </c>
      <c r="AQ32" s="192">
        <v>95577.660999999993</v>
      </c>
      <c r="AR32" s="192">
        <v>605</v>
      </c>
      <c r="AS32" s="192">
        <v>18811.169999999998</v>
      </c>
      <c r="AT32" s="192">
        <v>726</v>
      </c>
      <c r="AU32" s="192">
        <v>1824.1320000000001</v>
      </c>
      <c r="AV32" s="192">
        <v>16</v>
      </c>
      <c r="AW32" s="192">
        <v>1409.5329999999999</v>
      </c>
      <c r="AX32" s="192">
        <v>181280</v>
      </c>
      <c r="AY32" s="192">
        <v>993450.80099999998</v>
      </c>
      <c r="AZ32" s="192">
        <v>0</v>
      </c>
      <c r="BA32" s="192">
        <v>0</v>
      </c>
      <c r="BB32" s="192">
        <v>543</v>
      </c>
      <c r="BC32" s="192">
        <v>437150.25</v>
      </c>
      <c r="BD32" s="192">
        <v>1853</v>
      </c>
      <c r="BE32" s="192">
        <v>31058.420999999998</v>
      </c>
      <c r="BF32" s="192">
        <v>0</v>
      </c>
      <c r="BG32" s="192">
        <v>0</v>
      </c>
      <c r="BH32" s="192">
        <v>2558</v>
      </c>
      <c r="BI32" s="192">
        <v>18114.645</v>
      </c>
      <c r="BJ32" s="192">
        <v>19783</v>
      </c>
      <c r="BK32" s="192">
        <v>394886.15299999999</v>
      </c>
      <c r="BL32" s="192">
        <v>3727</v>
      </c>
      <c r="BM32" s="192">
        <v>81198.94</v>
      </c>
      <c r="BN32" s="192">
        <v>59023</v>
      </c>
      <c r="BO32" s="192">
        <v>955009.31099999999</v>
      </c>
      <c r="BP32" s="192">
        <v>273</v>
      </c>
      <c r="BQ32" s="192">
        <v>1332.1849999999999</v>
      </c>
      <c r="BR32" s="192">
        <v>74</v>
      </c>
      <c r="BS32" s="192">
        <v>5526.0330000000004</v>
      </c>
      <c r="BT32" s="192">
        <v>1828315</v>
      </c>
      <c r="BU32" s="192">
        <v>4103970.7609999999</v>
      </c>
      <c r="BV32" s="61"/>
      <c r="BW32" s="63">
        <v>127.84497189140882</v>
      </c>
      <c r="BX32" s="63">
        <v>112.15993730401446</v>
      </c>
      <c r="BY32" s="63">
        <v>107.43815029388082</v>
      </c>
      <c r="BZ32" s="63">
        <v>108.7449960597378</v>
      </c>
      <c r="CA32" s="63">
        <v>101.62569840021459</v>
      </c>
      <c r="CB32" s="63">
        <v>100.4353864326424</v>
      </c>
    </row>
    <row r="33" spans="1:80" s="64" customFormat="1" ht="15.25" customHeight="1">
      <c r="A33" s="65" t="s">
        <v>112</v>
      </c>
      <c r="B33" s="336">
        <v>17972450</v>
      </c>
      <c r="C33" s="336">
        <v>272454906.92199999</v>
      </c>
      <c r="D33" s="336">
        <v>15572656</v>
      </c>
      <c r="E33" s="336">
        <v>211941549.141</v>
      </c>
      <c r="F33" s="336">
        <v>9163643</v>
      </c>
      <c r="G33" s="336">
        <v>131334127.566</v>
      </c>
      <c r="H33" s="336">
        <v>3817</v>
      </c>
      <c r="I33" s="336">
        <v>56800.260999999999</v>
      </c>
      <c r="J33" s="336">
        <v>2167662</v>
      </c>
      <c r="K33" s="336">
        <v>26083394.952</v>
      </c>
      <c r="L33" s="336">
        <v>4237534</v>
      </c>
      <c r="M33" s="336">
        <v>54467226.362000003</v>
      </c>
      <c r="N33" s="336">
        <v>0</v>
      </c>
      <c r="O33" s="336">
        <v>0</v>
      </c>
      <c r="P33" s="336">
        <v>22836</v>
      </c>
      <c r="Q33" s="336">
        <v>350872.37400000001</v>
      </c>
      <c r="R33" s="336">
        <v>1117035</v>
      </c>
      <c r="S33" s="336">
        <v>43384538.071000002</v>
      </c>
      <c r="T33" s="336">
        <v>0</v>
      </c>
      <c r="U33" s="336">
        <v>0</v>
      </c>
      <c r="V33" s="336">
        <v>41661</v>
      </c>
      <c r="W33" s="336">
        <v>4067258.855</v>
      </c>
      <c r="X33" s="336">
        <v>1848</v>
      </c>
      <c r="Y33" s="336">
        <v>13069.162</v>
      </c>
      <c r="Z33" s="336">
        <v>525039</v>
      </c>
      <c r="AA33" s="336">
        <v>5623458.1509999996</v>
      </c>
      <c r="AB33" s="336">
        <v>435</v>
      </c>
      <c r="AC33" s="336">
        <v>42074.813000000002</v>
      </c>
      <c r="AD33" s="336">
        <v>0</v>
      </c>
      <c r="AE33" s="336">
        <v>0</v>
      </c>
      <c r="AF33" s="336">
        <v>631</v>
      </c>
      <c r="AG33" s="336">
        <v>49460.383999999998</v>
      </c>
      <c r="AH33" s="336">
        <v>0</v>
      </c>
      <c r="AI33" s="336">
        <v>0</v>
      </c>
      <c r="AJ33" s="336">
        <v>607</v>
      </c>
      <c r="AK33" s="336">
        <v>35748.160000000003</v>
      </c>
      <c r="AL33" s="336">
        <v>83</v>
      </c>
      <c r="AM33" s="336">
        <v>28622.583999999999</v>
      </c>
      <c r="AN33" s="336">
        <v>0</v>
      </c>
      <c r="AO33" s="336">
        <v>0</v>
      </c>
      <c r="AP33" s="336">
        <v>1318</v>
      </c>
      <c r="AQ33" s="336">
        <v>167272.068</v>
      </c>
      <c r="AR33" s="336">
        <v>4651</v>
      </c>
      <c r="AS33" s="336">
        <v>161755.85200000001</v>
      </c>
      <c r="AT33" s="336">
        <v>1289</v>
      </c>
      <c r="AU33" s="336">
        <v>3553.924</v>
      </c>
      <c r="AV33" s="336">
        <v>71</v>
      </c>
      <c r="AW33" s="336">
        <v>23726.767</v>
      </c>
      <c r="AX33" s="336">
        <v>395857</v>
      </c>
      <c r="AY33" s="336">
        <v>2433326.6800000002</v>
      </c>
      <c r="AZ33" s="336">
        <v>0</v>
      </c>
      <c r="BA33" s="336">
        <v>0</v>
      </c>
      <c r="BB33" s="336">
        <v>206</v>
      </c>
      <c r="BC33" s="336">
        <v>22636.41</v>
      </c>
      <c r="BD33" s="336">
        <v>3004</v>
      </c>
      <c r="BE33" s="336">
        <v>54158.373</v>
      </c>
      <c r="BF33" s="336">
        <v>0</v>
      </c>
      <c r="BG33" s="336">
        <v>0</v>
      </c>
      <c r="BH33" s="336">
        <v>2359</v>
      </c>
      <c r="BI33" s="336">
        <v>30264.26</v>
      </c>
      <c r="BJ33" s="336">
        <v>27511</v>
      </c>
      <c r="BK33" s="336">
        <v>616129.91799999995</v>
      </c>
      <c r="BL33" s="336">
        <v>10910</v>
      </c>
      <c r="BM33" s="336">
        <v>135550.78700000001</v>
      </c>
      <c r="BN33" s="336">
        <v>135523</v>
      </c>
      <c r="BO33" s="336">
        <v>2947083.2239999999</v>
      </c>
      <c r="BP33" s="336">
        <v>517</v>
      </c>
      <c r="BQ33" s="336">
        <v>2395.8829999999998</v>
      </c>
      <c r="BR33" s="336">
        <v>107</v>
      </c>
      <c r="BS33" s="336">
        <v>11070.776</v>
      </c>
      <c r="BT33" s="336">
        <v>106296</v>
      </c>
      <c r="BU33" s="336">
        <v>309330.30499999999</v>
      </c>
      <c r="BV33" s="61"/>
      <c r="BW33" s="66">
        <v>109.98194571500028</v>
      </c>
      <c r="BX33" s="66">
        <v>108.46673359127897</v>
      </c>
      <c r="BY33" s="66">
        <v>108.64744030311164</v>
      </c>
      <c r="BZ33" s="66">
        <v>109.74932302368265</v>
      </c>
      <c r="CA33" s="66">
        <v>102.17263249555009</v>
      </c>
      <c r="CB33" s="66">
        <v>100.01575656498677</v>
      </c>
    </row>
    <row r="34" spans="1:80" s="64" customFormat="1" ht="15.25" customHeight="1">
      <c r="A34" s="59" t="s">
        <v>113</v>
      </c>
      <c r="B34" s="192">
        <v>87771516</v>
      </c>
      <c r="C34" s="192">
        <v>1170351688.0020001</v>
      </c>
      <c r="D34" s="192">
        <v>62244781</v>
      </c>
      <c r="E34" s="192">
        <v>814337409.10099995</v>
      </c>
      <c r="F34" s="192">
        <v>34170300</v>
      </c>
      <c r="G34" s="192">
        <v>466771250.53399998</v>
      </c>
      <c r="H34" s="192">
        <v>21828</v>
      </c>
      <c r="I34" s="192">
        <v>361217.65299999999</v>
      </c>
      <c r="J34" s="192">
        <v>5956168</v>
      </c>
      <c r="K34" s="192">
        <v>71022756.743000001</v>
      </c>
      <c r="L34" s="192">
        <v>22096485</v>
      </c>
      <c r="M34" s="192">
        <v>276182184.171</v>
      </c>
      <c r="N34" s="192">
        <v>0</v>
      </c>
      <c r="O34" s="192">
        <v>0</v>
      </c>
      <c r="P34" s="192">
        <v>12049</v>
      </c>
      <c r="Q34" s="192">
        <v>160832.924</v>
      </c>
      <c r="R34" s="192">
        <v>6924278</v>
      </c>
      <c r="S34" s="192">
        <v>242979176.01100001</v>
      </c>
      <c r="T34" s="192">
        <v>0</v>
      </c>
      <c r="U34" s="192">
        <v>0</v>
      </c>
      <c r="V34" s="192">
        <v>107956</v>
      </c>
      <c r="W34" s="192">
        <v>17972471.289999999</v>
      </c>
      <c r="X34" s="192">
        <v>4585</v>
      </c>
      <c r="Y34" s="192">
        <v>104188.518</v>
      </c>
      <c r="Z34" s="192">
        <v>2352236</v>
      </c>
      <c r="AA34" s="192">
        <v>29381912.824000001</v>
      </c>
      <c r="AB34" s="192">
        <v>757</v>
      </c>
      <c r="AC34" s="192">
        <v>114070.451</v>
      </c>
      <c r="AD34" s="192">
        <v>0</v>
      </c>
      <c r="AE34" s="192">
        <v>0</v>
      </c>
      <c r="AF34" s="192">
        <v>3398</v>
      </c>
      <c r="AG34" s="192">
        <v>178454.89300000001</v>
      </c>
      <c r="AH34" s="192">
        <v>32</v>
      </c>
      <c r="AI34" s="192">
        <v>402.04</v>
      </c>
      <c r="AJ34" s="192">
        <v>7446</v>
      </c>
      <c r="AK34" s="192">
        <v>338924.10399999999</v>
      </c>
      <c r="AL34" s="192">
        <v>1000</v>
      </c>
      <c r="AM34" s="192">
        <v>425995.58199999999</v>
      </c>
      <c r="AN34" s="192">
        <v>0</v>
      </c>
      <c r="AO34" s="192">
        <v>0</v>
      </c>
      <c r="AP34" s="192">
        <v>4033</v>
      </c>
      <c r="AQ34" s="192">
        <v>497544.93199999997</v>
      </c>
      <c r="AR34" s="192">
        <v>20281</v>
      </c>
      <c r="AS34" s="192">
        <v>672989.35199999996</v>
      </c>
      <c r="AT34" s="192">
        <v>6554</v>
      </c>
      <c r="AU34" s="192">
        <v>33640.61</v>
      </c>
      <c r="AV34" s="192">
        <v>616</v>
      </c>
      <c r="AW34" s="192">
        <v>243769.24900000001</v>
      </c>
      <c r="AX34" s="192">
        <v>1780573</v>
      </c>
      <c r="AY34" s="192">
        <v>12474818.426999999</v>
      </c>
      <c r="AZ34" s="192">
        <v>0</v>
      </c>
      <c r="BA34" s="192">
        <v>0</v>
      </c>
      <c r="BB34" s="192">
        <v>1569</v>
      </c>
      <c r="BC34" s="192">
        <v>717081.30799999996</v>
      </c>
      <c r="BD34" s="192">
        <v>16162</v>
      </c>
      <c r="BE34" s="192">
        <v>280785.50199999998</v>
      </c>
      <c r="BF34" s="192">
        <v>0</v>
      </c>
      <c r="BG34" s="192">
        <v>0</v>
      </c>
      <c r="BH34" s="192">
        <v>23373</v>
      </c>
      <c r="BI34" s="192">
        <v>118536.046</v>
      </c>
      <c r="BJ34" s="192">
        <v>120295</v>
      </c>
      <c r="BK34" s="192">
        <v>2718269.7749999999</v>
      </c>
      <c r="BL34" s="192">
        <v>53297</v>
      </c>
      <c r="BM34" s="192">
        <v>1325417.649</v>
      </c>
      <c r="BN34" s="192">
        <v>463737</v>
      </c>
      <c r="BO34" s="192">
        <v>12632950.757999999</v>
      </c>
      <c r="BP34" s="192">
        <v>1771</v>
      </c>
      <c r="BQ34" s="192">
        <v>8336.9390000000003</v>
      </c>
      <c r="BR34" s="192">
        <v>302</v>
      </c>
      <c r="BS34" s="192">
        <v>14551.936</v>
      </c>
      <c r="BT34" s="192">
        <v>13620435</v>
      </c>
      <c r="BU34" s="192">
        <v>32619157.780999999</v>
      </c>
      <c r="BV34" s="61"/>
      <c r="BW34" s="63">
        <v>111.87420626226499</v>
      </c>
      <c r="BX34" s="63">
        <v>108.46498283777137</v>
      </c>
      <c r="BY34" s="63">
        <v>109.98997319783459</v>
      </c>
      <c r="BZ34" s="63">
        <v>110.47267000237714</v>
      </c>
      <c r="CA34" s="63">
        <v>101.62981315043442</v>
      </c>
      <c r="CB34" s="63">
        <v>98.45086524269577</v>
      </c>
    </row>
    <row r="35" spans="1:80" s="64" customFormat="1" ht="15.25" customHeight="1">
      <c r="A35" s="59" t="s">
        <v>114</v>
      </c>
      <c r="B35" s="192">
        <v>51721178</v>
      </c>
      <c r="C35" s="192">
        <v>595731366.52999997</v>
      </c>
      <c r="D35" s="192">
        <v>38984292</v>
      </c>
      <c r="E35" s="192">
        <v>462695703.903</v>
      </c>
      <c r="F35" s="192">
        <v>20550535</v>
      </c>
      <c r="G35" s="192">
        <v>256170071.33000001</v>
      </c>
      <c r="H35" s="192">
        <v>59783</v>
      </c>
      <c r="I35" s="192">
        <v>808207.15700000001</v>
      </c>
      <c r="J35" s="192">
        <v>4289048</v>
      </c>
      <c r="K35" s="192">
        <v>46402429.564000003</v>
      </c>
      <c r="L35" s="192">
        <v>14084926</v>
      </c>
      <c r="M35" s="192">
        <v>159314995.852</v>
      </c>
      <c r="N35" s="192">
        <v>0</v>
      </c>
      <c r="O35" s="192">
        <v>0</v>
      </c>
      <c r="P35" s="192">
        <v>21097</v>
      </c>
      <c r="Q35" s="192">
        <v>293583.40999999997</v>
      </c>
      <c r="R35" s="192">
        <v>2415592</v>
      </c>
      <c r="S35" s="192">
        <v>82824024.292999998</v>
      </c>
      <c r="T35" s="192">
        <v>0</v>
      </c>
      <c r="U35" s="192">
        <v>0</v>
      </c>
      <c r="V35" s="192">
        <v>52950</v>
      </c>
      <c r="W35" s="192">
        <v>7673224.1730000004</v>
      </c>
      <c r="X35" s="192">
        <v>1292</v>
      </c>
      <c r="Y35" s="192">
        <v>15559.103999999999</v>
      </c>
      <c r="Z35" s="192">
        <v>1027939</v>
      </c>
      <c r="AA35" s="192">
        <v>9318333.8990000002</v>
      </c>
      <c r="AB35" s="192">
        <v>1673</v>
      </c>
      <c r="AC35" s="192">
        <v>203528.11799999999</v>
      </c>
      <c r="AD35" s="192">
        <v>0</v>
      </c>
      <c r="AE35" s="192">
        <v>0</v>
      </c>
      <c r="AF35" s="192">
        <v>1500</v>
      </c>
      <c r="AG35" s="192">
        <v>101060.00900000001</v>
      </c>
      <c r="AH35" s="192">
        <v>20</v>
      </c>
      <c r="AI35" s="192">
        <v>210.68</v>
      </c>
      <c r="AJ35" s="192">
        <v>2370</v>
      </c>
      <c r="AK35" s="192">
        <v>81967.607999999993</v>
      </c>
      <c r="AL35" s="192">
        <v>215</v>
      </c>
      <c r="AM35" s="192">
        <v>98390.656000000003</v>
      </c>
      <c r="AN35" s="192">
        <v>0</v>
      </c>
      <c r="AO35" s="192">
        <v>0</v>
      </c>
      <c r="AP35" s="192">
        <v>2239</v>
      </c>
      <c r="AQ35" s="192">
        <v>295732.05699999997</v>
      </c>
      <c r="AR35" s="192">
        <v>5873</v>
      </c>
      <c r="AS35" s="192">
        <v>146879.07999999999</v>
      </c>
      <c r="AT35" s="192">
        <v>2228</v>
      </c>
      <c r="AU35" s="192">
        <v>14223.942999999999</v>
      </c>
      <c r="AV35" s="192">
        <v>250</v>
      </c>
      <c r="AW35" s="192">
        <v>85625.782999999996</v>
      </c>
      <c r="AX35" s="192">
        <v>854872</v>
      </c>
      <c r="AY35" s="192">
        <v>5528614.392</v>
      </c>
      <c r="AZ35" s="192">
        <v>0</v>
      </c>
      <c r="BA35" s="192">
        <v>0</v>
      </c>
      <c r="BB35" s="192">
        <v>298</v>
      </c>
      <c r="BC35" s="192">
        <v>32530.31</v>
      </c>
      <c r="BD35" s="192">
        <v>10908</v>
      </c>
      <c r="BE35" s="192">
        <v>180190.92499999999</v>
      </c>
      <c r="BF35" s="192">
        <v>0</v>
      </c>
      <c r="BG35" s="192">
        <v>0</v>
      </c>
      <c r="BH35" s="192">
        <v>9318</v>
      </c>
      <c r="BI35" s="192">
        <v>83365.781000000003</v>
      </c>
      <c r="BJ35" s="192">
        <v>52038</v>
      </c>
      <c r="BK35" s="192">
        <v>1245556.24</v>
      </c>
      <c r="BL35" s="192">
        <v>25512</v>
      </c>
      <c r="BM35" s="192">
        <v>529623.35</v>
      </c>
      <c r="BN35" s="192">
        <v>265771</v>
      </c>
      <c r="BO35" s="192">
        <v>5535962.3499999996</v>
      </c>
      <c r="BP35" s="192">
        <v>1292</v>
      </c>
      <c r="BQ35" s="192">
        <v>6179.7290000000003</v>
      </c>
      <c r="BR35" s="192">
        <v>577</v>
      </c>
      <c r="BS35" s="192">
        <v>24416.411</v>
      </c>
      <c r="BT35" s="192">
        <v>7981062</v>
      </c>
      <c r="BU35" s="192">
        <v>18716880.326000001</v>
      </c>
      <c r="BV35" s="61"/>
      <c r="BW35" s="63">
        <v>111.31878330394028</v>
      </c>
      <c r="BX35" s="63">
        <v>109.1271196831287</v>
      </c>
      <c r="BY35" s="63">
        <v>109.29011438454754</v>
      </c>
      <c r="BZ35" s="63">
        <v>110.05929508754161</v>
      </c>
      <c r="CA35" s="63">
        <v>101.93863827319865</v>
      </c>
      <c r="CB35" s="63">
        <v>99.57172926643014</v>
      </c>
    </row>
    <row r="36" spans="1:80" s="64" customFormat="1" ht="15.25" customHeight="1">
      <c r="A36" s="59" t="s">
        <v>115</v>
      </c>
      <c r="B36" s="192">
        <v>10007263</v>
      </c>
      <c r="C36" s="192">
        <v>131612272.412</v>
      </c>
      <c r="D36" s="192">
        <v>8400662</v>
      </c>
      <c r="E36" s="192">
        <v>107779179.08499999</v>
      </c>
      <c r="F36" s="192">
        <v>4700094</v>
      </c>
      <c r="G36" s="192">
        <v>64012992.405000001</v>
      </c>
      <c r="H36" s="192">
        <v>1353</v>
      </c>
      <c r="I36" s="192">
        <v>21116.688999999998</v>
      </c>
      <c r="J36" s="192">
        <v>1201643</v>
      </c>
      <c r="K36" s="192">
        <v>13589601.256999999</v>
      </c>
      <c r="L36" s="192">
        <v>2497572</v>
      </c>
      <c r="M36" s="192">
        <v>30155468.734000001</v>
      </c>
      <c r="N36" s="192">
        <v>0</v>
      </c>
      <c r="O36" s="192">
        <v>0</v>
      </c>
      <c r="P36" s="192">
        <v>1894</v>
      </c>
      <c r="Q36" s="192">
        <v>49750.411999999997</v>
      </c>
      <c r="R36" s="192">
        <v>412548</v>
      </c>
      <c r="S36" s="192">
        <v>15456877.15</v>
      </c>
      <c r="T36" s="192">
        <v>0</v>
      </c>
      <c r="U36" s="192">
        <v>0</v>
      </c>
      <c r="V36" s="192">
        <v>12656</v>
      </c>
      <c r="W36" s="192">
        <v>1612053.9709999999</v>
      </c>
      <c r="X36" s="192">
        <v>602</v>
      </c>
      <c r="Y36" s="192">
        <v>8693.5740000000005</v>
      </c>
      <c r="Z36" s="192">
        <v>184943</v>
      </c>
      <c r="AA36" s="192">
        <v>1702435.6510000001</v>
      </c>
      <c r="AB36" s="192">
        <v>630</v>
      </c>
      <c r="AC36" s="192">
        <v>92701.501999999993</v>
      </c>
      <c r="AD36" s="192">
        <v>0</v>
      </c>
      <c r="AE36" s="192">
        <v>0</v>
      </c>
      <c r="AF36" s="192">
        <v>326</v>
      </c>
      <c r="AG36" s="192">
        <v>37756.087</v>
      </c>
      <c r="AH36" s="192">
        <v>0</v>
      </c>
      <c r="AI36" s="192">
        <v>0</v>
      </c>
      <c r="AJ36" s="192">
        <v>278</v>
      </c>
      <c r="AK36" s="192">
        <v>9641.5069999999996</v>
      </c>
      <c r="AL36" s="192">
        <v>110</v>
      </c>
      <c r="AM36" s="192">
        <v>37005.690999999999</v>
      </c>
      <c r="AN36" s="192">
        <v>0</v>
      </c>
      <c r="AO36" s="192">
        <v>0</v>
      </c>
      <c r="AP36" s="192">
        <v>759</v>
      </c>
      <c r="AQ36" s="192">
        <v>87071.466</v>
      </c>
      <c r="AR36" s="192">
        <v>467</v>
      </c>
      <c r="AS36" s="192">
        <v>12690.098</v>
      </c>
      <c r="AT36" s="192">
        <v>532</v>
      </c>
      <c r="AU36" s="192">
        <v>2186.328</v>
      </c>
      <c r="AV36" s="192">
        <v>35</v>
      </c>
      <c r="AW36" s="192">
        <v>13254.091</v>
      </c>
      <c r="AX36" s="192">
        <v>186630</v>
      </c>
      <c r="AY36" s="192">
        <v>1132027.209</v>
      </c>
      <c r="AZ36" s="192">
        <v>0</v>
      </c>
      <c r="BA36" s="192">
        <v>0</v>
      </c>
      <c r="BB36" s="192">
        <v>574</v>
      </c>
      <c r="BC36" s="192">
        <v>643219.36</v>
      </c>
      <c r="BD36" s="192">
        <v>2284</v>
      </c>
      <c r="BE36" s="192">
        <v>40218.512999999999</v>
      </c>
      <c r="BF36" s="192">
        <v>0</v>
      </c>
      <c r="BG36" s="192">
        <v>0</v>
      </c>
      <c r="BH36" s="192">
        <v>2303</v>
      </c>
      <c r="BI36" s="192">
        <v>19783.111000000001</v>
      </c>
      <c r="BJ36" s="192">
        <v>16785</v>
      </c>
      <c r="BK36" s="192">
        <v>353558.47600000002</v>
      </c>
      <c r="BL36" s="192">
        <v>4868</v>
      </c>
      <c r="BM36" s="192">
        <v>137275.59299999999</v>
      </c>
      <c r="BN36" s="192">
        <v>54886</v>
      </c>
      <c r="BO36" s="192">
        <v>1182311.4450000001</v>
      </c>
      <c r="BP36" s="192">
        <v>236</v>
      </c>
      <c r="BQ36" s="192">
        <v>1104.5530000000001</v>
      </c>
      <c r="BR36" s="192">
        <v>31</v>
      </c>
      <c r="BS36" s="192">
        <v>2216.7640000000001</v>
      </c>
      <c r="BT36" s="192">
        <v>722224</v>
      </c>
      <c r="BU36" s="192">
        <v>1199260.7749999999</v>
      </c>
      <c r="BV36" s="61"/>
      <c r="BW36" s="63">
        <v>110.1301564033825</v>
      </c>
      <c r="BX36" s="63">
        <v>108.50244708226002</v>
      </c>
      <c r="BY36" s="63">
        <v>107.86858583999958</v>
      </c>
      <c r="BZ36" s="63">
        <v>109.06166158485445</v>
      </c>
      <c r="CA36" s="63">
        <v>99.757707653246285</v>
      </c>
      <c r="CB36" s="63">
        <v>99.244917401728244</v>
      </c>
    </row>
    <row r="37" spans="1:80" s="64" customFormat="1" ht="15.25" customHeight="1">
      <c r="A37" s="67" t="s">
        <v>116</v>
      </c>
      <c r="B37" s="194">
        <v>7765449</v>
      </c>
      <c r="C37" s="194">
        <v>92753191.385000005</v>
      </c>
      <c r="D37" s="194">
        <v>5815467</v>
      </c>
      <c r="E37" s="194">
        <v>70935245.303000003</v>
      </c>
      <c r="F37" s="194">
        <v>3651130</v>
      </c>
      <c r="G37" s="194">
        <v>46568559.189000003</v>
      </c>
      <c r="H37" s="194">
        <v>8506</v>
      </c>
      <c r="I37" s="194">
        <v>150088.91</v>
      </c>
      <c r="J37" s="194">
        <v>883167</v>
      </c>
      <c r="K37" s="194">
        <v>9246201.9159999993</v>
      </c>
      <c r="L37" s="194">
        <v>1272664</v>
      </c>
      <c r="M37" s="194">
        <v>14970395.288000001</v>
      </c>
      <c r="N37" s="194">
        <v>0</v>
      </c>
      <c r="O37" s="194">
        <v>0</v>
      </c>
      <c r="P37" s="194">
        <v>1601</v>
      </c>
      <c r="Q37" s="194">
        <v>17218.375</v>
      </c>
      <c r="R37" s="194">
        <v>354752</v>
      </c>
      <c r="S37" s="194">
        <v>14053977.273</v>
      </c>
      <c r="T37" s="194">
        <v>0</v>
      </c>
      <c r="U37" s="194">
        <v>0</v>
      </c>
      <c r="V37" s="194">
        <v>11761</v>
      </c>
      <c r="W37" s="194">
        <v>1522313.4029999999</v>
      </c>
      <c r="X37" s="194">
        <v>169</v>
      </c>
      <c r="Y37" s="194">
        <v>1341.2950000000001</v>
      </c>
      <c r="Z37" s="194">
        <v>116223</v>
      </c>
      <c r="AA37" s="194">
        <v>999897.31599999999</v>
      </c>
      <c r="AB37" s="194">
        <v>434</v>
      </c>
      <c r="AC37" s="194">
        <v>35816.743000000002</v>
      </c>
      <c r="AD37" s="194">
        <v>0</v>
      </c>
      <c r="AE37" s="194">
        <v>0</v>
      </c>
      <c r="AF37" s="194">
        <v>163</v>
      </c>
      <c r="AG37" s="194">
        <v>16928.969000000001</v>
      </c>
      <c r="AH37" s="194">
        <v>0</v>
      </c>
      <c r="AI37" s="194">
        <v>0</v>
      </c>
      <c r="AJ37" s="194">
        <v>288</v>
      </c>
      <c r="AK37" s="194">
        <v>5848.5119999999997</v>
      </c>
      <c r="AL37" s="194">
        <v>12</v>
      </c>
      <c r="AM37" s="194">
        <v>3668.7</v>
      </c>
      <c r="AN37" s="194">
        <v>0</v>
      </c>
      <c r="AO37" s="194">
        <v>0</v>
      </c>
      <c r="AP37" s="194">
        <v>244</v>
      </c>
      <c r="AQ37" s="194">
        <v>26954.494999999999</v>
      </c>
      <c r="AR37" s="194">
        <v>188</v>
      </c>
      <c r="AS37" s="194">
        <v>4385.42</v>
      </c>
      <c r="AT37" s="194">
        <v>351</v>
      </c>
      <c r="AU37" s="194">
        <v>956.49199999999996</v>
      </c>
      <c r="AV37" s="194">
        <v>29</v>
      </c>
      <c r="AW37" s="194">
        <v>4890.6850000000004</v>
      </c>
      <c r="AX37" s="194">
        <v>102992</v>
      </c>
      <c r="AY37" s="194">
        <v>821868.36</v>
      </c>
      <c r="AZ37" s="194">
        <v>0</v>
      </c>
      <c r="BA37" s="194">
        <v>0</v>
      </c>
      <c r="BB37" s="194">
        <v>119</v>
      </c>
      <c r="BC37" s="194">
        <v>12887.28</v>
      </c>
      <c r="BD37" s="194">
        <v>1718</v>
      </c>
      <c r="BE37" s="194">
        <v>32318.781999999999</v>
      </c>
      <c r="BF37" s="194">
        <v>0</v>
      </c>
      <c r="BG37" s="194">
        <v>0</v>
      </c>
      <c r="BH37" s="194">
        <v>770</v>
      </c>
      <c r="BI37" s="194">
        <v>4494.027</v>
      </c>
      <c r="BJ37" s="194">
        <v>7528</v>
      </c>
      <c r="BK37" s="194">
        <v>148016.33300000001</v>
      </c>
      <c r="BL37" s="194">
        <v>4270</v>
      </c>
      <c r="BM37" s="194">
        <v>57579.51</v>
      </c>
      <c r="BN37" s="194">
        <v>44371</v>
      </c>
      <c r="BO37" s="194">
        <v>794292.18200000003</v>
      </c>
      <c r="BP37" s="194">
        <v>173</v>
      </c>
      <c r="BQ37" s="194">
        <v>894.41</v>
      </c>
      <c r="BR37" s="194">
        <v>1</v>
      </c>
      <c r="BS37" s="194">
        <v>16.87</v>
      </c>
      <c r="BT37" s="194">
        <v>1301825</v>
      </c>
      <c r="BU37" s="194">
        <v>3251380.65</v>
      </c>
      <c r="BV37" s="61"/>
      <c r="BW37" s="70">
        <v>108.01618772058406</v>
      </c>
      <c r="BX37" s="70">
        <v>106.84449874305693</v>
      </c>
      <c r="BY37" s="70">
        <v>106.48971078874798</v>
      </c>
      <c r="BZ37" s="70">
        <v>107.04901880206428</v>
      </c>
      <c r="CA37" s="70">
        <v>101.15655724616192</v>
      </c>
      <c r="CB37" s="70">
        <v>101.53316881780125</v>
      </c>
    </row>
    <row r="38" spans="1:80" s="64" customFormat="1" ht="15.25" customHeight="1">
      <c r="A38" s="59" t="s">
        <v>117</v>
      </c>
      <c r="B38" s="192">
        <v>5187249</v>
      </c>
      <c r="C38" s="192">
        <v>59148596.289999999</v>
      </c>
      <c r="D38" s="192">
        <v>3878001</v>
      </c>
      <c r="E38" s="192">
        <v>49247432.262000002</v>
      </c>
      <c r="F38" s="192">
        <v>2613174</v>
      </c>
      <c r="G38" s="192">
        <v>34653531.876999997</v>
      </c>
      <c r="H38" s="192">
        <v>13606</v>
      </c>
      <c r="I38" s="192">
        <v>214141.31099999999</v>
      </c>
      <c r="J38" s="192">
        <v>628526</v>
      </c>
      <c r="K38" s="192">
        <v>6808250.2359999996</v>
      </c>
      <c r="L38" s="192">
        <v>622695</v>
      </c>
      <c r="M38" s="192">
        <v>7571508.8380000005</v>
      </c>
      <c r="N38" s="192">
        <v>0</v>
      </c>
      <c r="O38" s="192">
        <v>0</v>
      </c>
      <c r="P38" s="192">
        <v>8505</v>
      </c>
      <c r="Q38" s="192">
        <v>137792.34700000001</v>
      </c>
      <c r="R38" s="192">
        <v>130440</v>
      </c>
      <c r="S38" s="192">
        <v>4995303.0839999998</v>
      </c>
      <c r="T38" s="192">
        <v>0</v>
      </c>
      <c r="U38" s="192">
        <v>0</v>
      </c>
      <c r="V38" s="192">
        <v>9355</v>
      </c>
      <c r="W38" s="192">
        <v>637415.77599999995</v>
      </c>
      <c r="X38" s="192">
        <v>270</v>
      </c>
      <c r="Y38" s="192">
        <v>3204.7939999999999</v>
      </c>
      <c r="Z38" s="192">
        <v>118692</v>
      </c>
      <c r="AA38" s="192">
        <v>793611.95700000005</v>
      </c>
      <c r="AB38" s="192">
        <v>243</v>
      </c>
      <c r="AC38" s="192">
        <v>30673.795999999998</v>
      </c>
      <c r="AD38" s="192">
        <v>0</v>
      </c>
      <c r="AE38" s="192">
        <v>0</v>
      </c>
      <c r="AF38" s="192">
        <v>411</v>
      </c>
      <c r="AG38" s="192">
        <v>18498.710999999999</v>
      </c>
      <c r="AH38" s="192">
        <v>0</v>
      </c>
      <c r="AI38" s="192">
        <v>0</v>
      </c>
      <c r="AJ38" s="192">
        <v>61</v>
      </c>
      <c r="AK38" s="192">
        <v>1497.826</v>
      </c>
      <c r="AL38" s="192">
        <v>43</v>
      </c>
      <c r="AM38" s="192">
        <v>8755.9339999999993</v>
      </c>
      <c r="AN38" s="192">
        <v>0</v>
      </c>
      <c r="AO38" s="192">
        <v>0</v>
      </c>
      <c r="AP38" s="192">
        <v>222</v>
      </c>
      <c r="AQ38" s="192">
        <v>33542.106</v>
      </c>
      <c r="AR38" s="192">
        <v>94</v>
      </c>
      <c r="AS38" s="192">
        <v>3061.306</v>
      </c>
      <c r="AT38" s="192">
        <v>159</v>
      </c>
      <c r="AU38" s="192">
        <v>452.58499999999998</v>
      </c>
      <c r="AV38" s="192">
        <v>9</v>
      </c>
      <c r="AW38" s="192">
        <v>894.93600000000004</v>
      </c>
      <c r="AX38" s="192">
        <v>57545</v>
      </c>
      <c r="AY38" s="192">
        <v>260502.32699999999</v>
      </c>
      <c r="AZ38" s="192">
        <v>0</v>
      </c>
      <c r="BA38" s="192">
        <v>0</v>
      </c>
      <c r="BB38" s="192">
        <v>237</v>
      </c>
      <c r="BC38" s="192">
        <v>349958.1</v>
      </c>
      <c r="BD38" s="192">
        <v>2410</v>
      </c>
      <c r="BE38" s="192">
        <v>34405.339</v>
      </c>
      <c r="BF38" s="192">
        <v>0</v>
      </c>
      <c r="BG38" s="192">
        <v>0</v>
      </c>
      <c r="BH38" s="192">
        <v>386</v>
      </c>
      <c r="BI38" s="192">
        <v>6446.6390000000001</v>
      </c>
      <c r="BJ38" s="192">
        <v>8190</v>
      </c>
      <c r="BK38" s="192">
        <v>127636.724</v>
      </c>
      <c r="BL38" s="192">
        <v>3856</v>
      </c>
      <c r="BM38" s="192">
        <v>39062.803</v>
      </c>
      <c r="BN38" s="192">
        <v>30044</v>
      </c>
      <c r="BO38" s="192">
        <v>496727.70400000003</v>
      </c>
      <c r="BP38" s="192">
        <v>314</v>
      </c>
      <c r="BQ38" s="192">
        <v>1531.509</v>
      </c>
      <c r="BR38" s="192">
        <v>6</v>
      </c>
      <c r="BS38" s="192">
        <v>36.851999999999997</v>
      </c>
      <c r="BT38" s="192">
        <v>937756</v>
      </c>
      <c r="BU38" s="192">
        <v>1920150.8729999999</v>
      </c>
      <c r="BV38" s="61"/>
      <c r="BW38" s="63">
        <v>106.6819775137444</v>
      </c>
      <c r="BX38" s="63">
        <v>105.74460882032848</v>
      </c>
      <c r="BY38" s="63">
        <v>104.57903980933072</v>
      </c>
      <c r="BZ38" s="63">
        <v>106.02361072749882</v>
      </c>
      <c r="CA38" s="63">
        <v>98.398497318256233</v>
      </c>
      <c r="CB38" s="63">
        <v>98.187937667638835</v>
      </c>
    </row>
    <row r="39" spans="1:80" s="64" customFormat="1" ht="15.25" customHeight="1">
      <c r="A39" s="59" t="s">
        <v>118</v>
      </c>
      <c r="B39" s="192">
        <v>5326573</v>
      </c>
      <c r="C39" s="192">
        <v>64925523.884000003</v>
      </c>
      <c r="D39" s="192">
        <v>4904255</v>
      </c>
      <c r="E39" s="192">
        <v>57816178.939000003</v>
      </c>
      <c r="F39" s="192">
        <v>3258353</v>
      </c>
      <c r="G39" s="192">
        <v>40290465.508000001</v>
      </c>
      <c r="H39" s="192">
        <v>18987</v>
      </c>
      <c r="I39" s="192">
        <v>324219.299</v>
      </c>
      <c r="J39" s="192">
        <v>751652</v>
      </c>
      <c r="K39" s="192">
        <v>7962424.0729999999</v>
      </c>
      <c r="L39" s="192">
        <v>875263</v>
      </c>
      <c r="M39" s="192">
        <v>9239070.0590000004</v>
      </c>
      <c r="N39" s="192">
        <v>0</v>
      </c>
      <c r="O39" s="192">
        <v>0</v>
      </c>
      <c r="P39" s="192">
        <v>2624</v>
      </c>
      <c r="Q39" s="192">
        <v>35304.243000000002</v>
      </c>
      <c r="R39" s="192">
        <v>110220</v>
      </c>
      <c r="S39" s="192">
        <v>4272326.3269999996</v>
      </c>
      <c r="T39" s="192">
        <v>1</v>
      </c>
      <c r="U39" s="192">
        <v>2</v>
      </c>
      <c r="V39" s="192">
        <v>6392</v>
      </c>
      <c r="W39" s="192">
        <v>436755.424</v>
      </c>
      <c r="X39" s="192">
        <v>482</v>
      </c>
      <c r="Y39" s="192">
        <v>3942.1779999999999</v>
      </c>
      <c r="Z39" s="192">
        <v>182762</v>
      </c>
      <c r="AA39" s="192">
        <v>951660.745</v>
      </c>
      <c r="AB39" s="192">
        <v>567</v>
      </c>
      <c r="AC39" s="192">
        <v>53088.076999999997</v>
      </c>
      <c r="AD39" s="192">
        <v>0</v>
      </c>
      <c r="AE39" s="192">
        <v>0</v>
      </c>
      <c r="AF39" s="192">
        <v>191</v>
      </c>
      <c r="AG39" s="192">
        <v>32365.286</v>
      </c>
      <c r="AH39" s="192">
        <v>8</v>
      </c>
      <c r="AI39" s="192">
        <v>331.51</v>
      </c>
      <c r="AJ39" s="192">
        <v>58</v>
      </c>
      <c r="AK39" s="192">
        <v>4755.29</v>
      </c>
      <c r="AL39" s="192">
        <v>110</v>
      </c>
      <c r="AM39" s="192">
        <v>25309.674999999999</v>
      </c>
      <c r="AN39" s="192">
        <v>0</v>
      </c>
      <c r="AO39" s="192">
        <v>0</v>
      </c>
      <c r="AP39" s="192">
        <v>317</v>
      </c>
      <c r="AQ39" s="192">
        <v>31251.123</v>
      </c>
      <c r="AR39" s="192">
        <v>93</v>
      </c>
      <c r="AS39" s="192">
        <v>5717.5969999999998</v>
      </c>
      <c r="AT39" s="192">
        <v>165</v>
      </c>
      <c r="AU39" s="192">
        <v>391.00900000000001</v>
      </c>
      <c r="AV39" s="192">
        <v>8</v>
      </c>
      <c r="AW39" s="192">
        <v>3322.1660000000002</v>
      </c>
      <c r="AX39" s="192">
        <v>53893</v>
      </c>
      <c r="AY39" s="192">
        <v>274128.16200000001</v>
      </c>
      <c r="AZ39" s="192">
        <v>0</v>
      </c>
      <c r="BA39" s="192">
        <v>0</v>
      </c>
      <c r="BB39" s="192">
        <v>145</v>
      </c>
      <c r="BC39" s="192">
        <v>159990.43</v>
      </c>
      <c r="BD39" s="192">
        <v>1906</v>
      </c>
      <c r="BE39" s="192">
        <v>31721.059000000001</v>
      </c>
      <c r="BF39" s="192">
        <v>0</v>
      </c>
      <c r="BG39" s="192">
        <v>0</v>
      </c>
      <c r="BH39" s="192">
        <v>470</v>
      </c>
      <c r="BI39" s="192">
        <v>3823.7959999999998</v>
      </c>
      <c r="BJ39" s="192">
        <v>7437</v>
      </c>
      <c r="BK39" s="192">
        <v>119336.071</v>
      </c>
      <c r="BL39" s="192">
        <v>4387</v>
      </c>
      <c r="BM39" s="192">
        <v>40458.264999999999</v>
      </c>
      <c r="BN39" s="192">
        <v>34732</v>
      </c>
      <c r="BO39" s="192">
        <v>590500.09</v>
      </c>
      <c r="BP39" s="192">
        <v>164</v>
      </c>
      <c r="BQ39" s="192">
        <v>759.99699999999996</v>
      </c>
      <c r="BR39" s="192">
        <v>22</v>
      </c>
      <c r="BS39" s="192">
        <v>1203.1389999999999</v>
      </c>
      <c r="BT39" s="192">
        <v>15164</v>
      </c>
      <c r="BU39" s="192">
        <v>30901.286</v>
      </c>
      <c r="BV39" s="61"/>
      <c r="BW39" s="63">
        <v>106.17274476453854</v>
      </c>
      <c r="BX39" s="63">
        <v>106.58233781147912</v>
      </c>
      <c r="BY39" s="63">
        <v>105.3092740780442</v>
      </c>
      <c r="BZ39" s="63">
        <v>106.96820244111768</v>
      </c>
      <c r="CA39" s="63">
        <v>100.82511571744818</v>
      </c>
      <c r="CB39" s="63">
        <v>97.935384666049117</v>
      </c>
    </row>
    <row r="40" spans="1:80" s="64" customFormat="1" ht="15.25" customHeight="1">
      <c r="A40" s="59" t="s">
        <v>119</v>
      </c>
      <c r="B40" s="192">
        <v>17241432</v>
      </c>
      <c r="C40" s="192">
        <v>210713060.692</v>
      </c>
      <c r="D40" s="192">
        <v>13071103</v>
      </c>
      <c r="E40" s="192">
        <v>173920698.87200001</v>
      </c>
      <c r="F40" s="192">
        <v>8481174</v>
      </c>
      <c r="G40" s="192">
        <v>117570253.698</v>
      </c>
      <c r="H40" s="192">
        <v>14737</v>
      </c>
      <c r="I40" s="192">
        <v>270966.97600000002</v>
      </c>
      <c r="J40" s="192">
        <v>1520749</v>
      </c>
      <c r="K40" s="192">
        <v>17792544.541999999</v>
      </c>
      <c r="L40" s="192">
        <v>3054443</v>
      </c>
      <c r="M40" s="192">
        <v>38286933.656000003</v>
      </c>
      <c r="N40" s="192">
        <v>0</v>
      </c>
      <c r="O40" s="192">
        <v>0</v>
      </c>
      <c r="P40" s="192">
        <v>5123</v>
      </c>
      <c r="Q40" s="192">
        <v>78286.641000000003</v>
      </c>
      <c r="R40" s="192">
        <v>493049</v>
      </c>
      <c r="S40" s="192">
        <v>20195827.232000001</v>
      </c>
      <c r="T40" s="192">
        <v>0</v>
      </c>
      <c r="U40" s="192">
        <v>0</v>
      </c>
      <c r="V40" s="192">
        <v>25511</v>
      </c>
      <c r="W40" s="192">
        <v>2164433.3199999998</v>
      </c>
      <c r="X40" s="192">
        <v>1358</v>
      </c>
      <c r="Y40" s="192">
        <v>36970.228999999999</v>
      </c>
      <c r="Z40" s="192">
        <v>340709</v>
      </c>
      <c r="AA40" s="192">
        <v>2939196.6090000002</v>
      </c>
      <c r="AB40" s="192">
        <v>546</v>
      </c>
      <c r="AC40" s="192">
        <v>74606.835000000006</v>
      </c>
      <c r="AD40" s="192">
        <v>0</v>
      </c>
      <c r="AE40" s="192">
        <v>0</v>
      </c>
      <c r="AF40" s="192">
        <v>383</v>
      </c>
      <c r="AG40" s="192">
        <v>42157.974999999999</v>
      </c>
      <c r="AH40" s="192">
        <v>33</v>
      </c>
      <c r="AI40" s="192">
        <v>3706.51</v>
      </c>
      <c r="AJ40" s="192">
        <v>913</v>
      </c>
      <c r="AK40" s="192">
        <v>34693.254000000001</v>
      </c>
      <c r="AL40" s="192">
        <v>78</v>
      </c>
      <c r="AM40" s="192">
        <v>26188.276999999998</v>
      </c>
      <c r="AN40" s="192">
        <v>0</v>
      </c>
      <c r="AO40" s="192">
        <v>0</v>
      </c>
      <c r="AP40" s="192">
        <v>986</v>
      </c>
      <c r="AQ40" s="192">
        <v>127488.66800000001</v>
      </c>
      <c r="AR40" s="192">
        <v>1499</v>
      </c>
      <c r="AS40" s="192">
        <v>52285.089</v>
      </c>
      <c r="AT40" s="192">
        <v>532</v>
      </c>
      <c r="AU40" s="192">
        <v>1345.7239999999999</v>
      </c>
      <c r="AV40" s="192">
        <v>59</v>
      </c>
      <c r="AW40" s="192">
        <v>17979.123</v>
      </c>
      <c r="AX40" s="192">
        <v>225144</v>
      </c>
      <c r="AY40" s="192">
        <v>1279791.7620000001</v>
      </c>
      <c r="AZ40" s="192">
        <v>0</v>
      </c>
      <c r="BA40" s="192">
        <v>0</v>
      </c>
      <c r="BB40" s="192">
        <v>696</v>
      </c>
      <c r="BC40" s="192">
        <v>691223.32</v>
      </c>
      <c r="BD40" s="192">
        <v>4023</v>
      </c>
      <c r="BE40" s="192">
        <v>67450.350000000006</v>
      </c>
      <c r="BF40" s="192">
        <v>0</v>
      </c>
      <c r="BG40" s="192">
        <v>0</v>
      </c>
      <c r="BH40" s="192">
        <v>1933</v>
      </c>
      <c r="BI40" s="192">
        <v>12864.844999999999</v>
      </c>
      <c r="BJ40" s="192">
        <v>23370</v>
      </c>
      <c r="BK40" s="192">
        <v>645630.63500000001</v>
      </c>
      <c r="BL40" s="192">
        <v>8442</v>
      </c>
      <c r="BM40" s="192">
        <v>167418.53899999999</v>
      </c>
      <c r="BN40" s="192">
        <v>86217</v>
      </c>
      <c r="BO40" s="192">
        <v>1845514.8589999999</v>
      </c>
      <c r="BP40" s="192">
        <v>407</v>
      </c>
      <c r="BQ40" s="192">
        <v>2114.7139999999999</v>
      </c>
      <c r="BR40" s="192">
        <v>163</v>
      </c>
      <c r="BS40" s="192">
        <v>7249</v>
      </c>
      <c r="BT40" s="192">
        <v>2949155</v>
      </c>
      <c r="BU40" s="192">
        <v>6277938.3099999996</v>
      </c>
      <c r="BV40" s="61"/>
      <c r="BW40" s="63">
        <v>106.25609042110649</v>
      </c>
      <c r="BX40" s="63">
        <v>106.06683400262635</v>
      </c>
      <c r="BY40" s="63">
        <v>104.88806130338297</v>
      </c>
      <c r="BZ40" s="63">
        <v>106.28940461455389</v>
      </c>
      <c r="CA40" s="63">
        <v>99.611895670444667</v>
      </c>
      <c r="CB40" s="63">
        <v>98.151087512906429</v>
      </c>
    </row>
    <row r="41" spans="1:80" s="64" customFormat="1" ht="15.25" customHeight="1">
      <c r="A41" s="59" t="s">
        <v>120</v>
      </c>
      <c r="B41" s="192">
        <v>26270039</v>
      </c>
      <c r="C41" s="192">
        <v>300842354.15499997</v>
      </c>
      <c r="D41" s="192">
        <v>20322332</v>
      </c>
      <c r="E41" s="192">
        <v>241931063.25799999</v>
      </c>
      <c r="F41" s="192">
        <v>12288280</v>
      </c>
      <c r="G41" s="192">
        <v>154366767.92399999</v>
      </c>
      <c r="H41" s="192">
        <v>45940</v>
      </c>
      <c r="I41" s="192">
        <v>623516.81700000004</v>
      </c>
      <c r="J41" s="192">
        <v>2369756</v>
      </c>
      <c r="K41" s="192">
        <v>25149413.607000001</v>
      </c>
      <c r="L41" s="192">
        <v>5618356</v>
      </c>
      <c r="M41" s="192">
        <v>61791364.909999996</v>
      </c>
      <c r="N41" s="192">
        <v>-1</v>
      </c>
      <c r="O41" s="192">
        <v>-2.7360000000000002</v>
      </c>
      <c r="P41" s="192">
        <v>41143</v>
      </c>
      <c r="Q41" s="192">
        <v>587460.46799999999</v>
      </c>
      <c r="R41" s="192">
        <v>918298</v>
      </c>
      <c r="S41" s="192">
        <v>33040240.916999999</v>
      </c>
      <c r="T41" s="192">
        <v>0</v>
      </c>
      <c r="U41" s="192">
        <v>0</v>
      </c>
      <c r="V41" s="192">
        <v>19334</v>
      </c>
      <c r="W41" s="192">
        <v>2768851.5809999998</v>
      </c>
      <c r="X41" s="192">
        <v>1861</v>
      </c>
      <c r="Y41" s="192">
        <v>14803.129000000001</v>
      </c>
      <c r="Z41" s="192">
        <v>652170</v>
      </c>
      <c r="AA41" s="192">
        <v>6450999.3370000003</v>
      </c>
      <c r="AB41" s="192">
        <v>1143</v>
      </c>
      <c r="AC41" s="192">
        <v>96187.976999999999</v>
      </c>
      <c r="AD41" s="192">
        <v>0</v>
      </c>
      <c r="AE41" s="192">
        <v>0</v>
      </c>
      <c r="AF41" s="192">
        <v>1571</v>
      </c>
      <c r="AG41" s="192">
        <v>72433.243000000002</v>
      </c>
      <c r="AH41" s="192">
        <v>7068</v>
      </c>
      <c r="AI41" s="192">
        <v>471870.114</v>
      </c>
      <c r="AJ41" s="192">
        <v>27876</v>
      </c>
      <c r="AK41" s="192">
        <v>1089666.1399999999</v>
      </c>
      <c r="AL41" s="192">
        <v>487</v>
      </c>
      <c r="AM41" s="192">
        <v>230210.87299999999</v>
      </c>
      <c r="AN41" s="192">
        <v>0</v>
      </c>
      <c r="AO41" s="192">
        <v>0</v>
      </c>
      <c r="AP41" s="192">
        <v>1535</v>
      </c>
      <c r="AQ41" s="192">
        <v>161216.802</v>
      </c>
      <c r="AR41" s="192">
        <v>5888</v>
      </c>
      <c r="AS41" s="192">
        <v>191019.01</v>
      </c>
      <c r="AT41" s="192">
        <v>1178</v>
      </c>
      <c r="AU41" s="192">
        <v>4667.7219999999998</v>
      </c>
      <c r="AV41" s="192">
        <v>59</v>
      </c>
      <c r="AW41" s="192">
        <v>23742.234</v>
      </c>
      <c r="AX41" s="192">
        <v>324992</v>
      </c>
      <c r="AY41" s="192">
        <v>1906588.7180000001</v>
      </c>
      <c r="AZ41" s="192">
        <v>0</v>
      </c>
      <c r="BA41" s="192">
        <v>0</v>
      </c>
      <c r="BB41" s="192">
        <v>636</v>
      </c>
      <c r="BC41" s="192">
        <v>629516.27</v>
      </c>
      <c r="BD41" s="192">
        <v>8270</v>
      </c>
      <c r="BE41" s="192">
        <v>122587.82399999999</v>
      </c>
      <c r="BF41" s="192">
        <v>0</v>
      </c>
      <c r="BG41" s="192">
        <v>0</v>
      </c>
      <c r="BH41" s="192">
        <v>3328</v>
      </c>
      <c r="BI41" s="192">
        <v>29197.217000000001</v>
      </c>
      <c r="BJ41" s="192">
        <v>38731</v>
      </c>
      <c r="BK41" s="192">
        <v>825438.08499999996</v>
      </c>
      <c r="BL41" s="192">
        <v>11581</v>
      </c>
      <c r="BM41" s="192">
        <v>159463.535</v>
      </c>
      <c r="BN41" s="192">
        <v>140694</v>
      </c>
      <c r="BO41" s="192">
        <v>2289870.3190000001</v>
      </c>
      <c r="BP41" s="192">
        <v>989</v>
      </c>
      <c r="BQ41" s="192">
        <v>5189.9859999999999</v>
      </c>
      <c r="BR41" s="192">
        <v>75</v>
      </c>
      <c r="BS41" s="192">
        <v>2793.3040000000001</v>
      </c>
      <c r="BT41" s="192">
        <v>3738801</v>
      </c>
      <c r="BU41" s="192">
        <v>7737278.8279999997</v>
      </c>
      <c r="BV41" s="61"/>
      <c r="BW41" s="63">
        <v>107.85214154334749</v>
      </c>
      <c r="BX41" s="63">
        <v>105.85538591427483</v>
      </c>
      <c r="BY41" s="63">
        <v>106.16391561982009</v>
      </c>
      <c r="BZ41" s="63">
        <v>106.48452002768076</v>
      </c>
      <c r="CA41" s="63">
        <v>101.29925429113533</v>
      </c>
      <c r="CB41" s="63">
        <v>98.423894872371804</v>
      </c>
    </row>
    <row r="42" spans="1:80" s="64" customFormat="1" ht="15.25" customHeight="1">
      <c r="A42" s="59" t="s">
        <v>121</v>
      </c>
      <c r="B42" s="192">
        <v>10174727</v>
      </c>
      <c r="C42" s="192">
        <v>127075837.382</v>
      </c>
      <c r="D42" s="192">
        <v>9392824</v>
      </c>
      <c r="E42" s="192">
        <v>107886934.73800001</v>
      </c>
      <c r="F42" s="192">
        <v>5700961</v>
      </c>
      <c r="G42" s="192">
        <v>68554699.963</v>
      </c>
      <c r="H42" s="192">
        <v>52861</v>
      </c>
      <c r="I42" s="192">
        <v>771656.72600000002</v>
      </c>
      <c r="J42" s="192">
        <v>1242389</v>
      </c>
      <c r="K42" s="192">
        <v>12570345.504000001</v>
      </c>
      <c r="L42" s="192">
        <v>2396613</v>
      </c>
      <c r="M42" s="192">
        <v>25990232.545000002</v>
      </c>
      <c r="N42" s="192">
        <v>0</v>
      </c>
      <c r="O42" s="192">
        <v>0</v>
      </c>
      <c r="P42" s="192">
        <v>23580</v>
      </c>
      <c r="Q42" s="192">
        <v>264794.321</v>
      </c>
      <c r="R42" s="192">
        <v>329593</v>
      </c>
      <c r="S42" s="192">
        <v>13293704.903000001</v>
      </c>
      <c r="T42" s="192">
        <v>0</v>
      </c>
      <c r="U42" s="192">
        <v>0</v>
      </c>
      <c r="V42" s="192">
        <v>15779</v>
      </c>
      <c r="W42" s="192">
        <v>1489171.308</v>
      </c>
      <c r="X42" s="192">
        <v>936</v>
      </c>
      <c r="Y42" s="192">
        <v>20333.004000000001</v>
      </c>
      <c r="Z42" s="192">
        <v>196983</v>
      </c>
      <c r="AA42" s="192">
        <v>1578189.098</v>
      </c>
      <c r="AB42" s="192">
        <v>494</v>
      </c>
      <c r="AC42" s="192">
        <v>56593.826000000001</v>
      </c>
      <c r="AD42" s="192">
        <v>0</v>
      </c>
      <c r="AE42" s="192">
        <v>0</v>
      </c>
      <c r="AF42" s="192">
        <v>395</v>
      </c>
      <c r="AG42" s="192">
        <v>54768.480000000003</v>
      </c>
      <c r="AH42" s="192">
        <v>312</v>
      </c>
      <c r="AI42" s="192">
        <v>23173.898000000001</v>
      </c>
      <c r="AJ42" s="192">
        <v>916</v>
      </c>
      <c r="AK42" s="192">
        <v>23703.327000000001</v>
      </c>
      <c r="AL42" s="192">
        <v>54</v>
      </c>
      <c r="AM42" s="192">
        <v>18421.637999999999</v>
      </c>
      <c r="AN42" s="192">
        <v>0</v>
      </c>
      <c r="AO42" s="192">
        <v>0</v>
      </c>
      <c r="AP42" s="192">
        <v>903</v>
      </c>
      <c r="AQ42" s="192">
        <v>90967.797999999995</v>
      </c>
      <c r="AR42" s="192">
        <v>341</v>
      </c>
      <c r="AS42" s="192">
        <v>12050.966</v>
      </c>
      <c r="AT42" s="192">
        <v>475</v>
      </c>
      <c r="AU42" s="192">
        <v>1027.095</v>
      </c>
      <c r="AV42" s="192">
        <v>16</v>
      </c>
      <c r="AW42" s="192">
        <v>3650.3989999999999</v>
      </c>
      <c r="AX42" s="192">
        <v>119827</v>
      </c>
      <c r="AY42" s="192">
        <v>645071.82999999996</v>
      </c>
      <c r="AZ42" s="192">
        <v>0</v>
      </c>
      <c r="BA42" s="192">
        <v>0</v>
      </c>
      <c r="BB42" s="192">
        <v>182</v>
      </c>
      <c r="BC42" s="192">
        <v>167734.44</v>
      </c>
      <c r="BD42" s="192">
        <v>2675</v>
      </c>
      <c r="BE42" s="192">
        <v>38770.671000000002</v>
      </c>
      <c r="BF42" s="192">
        <v>0</v>
      </c>
      <c r="BG42" s="192">
        <v>0</v>
      </c>
      <c r="BH42" s="192">
        <v>1411</v>
      </c>
      <c r="BI42" s="192">
        <v>14863.361000000001</v>
      </c>
      <c r="BJ42" s="192">
        <v>14566</v>
      </c>
      <c r="BK42" s="192">
        <v>242606.19899999999</v>
      </c>
      <c r="BL42" s="192">
        <v>6437</v>
      </c>
      <c r="BM42" s="192">
        <v>76505.081000000006</v>
      </c>
      <c r="BN42" s="192">
        <v>65803</v>
      </c>
      <c r="BO42" s="192">
        <v>1071706.2209999999</v>
      </c>
      <c r="BP42" s="192">
        <v>206</v>
      </c>
      <c r="BQ42" s="192">
        <v>1018.905</v>
      </c>
      <c r="BR42" s="192">
        <v>18</v>
      </c>
      <c r="BS42" s="192">
        <v>72.953000000000003</v>
      </c>
      <c r="BT42" s="192">
        <v>1</v>
      </c>
      <c r="BU42" s="192">
        <v>2.9220000000000002</v>
      </c>
      <c r="BV42" s="61"/>
      <c r="BW42" s="63">
        <v>105.85448763284704</v>
      </c>
      <c r="BX42" s="63">
        <v>105.60343914314151</v>
      </c>
      <c r="BY42" s="63">
        <v>105.08834948566943</v>
      </c>
      <c r="BZ42" s="63">
        <v>106.15265013554111</v>
      </c>
      <c r="CA42" s="63">
        <v>100.18267921408423</v>
      </c>
      <c r="CB42" s="63">
        <v>99.695462986768632</v>
      </c>
    </row>
    <row r="43" spans="1:80" s="64" customFormat="1" ht="15.25" customHeight="1">
      <c r="A43" s="65" t="s">
        <v>122</v>
      </c>
      <c r="B43" s="336">
        <v>6547042</v>
      </c>
      <c r="C43" s="336">
        <v>81603394.430999994</v>
      </c>
      <c r="D43" s="336">
        <v>4834682</v>
      </c>
      <c r="E43" s="336">
        <v>62278443.707000002</v>
      </c>
      <c r="F43" s="336">
        <v>3269354</v>
      </c>
      <c r="G43" s="336">
        <v>43603892.667000003</v>
      </c>
      <c r="H43" s="336">
        <v>18179</v>
      </c>
      <c r="I43" s="336">
        <v>296545.27399999998</v>
      </c>
      <c r="J43" s="336">
        <v>729198</v>
      </c>
      <c r="K43" s="336">
        <v>8273402.267</v>
      </c>
      <c r="L43" s="336">
        <v>817951</v>
      </c>
      <c r="M43" s="336">
        <v>10104603.499</v>
      </c>
      <c r="N43" s="336">
        <v>0</v>
      </c>
      <c r="O43" s="336">
        <v>0</v>
      </c>
      <c r="P43" s="336">
        <v>6220</v>
      </c>
      <c r="Q43" s="336">
        <v>117819.70299999999</v>
      </c>
      <c r="R43" s="336">
        <v>270880</v>
      </c>
      <c r="S43" s="336">
        <v>12974693.276000001</v>
      </c>
      <c r="T43" s="336">
        <v>0</v>
      </c>
      <c r="U43" s="336">
        <v>0</v>
      </c>
      <c r="V43" s="336">
        <v>7691</v>
      </c>
      <c r="W43" s="336">
        <v>1080445.713</v>
      </c>
      <c r="X43" s="336">
        <v>212</v>
      </c>
      <c r="Y43" s="336">
        <v>5744.1589999999997</v>
      </c>
      <c r="Z43" s="336">
        <v>101521</v>
      </c>
      <c r="AA43" s="336">
        <v>1135872.9909999999</v>
      </c>
      <c r="AB43" s="336">
        <v>678</v>
      </c>
      <c r="AC43" s="336">
        <v>71218.644</v>
      </c>
      <c r="AD43" s="336">
        <v>0</v>
      </c>
      <c r="AE43" s="336">
        <v>0</v>
      </c>
      <c r="AF43" s="336">
        <v>226</v>
      </c>
      <c r="AG43" s="336">
        <v>42183.447999999997</v>
      </c>
      <c r="AH43" s="336">
        <v>0</v>
      </c>
      <c r="AI43" s="336">
        <v>0</v>
      </c>
      <c r="AJ43" s="336">
        <v>34</v>
      </c>
      <c r="AK43" s="336">
        <v>667.58</v>
      </c>
      <c r="AL43" s="336">
        <v>27</v>
      </c>
      <c r="AM43" s="336">
        <v>10473.267</v>
      </c>
      <c r="AN43" s="336">
        <v>0</v>
      </c>
      <c r="AO43" s="336">
        <v>0</v>
      </c>
      <c r="AP43" s="336">
        <v>190</v>
      </c>
      <c r="AQ43" s="336">
        <v>18921.282999999999</v>
      </c>
      <c r="AR43" s="336">
        <v>79</v>
      </c>
      <c r="AS43" s="336">
        <v>1524.12</v>
      </c>
      <c r="AT43" s="336">
        <v>461</v>
      </c>
      <c r="AU43" s="336">
        <v>1091.9280000000001</v>
      </c>
      <c r="AV43" s="336">
        <v>28</v>
      </c>
      <c r="AW43" s="336">
        <v>8022.4219999999996</v>
      </c>
      <c r="AX43" s="336">
        <v>71283</v>
      </c>
      <c r="AY43" s="336">
        <v>392120.587</v>
      </c>
      <c r="AZ43" s="336">
        <v>0</v>
      </c>
      <c r="BA43" s="336">
        <v>0</v>
      </c>
      <c r="BB43" s="336">
        <v>103</v>
      </c>
      <c r="BC43" s="336">
        <v>5788.11</v>
      </c>
      <c r="BD43" s="336">
        <v>1777</v>
      </c>
      <c r="BE43" s="336">
        <v>26224.712</v>
      </c>
      <c r="BF43" s="336">
        <v>0</v>
      </c>
      <c r="BG43" s="336">
        <v>0</v>
      </c>
      <c r="BH43" s="336">
        <v>357</v>
      </c>
      <c r="BI43" s="336">
        <v>6995.0709999999999</v>
      </c>
      <c r="BJ43" s="336">
        <v>4338</v>
      </c>
      <c r="BK43" s="336">
        <v>81033.759999999995</v>
      </c>
      <c r="BL43" s="336">
        <v>3242</v>
      </c>
      <c r="BM43" s="336">
        <v>45918.074999999997</v>
      </c>
      <c r="BN43" s="336">
        <v>39811</v>
      </c>
      <c r="BO43" s="336">
        <v>665394.74699999997</v>
      </c>
      <c r="BP43" s="336">
        <v>61</v>
      </c>
      <c r="BQ43" s="336">
        <v>321.86399999999998</v>
      </c>
      <c r="BR43" s="336">
        <v>9</v>
      </c>
      <c r="BS43" s="336">
        <v>470.85500000000002</v>
      </c>
      <c r="BT43" s="336">
        <v>1203132</v>
      </c>
      <c r="BU43" s="336">
        <v>2632004.409</v>
      </c>
      <c r="BV43" s="61"/>
      <c r="BW43" s="66">
        <v>106.51064294305223</v>
      </c>
      <c r="BX43" s="66">
        <v>104.56893757870056</v>
      </c>
      <c r="BY43" s="66">
        <v>105.01347996945178</v>
      </c>
      <c r="BZ43" s="66">
        <v>105.08893805786181</v>
      </c>
      <c r="CA43" s="66">
        <v>98.597547436966067</v>
      </c>
      <c r="CB43" s="66">
        <v>99.443078014220404</v>
      </c>
    </row>
    <row r="44" spans="1:80" s="64" customFormat="1" ht="15.25" customHeight="1">
      <c r="A44" s="59" t="s">
        <v>123</v>
      </c>
      <c r="B44" s="192">
        <v>9511293</v>
      </c>
      <c r="C44" s="192">
        <v>106462863.14300001</v>
      </c>
      <c r="D44" s="192">
        <v>7054176</v>
      </c>
      <c r="E44" s="192">
        <v>87963582.805999994</v>
      </c>
      <c r="F44" s="192">
        <v>4593600</v>
      </c>
      <c r="G44" s="192">
        <v>59338194.472000003</v>
      </c>
      <c r="H44" s="192">
        <v>19865</v>
      </c>
      <c r="I44" s="192">
        <v>307654.72399999999</v>
      </c>
      <c r="J44" s="192">
        <v>913501</v>
      </c>
      <c r="K44" s="192">
        <v>9908126.4450000003</v>
      </c>
      <c r="L44" s="192">
        <v>1527210</v>
      </c>
      <c r="M44" s="192">
        <v>18409607.164999999</v>
      </c>
      <c r="N44" s="192">
        <v>0</v>
      </c>
      <c r="O44" s="192">
        <v>0</v>
      </c>
      <c r="P44" s="192">
        <v>8075</v>
      </c>
      <c r="Q44" s="192">
        <v>103308.264</v>
      </c>
      <c r="R44" s="192">
        <v>234214</v>
      </c>
      <c r="S44" s="192">
        <v>9581496.4470000006</v>
      </c>
      <c r="T44" s="192">
        <v>0</v>
      </c>
      <c r="U44" s="192">
        <v>0</v>
      </c>
      <c r="V44" s="192">
        <v>9713</v>
      </c>
      <c r="W44" s="192">
        <v>866522.21100000001</v>
      </c>
      <c r="X44" s="192">
        <v>364</v>
      </c>
      <c r="Y44" s="192">
        <v>18776.723999999998</v>
      </c>
      <c r="Z44" s="192">
        <v>115048</v>
      </c>
      <c r="AA44" s="192">
        <v>1115766.2120000001</v>
      </c>
      <c r="AB44" s="192">
        <v>540</v>
      </c>
      <c r="AC44" s="192">
        <v>59810.336000000003</v>
      </c>
      <c r="AD44" s="192">
        <v>0</v>
      </c>
      <c r="AE44" s="192">
        <v>0</v>
      </c>
      <c r="AF44" s="192">
        <v>435</v>
      </c>
      <c r="AG44" s="192">
        <v>34735.834000000003</v>
      </c>
      <c r="AH44" s="192">
        <v>5</v>
      </c>
      <c r="AI44" s="192">
        <v>39.57</v>
      </c>
      <c r="AJ44" s="192">
        <v>225</v>
      </c>
      <c r="AK44" s="192">
        <v>8372.4619999999995</v>
      </c>
      <c r="AL44" s="192">
        <v>89</v>
      </c>
      <c r="AM44" s="192">
        <v>48213.67</v>
      </c>
      <c r="AN44" s="192">
        <v>0</v>
      </c>
      <c r="AO44" s="192">
        <v>0</v>
      </c>
      <c r="AP44" s="192">
        <v>558</v>
      </c>
      <c r="AQ44" s="192">
        <v>59778.877</v>
      </c>
      <c r="AR44" s="192">
        <v>734</v>
      </c>
      <c r="AS44" s="192">
        <v>15493.653</v>
      </c>
      <c r="AT44" s="192">
        <v>403</v>
      </c>
      <c r="AU44" s="192">
        <v>857.01499999999999</v>
      </c>
      <c r="AV44" s="192">
        <v>17</v>
      </c>
      <c r="AW44" s="192">
        <v>1872.884</v>
      </c>
      <c r="AX44" s="192">
        <v>104979</v>
      </c>
      <c r="AY44" s="192">
        <v>522408.64799999999</v>
      </c>
      <c r="AZ44" s="192">
        <v>0</v>
      </c>
      <c r="BA44" s="192">
        <v>0</v>
      </c>
      <c r="BB44" s="192">
        <v>145</v>
      </c>
      <c r="BC44" s="192">
        <v>16217.11</v>
      </c>
      <c r="BD44" s="192">
        <v>1942</v>
      </c>
      <c r="BE44" s="192">
        <v>35189.864000000001</v>
      </c>
      <c r="BF44" s="192">
        <v>0</v>
      </c>
      <c r="BG44" s="192">
        <v>0</v>
      </c>
      <c r="BH44" s="192">
        <v>378</v>
      </c>
      <c r="BI44" s="192">
        <v>3224.4409999999998</v>
      </c>
      <c r="BJ44" s="192">
        <v>8258</v>
      </c>
      <c r="BK44" s="192">
        <v>160235.03700000001</v>
      </c>
      <c r="BL44" s="192">
        <v>2908</v>
      </c>
      <c r="BM44" s="192">
        <v>59194.311000000002</v>
      </c>
      <c r="BN44" s="192">
        <v>52586</v>
      </c>
      <c r="BO44" s="192">
        <v>906808.18400000001</v>
      </c>
      <c r="BP44" s="192">
        <v>137</v>
      </c>
      <c r="BQ44" s="192">
        <v>751.24400000000003</v>
      </c>
      <c r="BR44" s="192">
        <v>11</v>
      </c>
      <c r="BS44" s="192">
        <v>33.012</v>
      </c>
      <c r="BT44" s="192">
        <v>1915353</v>
      </c>
      <c r="BU44" s="192">
        <v>4880174.3269999996</v>
      </c>
      <c r="BV44" s="61"/>
      <c r="BW44" s="63">
        <v>108.20352192694855</v>
      </c>
      <c r="BX44" s="63">
        <v>107.83939353331311</v>
      </c>
      <c r="BY44" s="63">
        <v>106.34552145618873</v>
      </c>
      <c r="BZ44" s="63">
        <v>107.67040531727399</v>
      </c>
      <c r="CA44" s="63">
        <v>101.25326935131747</v>
      </c>
      <c r="CB44" s="63">
        <v>102.01736478739016</v>
      </c>
    </row>
    <row r="45" spans="1:80" s="64" customFormat="1" ht="15.25" customHeight="1">
      <c r="A45" s="59" t="s">
        <v>124</v>
      </c>
      <c r="B45" s="192">
        <v>9548580</v>
      </c>
      <c r="C45" s="192">
        <v>132777231.61300001</v>
      </c>
      <c r="D45" s="192">
        <v>8664842</v>
      </c>
      <c r="E45" s="192">
        <v>109369732.307</v>
      </c>
      <c r="F45" s="192">
        <v>5855017</v>
      </c>
      <c r="G45" s="192">
        <v>77334213.365999997</v>
      </c>
      <c r="H45" s="192">
        <v>53314</v>
      </c>
      <c r="I45" s="192">
        <v>763519.83</v>
      </c>
      <c r="J45" s="192">
        <v>1140768</v>
      </c>
      <c r="K45" s="192">
        <v>12236151.182</v>
      </c>
      <c r="L45" s="192">
        <v>1615743</v>
      </c>
      <c r="M45" s="192">
        <v>19035847.929000001</v>
      </c>
      <c r="N45" s="192">
        <v>0</v>
      </c>
      <c r="O45" s="192">
        <v>0</v>
      </c>
      <c r="P45" s="192">
        <v>3121</v>
      </c>
      <c r="Q45" s="192">
        <v>34536.839</v>
      </c>
      <c r="R45" s="192">
        <v>448858</v>
      </c>
      <c r="S45" s="192">
        <v>17790241.219000001</v>
      </c>
      <c r="T45" s="192">
        <v>0</v>
      </c>
      <c r="U45" s="192">
        <v>0</v>
      </c>
      <c r="V45" s="192">
        <v>15774</v>
      </c>
      <c r="W45" s="192">
        <v>1656310.6229999999</v>
      </c>
      <c r="X45" s="192">
        <v>507</v>
      </c>
      <c r="Y45" s="192">
        <v>5409.9859999999999</v>
      </c>
      <c r="Z45" s="192">
        <v>230560</v>
      </c>
      <c r="AA45" s="192">
        <v>1821620.5009999999</v>
      </c>
      <c r="AB45" s="192">
        <v>388</v>
      </c>
      <c r="AC45" s="192">
        <v>32498.429</v>
      </c>
      <c r="AD45" s="192">
        <v>0</v>
      </c>
      <c r="AE45" s="192">
        <v>0</v>
      </c>
      <c r="AF45" s="192">
        <v>346</v>
      </c>
      <c r="AG45" s="192">
        <v>44589.391000000003</v>
      </c>
      <c r="AH45" s="192">
        <v>6</v>
      </c>
      <c r="AI45" s="192">
        <v>4.25</v>
      </c>
      <c r="AJ45" s="192">
        <v>164</v>
      </c>
      <c r="AK45" s="192">
        <v>3880.5239999999999</v>
      </c>
      <c r="AL45" s="192">
        <v>19</v>
      </c>
      <c r="AM45" s="192">
        <v>7907.8130000000001</v>
      </c>
      <c r="AN45" s="192">
        <v>0</v>
      </c>
      <c r="AO45" s="192">
        <v>0</v>
      </c>
      <c r="AP45" s="192">
        <v>611</v>
      </c>
      <c r="AQ45" s="192">
        <v>65662.350000000006</v>
      </c>
      <c r="AR45" s="192">
        <v>308</v>
      </c>
      <c r="AS45" s="192">
        <v>8651.65</v>
      </c>
      <c r="AT45" s="192">
        <v>426</v>
      </c>
      <c r="AU45" s="192">
        <v>1386.63</v>
      </c>
      <c r="AV45" s="192">
        <v>27</v>
      </c>
      <c r="AW45" s="192">
        <v>6480.8580000000002</v>
      </c>
      <c r="AX45" s="192">
        <v>99514</v>
      </c>
      <c r="AY45" s="192">
        <v>389739.50799999997</v>
      </c>
      <c r="AZ45" s="192">
        <v>0</v>
      </c>
      <c r="BA45" s="192">
        <v>0</v>
      </c>
      <c r="BB45" s="192">
        <v>83</v>
      </c>
      <c r="BC45" s="192">
        <v>10681.77</v>
      </c>
      <c r="BD45" s="192">
        <v>3203</v>
      </c>
      <c r="BE45" s="192">
        <v>52961.053999999996</v>
      </c>
      <c r="BF45" s="192">
        <v>0</v>
      </c>
      <c r="BG45" s="192">
        <v>0</v>
      </c>
      <c r="BH45" s="192">
        <v>791</v>
      </c>
      <c r="BI45" s="192">
        <v>4872.99</v>
      </c>
      <c r="BJ45" s="192">
        <v>13225</v>
      </c>
      <c r="BK45" s="192">
        <v>242551.579</v>
      </c>
      <c r="BL45" s="192">
        <v>5327</v>
      </c>
      <c r="BM45" s="192">
        <v>62100.298999999999</v>
      </c>
      <c r="BN45" s="192">
        <v>60002</v>
      </c>
      <c r="BO45" s="192">
        <v>1159517.0379999999</v>
      </c>
      <c r="BP45" s="192">
        <v>356</v>
      </c>
      <c r="BQ45" s="192">
        <v>1809.518</v>
      </c>
      <c r="BR45" s="192">
        <v>122</v>
      </c>
      <c r="BS45" s="192">
        <v>4084.4870000000001</v>
      </c>
      <c r="BT45" s="192">
        <v>0</v>
      </c>
      <c r="BU45" s="192">
        <v>0</v>
      </c>
      <c r="BV45" s="61"/>
      <c r="BW45" s="63">
        <v>106.02977159123274</v>
      </c>
      <c r="BX45" s="63">
        <v>104.82382824513262</v>
      </c>
      <c r="BY45" s="63">
        <v>105.31952935593836</v>
      </c>
      <c r="BZ45" s="63">
        <v>105.48901109967139</v>
      </c>
      <c r="CA45" s="63">
        <v>100.52608122120719</v>
      </c>
      <c r="CB45" s="63">
        <v>100.17775029829039</v>
      </c>
    </row>
    <row r="46" spans="1:80" s="64" customFormat="1" ht="15.25" customHeight="1">
      <c r="A46" s="59" t="s">
        <v>125</v>
      </c>
      <c r="B46" s="192">
        <v>5246927</v>
      </c>
      <c r="C46" s="192">
        <v>76740371.062000006</v>
      </c>
      <c r="D46" s="192">
        <v>4145837</v>
      </c>
      <c r="E46" s="192">
        <v>54611488.905000001</v>
      </c>
      <c r="F46" s="192">
        <v>2918466</v>
      </c>
      <c r="G46" s="192">
        <v>39781779.967</v>
      </c>
      <c r="H46" s="192">
        <v>22414</v>
      </c>
      <c r="I46" s="192">
        <v>396116.68199999997</v>
      </c>
      <c r="J46" s="192">
        <v>716885</v>
      </c>
      <c r="K46" s="192">
        <v>8406665.6009999998</v>
      </c>
      <c r="L46" s="192">
        <v>488072</v>
      </c>
      <c r="M46" s="192">
        <v>6026926.6550000003</v>
      </c>
      <c r="N46" s="192">
        <v>0</v>
      </c>
      <c r="O46" s="192">
        <v>0</v>
      </c>
      <c r="P46" s="192">
        <v>3039</v>
      </c>
      <c r="Q46" s="192">
        <v>34766.620000000003</v>
      </c>
      <c r="R46" s="192">
        <v>383249</v>
      </c>
      <c r="S46" s="192">
        <v>16221909.767000001</v>
      </c>
      <c r="T46" s="192">
        <v>0</v>
      </c>
      <c r="U46" s="192">
        <v>0</v>
      </c>
      <c r="V46" s="192">
        <v>12575</v>
      </c>
      <c r="W46" s="192">
        <v>1696940.4240000001</v>
      </c>
      <c r="X46" s="192">
        <v>134</v>
      </c>
      <c r="Y46" s="192">
        <v>1198.739</v>
      </c>
      <c r="Z46" s="192">
        <v>131794</v>
      </c>
      <c r="AA46" s="192">
        <v>1377678.754</v>
      </c>
      <c r="AB46" s="192">
        <v>326</v>
      </c>
      <c r="AC46" s="192">
        <v>26733.712</v>
      </c>
      <c r="AD46" s="192">
        <v>0</v>
      </c>
      <c r="AE46" s="192">
        <v>0</v>
      </c>
      <c r="AF46" s="192">
        <v>294</v>
      </c>
      <c r="AG46" s="192">
        <v>38092.692000000003</v>
      </c>
      <c r="AH46" s="192">
        <v>0</v>
      </c>
      <c r="AI46" s="192">
        <v>0</v>
      </c>
      <c r="AJ46" s="192" t="e">
        <v>#N/A</v>
      </c>
      <c r="AK46" s="192" t="e">
        <v>#N/A</v>
      </c>
      <c r="AL46" s="192">
        <v>62</v>
      </c>
      <c r="AM46" s="192">
        <v>30610.767</v>
      </c>
      <c r="AN46" s="192">
        <v>0</v>
      </c>
      <c r="AO46" s="192">
        <v>0</v>
      </c>
      <c r="AP46" s="192">
        <v>255</v>
      </c>
      <c r="AQ46" s="192">
        <v>36665.317999999999</v>
      </c>
      <c r="AR46" s="192">
        <v>2389</v>
      </c>
      <c r="AS46" s="192">
        <v>55955.39</v>
      </c>
      <c r="AT46" s="192">
        <v>152</v>
      </c>
      <c r="AU46" s="192">
        <v>679.11500000000001</v>
      </c>
      <c r="AV46" s="192">
        <v>18</v>
      </c>
      <c r="AW46" s="192">
        <v>9605.64</v>
      </c>
      <c r="AX46" s="192">
        <v>63906</v>
      </c>
      <c r="AY46" s="192">
        <v>354269.69099999999</v>
      </c>
      <c r="AZ46" s="192">
        <v>0</v>
      </c>
      <c r="BA46" s="192">
        <v>0</v>
      </c>
      <c r="BB46" s="192">
        <v>106</v>
      </c>
      <c r="BC46" s="192">
        <v>10560.97</v>
      </c>
      <c r="BD46" s="192">
        <v>1123</v>
      </c>
      <c r="BE46" s="192">
        <v>16508.645</v>
      </c>
      <c r="BF46" s="192">
        <v>0</v>
      </c>
      <c r="BG46" s="192">
        <v>0</v>
      </c>
      <c r="BH46" s="192">
        <v>291</v>
      </c>
      <c r="BI46" s="192">
        <v>6712.4660000000003</v>
      </c>
      <c r="BJ46" s="192">
        <v>7073</v>
      </c>
      <c r="BK46" s="192">
        <v>131352.318</v>
      </c>
      <c r="BL46" s="192">
        <v>5841</v>
      </c>
      <c r="BM46" s="192">
        <v>68174.187000000005</v>
      </c>
      <c r="BN46" s="192">
        <v>32698</v>
      </c>
      <c r="BO46" s="192">
        <v>841144.41799999995</v>
      </c>
      <c r="BP46" s="192">
        <v>72</v>
      </c>
      <c r="BQ46" s="192">
        <v>300.38200000000001</v>
      </c>
      <c r="BR46" s="192">
        <v>31</v>
      </c>
      <c r="BS46" s="192">
        <v>295.18599999999998</v>
      </c>
      <c r="BT46" s="192">
        <v>455662</v>
      </c>
      <c r="BU46" s="192">
        <v>1168726.956</v>
      </c>
      <c r="BV46" s="61"/>
      <c r="BW46" s="63">
        <v>111.33568824215541</v>
      </c>
      <c r="BX46" s="63">
        <v>104.5508404482044</v>
      </c>
      <c r="BY46" s="63">
        <v>105.38477376715811</v>
      </c>
      <c r="BZ46" s="63">
        <v>105.14754954865309</v>
      </c>
      <c r="CA46" s="63">
        <v>98.318637876055334</v>
      </c>
      <c r="CB46" s="63">
        <v>97.83738610610132</v>
      </c>
    </row>
    <row r="47" spans="1:80" s="64" customFormat="1" ht="15.25" customHeight="1">
      <c r="A47" s="67" t="s">
        <v>126</v>
      </c>
      <c r="B47" s="194">
        <v>51312451</v>
      </c>
      <c r="C47" s="194">
        <v>650724980.19200003</v>
      </c>
      <c r="D47" s="194">
        <v>38261006</v>
      </c>
      <c r="E47" s="194">
        <v>479799584.19800001</v>
      </c>
      <c r="F47" s="194">
        <v>23615249</v>
      </c>
      <c r="G47" s="194">
        <v>308690008.33099997</v>
      </c>
      <c r="H47" s="194">
        <v>65171</v>
      </c>
      <c r="I47" s="194">
        <v>1106186.8400000001</v>
      </c>
      <c r="J47" s="194">
        <v>4241346</v>
      </c>
      <c r="K47" s="194">
        <v>48186845.048</v>
      </c>
      <c r="L47" s="194">
        <v>10339240</v>
      </c>
      <c r="M47" s="194">
        <v>121816543.979</v>
      </c>
      <c r="N47" s="194">
        <v>0</v>
      </c>
      <c r="O47" s="194">
        <v>0</v>
      </c>
      <c r="P47" s="194">
        <v>47897</v>
      </c>
      <c r="Q47" s="194">
        <v>743786.23800000001</v>
      </c>
      <c r="R47" s="194">
        <v>3048930</v>
      </c>
      <c r="S47" s="194">
        <v>115487232.624</v>
      </c>
      <c r="T47" s="194">
        <v>3</v>
      </c>
      <c r="U47" s="194">
        <v>142.99</v>
      </c>
      <c r="V47" s="194">
        <v>89909</v>
      </c>
      <c r="W47" s="194">
        <v>10242705.544</v>
      </c>
      <c r="X47" s="194">
        <v>2744</v>
      </c>
      <c r="Y47" s="194">
        <v>111493.144</v>
      </c>
      <c r="Z47" s="194">
        <v>1094561</v>
      </c>
      <c r="AA47" s="194">
        <v>12286714.267999999</v>
      </c>
      <c r="AB47" s="194">
        <v>1609</v>
      </c>
      <c r="AC47" s="194">
        <v>153709.674</v>
      </c>
      <c r="AD47" s="194">
        <v>0</v>
      </c>
      <c r="AE47" s="194">
        <v>0</v>
      </c>
      <c r="AF47" s="194">
        <v>1534</v>
      </c>
      <c r="AG47" s="194">
        <v>198409.89499999999</v>
      </c>
      <c r="AH47" s="194">
        <v>77</v>
      </c>
      <c r="AI47" s="194">
        <v>14787.76</v>
      </c>
      <c r="AJ47" s="194">
        <v>5153</v>
      </c>
      <c r="AK47" s="194">
        <v>213374.17199999999</v>
      </c>
      <c r="AL47" s="194">
        <v>760</v>
      </c>
      <c r="AM47" s="194">
        <v>345398.91700000002</v>
      </c>
      <c r="AN47" s="194">
        <v>0</v>
      </c>
      <c r="AO47" s="194">
        <v>0</v>
      </c>
      <c r="AP47" s="194">
        <v>2204</v>
      </c>
      <c r="AQ47" s="194">
        <v>260940.323</v>
      </c>
      <c r="AR47" s="194">
        <v>5803</v>
      </c>
      <c r="AS47" s="194">
        <v>219471.00700000001</v>
      </c>
      <c r="AT47" s="194">
        <v>2673</v>
      </c>
      <c r="AU47" s="194">
        <v>8113.8050000000003</v>
      </c>
      <c r="AV47" s="194">
        <v>161</v>
      </c>
      <c r="AW47" s="194">
        <v>59113.514999999999</v>
      </c>
      <c r="AX47" s="194">
        <v>884426</v>
      </c>
      <c r="AY47" s="194">
        <v>5037814.3499999996</v>
      </c>
      <c r="AZ47" s="194">
        <v>0</v>
      </c>
      <c r="BA47" s="194">
        <v>0</v>
      </c>
      <c r="BB47" s="194">
        <v>545</v>
      </c>
      <c r="BC47" s="194">
        <v>52116.639999999999</v>
      </c>
      <c r="BD47" s="194">
        <v>10687</v>
      </c>
      <c r="BE47" s="194">
        <v>177536.361</v>
      </c>
      <c r="BF47" s="194">
        <v>0</v>
      </c>
      <c r="BG47" s="194">
        <v>0</v>
      </c>
      <c r="BH47" s="194">
        <v>17679</v>
      </c>
      <c r="BI47" s="194">
        <v>92367.331000000006</v>
      </c>
      <c r="BJ47" s="194">
        <v>57150</v>
      </c>
      <c r="BK47" s="194">
        <v>1349962.9410000001</v>
      </c>
      <c r="BL47" s="194">
        <v>27438</v>
      </c>
      <c r="BM47" s="194">
        <v>693381.94700000004</v>
      </c>
      <c r="BN47" s="194">
        <v>267280</v>
      </c>
      <c r="BO47" s="194">
        <v>6030907.1849999996</v>
      </c>
      <c r="BP47" s="194">
        <v>1182</v>
      </c>
      <c r="BQ47" s="194">
        <v>5908.5280000000002</v>
      </c>
      <c r="BR47" s="194">
        <v>203</v>
      </c>
      <c r="BS47" s="194">
        <v>11909.442999999999</v>
      </c>
      <c r="BT47" s="194">
        <v>7480837</v>
      </c>
      <c r="BU47" s="194">
        <v>17128097.392000001</v>
      </c>
      <c r="BV47" s="61"/>
      <c r="BW47" s="70">
        <v>111.60332231853256</v>
      </c>
      <c r="BX47" s="70">
        <v>108.24145860397061</v>
      </c>
      <c r="BY47" s="70">
        <v>108.63125912612736</v>
      </c>
      <c r="BZ47" s="70">
        <v>109.21786619599642</v>
      </c>
      <c r="CA47" s="70">
        <v>101.88898290471474</v>
      </c>
      <c r="CB47" s="70">
        <v>100.01859653286024</v>
      </c>
    </row>
    <row r="48" spans="1:80" s="64" customFormat="1" ht="15.25" customHeight="1">
      <c r="A48" s="59" t="s">
        <v>127</v>
      </c>
      <c r="B48" s="192">
        <v>8141859</v>
      </c>
      <c r="C48" s="192">
        <v>87955342.797999993</v>
      </c>
      <c r="D48" s="192">
        <v>6359271</v>
      </c>
      <c r="E48" s="192">
        <v>73415313.621000007</v>
      </c>
      <c r="F48" s="192">
        <v>4326462</v>
      </c>
      <c r="G48" s="192">
        <v>52429632.568999998</v>
      </c>
      <c r="H48" s="192">
        <v>15776</v>
      </c>
      <c r="I48" s="192">
        <v>172186.198</v>
      </c>
      <c r="J48" s="192">
        <v>896444</v>
      </c>
      <c r="K48" s="192">
        <v>9075065.5850000009</v>
      </c>
      <c r="L48" s="192">
        <v>1120589</v>
      </c>
      <c r="M48" s="192">
        <v>11738429.268999999</v>
      </c>
      <c r="N48" s="192">
        <v>0</v>
      </c>
      <c r="O48" s="192">
        <v>0</v>
      </c>
      <c r="P48" s="192">
        <v>8081</v>
      </c>
      <c r="Q48" s="192">
        <v>77205.448999999993</v>
      </c>
      <c r="R48" s="192">
        <v>192000</v>
      </c>
      <c r="S48" s="192">
        <v>7945650.6610000003</v>
      </c>
      <c r="T48" s="192">
        <v>0</v>
      </c>
      <c r="U48" s="192">
        <v>0</v>
      </c>
      <c r="V48" s="192">
        <v>12072</v>
      </c>
      <c r="W48" s="192">
        <v>803999.39099999995</v>
      </c>
      <c r="X48" s="192">
        <v>702</v>
      </c>
      <c r="Y48" s="192">
        <v>7955.5429999999997</v>
      </c>
      <c r="Z48" s="192">
        <v>130845</v>
      </c>
      <c r="AA48" s="192">
        <v>1229653.7069999999</v>
      </c>
      <c r="AB48" s="192">
        <v>763</v>
      </c>
      <c r="AC48" s="192">
        <v>78378.092000000004</v>
      </c>
      <c r="AD48" s="192">
        <v>0</v>
      </c>
      <c r="AE48" s="192">
        <v>0</v>
      </c>
      <c r="AF48" s="192">
        <v>584</v>
      </c>
      <c r="AG48" s="192">
        <v>81758.361000000004</v>
      </c>
      <c r="AH48" s="192">
        <v>94</v>
      </c>
      <c r="AI48" s="192">
        <v>3191.4319999999998</v>
      </c>
      <c r="AJ48" s="192">
        <v>259</v>
      </c>
      <c r="AK48" s="192">
        <v>4752.2489999999998</v>
      </c>
      <c r="AL48" s="192">
        <v>86</v>
      </c>
      <c r="AM48" s="192">
        <v>17616.472000000002</v>
      </c>
      <c r="AN48" s="192">
        <v>0</v>
      </c>
      <c r="AO48" s="192">
        <v>0</v>
      </c>
      <c r="AP48" s="192">
        <v>300</v>
      </c>
      <c r="AQ48" s="192">
        <v>30846.724999999999</v>
      </c>
      <c r="AR48" s="192">
        <v>358</v>
      </c>
      <c r="AS48" s="192">
        <v>20231.638999999999</v>
      </c>
      <c r="AT48" s="192">
        <v>451</v>
      </c>
      <c r="AU48" s="192">
        <v>779.87400000000002</v>
      </c>
      <c r="AV48" s="192">
        <v>21</v>
      </c>
      <c r="AW48" s="192">
        <v>2559.5250000000001</v>
      </c>
      <c r="AX48" s="192">
        <v>96055</v>
      </c>
      <c r="AY48" s="192">
        <v>444030.45199999999</v>
      </c>
      <c r="AZ48" s="192">
        <v>0</v>
      </c>
      <c r="BA48" s="192">
        <v>0</v>
      </c>
      <c r="BB48" s="192">
        <v>527</v>
      </c>
      <c r="BC48" s="192">
        <v>633625.47</v>
      </c>
      <c r="BD48" s="192">
        <v>2102</v>
      </c>
      <c r="BE48" s="192">
        <v>32050.440999999999</v>
      </c>
      <c r="BF48" s="192">
        <v>0</v>
      </c>
      <c r="BG48" s="192">
        <v>0</v>
      </c>
      <c r="BH48" s="192">
        <v>1197</v>
      </c>
      <c r="BI48" s="192">
        <v>7276.7049999999999</v>
      </c>
      <c r="BJ48" s="192">
        <v>10658</v>
      </c>
      <c r="BK48" s="192">
        <v>170732.95800000001</v>
      </c>
      <c r="BL48" s="192">
        <v>4048</v>
      </c>
      <c r="BM48" s="192">
        <v>77852.866999999998</v>
      </c>
      <c r="BN48" s="192">
        <v>38735</v>
      </c>
      <c r="BO48" s="192">
        <v>677821.103</v>
      </c>
      <c r="BP48" s="192">
        <v>177</v>
      </c>
      <c r="BQ48" s="192">
        <v>860.87900000000002</v>
      </c>
      <c r="BR48" s="192">
        <v>33</v>
      </c>
      <c r="BS48" s="192">
        <v>680.78599999999994</v>
      </c>
      <c r="BT48" s="192">
        <v>1282440</v>
      </c>
      <c r="BU48" s="192">
        <v>2190518.3960000002</v>
      </c>
      <c r="BV48" s="61"/>
      <c r="BW48" s="63">
        <v>107.25330489354641</v>
      </c>
      <c r="BX48" s="63">
        <v>104.81955784445938</v>
      </c>
      <c r="BY48" s="63">
        <v>105.50040297147081</v>
      </c>
      <c r="BZ48" s="63">
        <v>105.60572427232866</v>
      </c>
      <c r="CA48" s="63">
        <v>99.413872377441336</v>
      </c>
      <c r="CB48" s="63">
        <v>93.094356367934168</v>
      </c>
    </row>
    <row r="49" spans="1:80" s="64" customFormat="1" ht="15.25" customHeight="1">
      <c r="A49" s="59" t="s">
        <v>128</v>
      </c>
      <c r="B49" s="192">
        <v>11199876</v>
      </c>
      <c r="C49" s="192">
        <v>141766660.836</v>
      </c>
      <c r="D49" s="192">
        <v>8865822</v>
      </c>
      <c r="E49" s="192">
        <v>107451922.67900001</v>
      </c>
      <c r="F49" s="192">
        <v>5868904</v>
      </c>
      <c r="G49" s="192">
        <v>74526990.555999994</v>
      </c>
      <c r="H49" s="192">
        <v>117791</v>
      </c>
      <c r="I49" s="192">
        <v>1811933.933</v>
      </c>
      <c r="J49" s="192">
        <v>1390903</v>
      </c>
      <c r="K49" s="192">
        <v>14553486.721000001</v>
      </c>
      <c r="L49" s="192">
        <v>1488224</v>
      </c>
      <c r="M49" s="192">
        <v>16559511.469000001</v>
      </c>
      <c r="N49" s="192">
        <v>0</v>
      </c>
      <c r="O49" s="192">
        <v>0</v>
      </c>
      <c r="P49" s="192">
        <v>42842</v>
      </c>
      <c r="Q49" s="192">
        <v>531172.22499999998</v>
      </c>
      <c r="R49" s="192">
        <v>631791</v>
      </c>
      <c r="S49" s="192">
        <v>22694953.918000001</v>
      </c>
      <c r="T49" s="192">
        <v>0</v>
      </c>
      <c r="U49" s="192">
        <v>0</v>
      </c>
      <c r="V49" s="192">
        <v>23081</v>
      </c>
      <c r="W49" s="192">
        <v>2061756.797</v>
      </c>
      <c r="X49" s="192">
        <v>1341</v>
      </c>
      <c r="Y49" s="192">
        <v>11826.261</v>
      </c>
      <c r="Z49" s="192">
        <v>194186</v>
      </c>
      <c r="AA49" s="192">
        <v>2189430.8709999998</v>
      </c>
      <c r="AB49" s="192">
        <v>563</v>
      </c>
      <c r="AC49" s="192">
        <v>51162.254000000001</v>
      </c>
      <c r="AD49" s="192">
        <v>0</v>
      </c>
      <c r="AE49" s="192">
        <v>0</v>
      </c>
      <c r="AF49" s="192">
        <v>326</v>
      </c>
      <c r="AG49" s="192">
        <v>60380.328000000001</v>
      </c>
      <c r="AH49" s="192">
        <v>2486</v>
      </c>
      <c r="AI49" s="192">
        <v>120198.13</v>
      </c>
      <c r="AJ49" s="192">
        <v>26541</v>
      </c>
      <c r="AK49" s="192">
        <v>1083373.845</v>
      </c>
      <c r="AL49" s="192">
        <v>171</v>
      </c>
      <c r="AM49" s="192">
        <v>55332.826999999997</v>
      </c>
      <c r="AN49" s="192">
        <v>0</v>
      </c>
      <c r="AO49" s="192">
        <v>0</v>
      </c>
      <c r="AP49" s="192">
        <v>759</v>
      </c>
      <c r="AQ49" s="192">
        <v>86366.957999999999</v>
      </c>
      <c r="AR49" s="192">
        <v>1496</v>
      </c>
      <c r="AS49" s="192">
        <v>56447.684000000001</v>
      </c>
      <c r="AT49" s="192">
        <v>475</v>
      </c>
      <c r="AU49" s="192">
        <v>1508.4960000000001</v>
      </c>
      <c r="AV49" s="192">
        <v>25</v>
      </c>
      <c r="AW49" s="192">
        <v>7148.61</v>
      </c>
      <c r="AX49" s="192">
        <v>127325</v>
      </c>
      <c r="AY49" s="192">
        <v>992729.77</v>
      </c>
      <c r="AZ49" s="192">
        <v>0</v>
      </c>
      <c r="BA49" s="192">
        <v>0</v>
      </c>
      <c r="BB49" s="192">
        <v>215</v>
      </c>
      <c r="BC49" s="192">
        <v>331420.08</v>
      </c>
      <c r="BD49" s="192">
        <v>3011</v>
      </c>
      <c r="BE49" s="192">
        <v>53295.572999999997</v>
      </c>
      <c r="BF49" s="192">
        <v>0</v>
      </c>
      <c r="BG49" s="192">
        <v>0</v>
      </c>
      <c r="BH49" s="192">
        <v>1194</v>
      </c>
      <c r="BI49" s="192">
        <v>9063.1319999999996</v>
      </c>
      <c r="BJ49" s="192">
        <v>18722</v>
      </c>
      <c r="BK49" s="192">
        <v>327718.78600000002</v>
      </c>
      <c r="BL49" s="192">
        <v>8326</v>
      </c>
      <c r="BM49" s="192">
        <v>110953.80100000001</v>
      </c>
      <c r="BN49" s="192">
        <v>79654</v>
      </c>
      <c r="BO49" s="192">
        <v>1351428.452</v>
      </c>
      <c r="BP49" s="192">
        <v>231</v>
      </c>
      <c r="BQ49" s="192">
        <v>1119.4970000000001</v>
      </c>
      <c r="BR49" s="192">
        <v>38</v>
      </c>
      <c r="BS49" s="192">
        <v>720.43</v>
      </c>
      <c r="BT49" s="192">
        <v>1169255</v>
      </c>
      <c r="BU49" s="192">
        <v>2125229.432</v>
      </c>
      <c r="BV49" s="61"/>
      <c r="BW49" s="63">
        <v>105.43166413392531</v>
      </c>
      <c r="BX49" s="63">
        <v>104.52128529513374</v>
      </c>
      <c r="BY49" s="63">
        <v>104.32464088998495</v>
      </c>
      <c r="BZ49" s="63">
        <v>105.51038321379582</v>
      </c>
      <c r="CA49" s="63">
        <v>99.81357755726566</v>
      </c>
      <c r="CB49" s="63">
        <v>97.445424625064717</v>
      </c>
    </row>
    <row r="50" spans="1:80" s="64" customFormat="1" ht="15.25" customHeight="1">
      <c r="A50" s="59" t="s">
        <v>129</v>
      </c>
      <c r="B50" s="192">
        <v>14837017</v>
      </c>
      <c r="C50" s="192">
        <v>188409115.61199999</v>
      </c>
      <c r="D50" s="192">
        <v>12165080</v>
      </c>
      <c r="E50" s="192">
        <v>152315364.91600001</v>
      </c>
      <c r="F50" s="192">
        <v>8206454</v>
      </c>
      <c r="G50" s="192">
        <v>106530349.93700001</v>
      </c>
      <c r="H50" s="192">
        <v>46403</v>
      </c>
      <c r="I50" s="192">
        <v>652920.53500000003</v>
      </c>
      <c r="J50" s="192">
        <v>1676556</v>
      </c>
      <c r="K50" s="192">
        <v>18607207.903999999</v>
      </c>
      <c r="L50" s="192">
        <v>2235667</v>
      </c>
      <c r="M50" s="192">
        <v>26524886.539999999</v>
      </c>
      <c r="N50" s="192">
        <v>0</v>
      </c>
      <c r="O50" s="192">
        <v>0</v>
      </c>
      <c r="P50" s="192">
        <v>22814</v>
      </c>
      <c r="Q50" s="192">
        <v>397431.19400000002</v>
      </c>
      <c r="R50" s="192">
        <v>551799</v>
      </c>
      <c r="S50" s="192">
        <v>23108721.261</v>
      </c>
      <c r="T50" s="192">
        <v>0</v>
      </c>
      <c r="U50" s="192">
        <v>0</v>
      </c>
      <c r="V50" s="192">
        <v>17769</v>
      </c>
      <c r="W50" s="192">
        <v>2362917.8459999999</v>
      </c>
      <c r="X50" s="192">
        <v>1665</v>
      </c>
      <c r="Y50" s="192">
        <v>45477.784</v>
      </c>
      <c r="Z50" s="192">
        <v>305968</v>
      </c>
      <c r="AA50" s="192">
        <v>2901082.52</v>
      </c>
      <c r="AB50" s="192">
        <v>1035</v>
      </c>
      <c r="AC50" s="192">
        <v>108558.98</v>
      </c>
      <c r="AD50" s="192">
        <v>0</v>
      </c>
      <c r="AE50" s="192">
        <v>0</v>
      </c>
      <c r="AF50" s="192">
        <v>725</v>
      </c>
      <c r="AG50" s="192">
        <v>97172.850999999995</v>
      </c>
      <c r="AH50" s="192">
        <v>39</v>
      </c>
      <c r="AI50" s="192">
        <v>597.51</v>
      </c>
      <c r="AJ50" s="192">
        <v>88</v>
      </c>
      <c r="AK50" s="192">
        <v>4377.884</v>
      </c>
      <c r="AL50" s="192">
        <v>216</v>
      </c>
      <c r="AM50" s="192">
        <v>79044.891000000003</v>
      </c>
      <c r="AN50" s="192">
        <v>0</v>
      </c>
      <c r="AO50" s="192">
        <v>0</v>
      </c>
      <c r="AP50" s="192">
        <v>1922</v>
      </c>
      <c r="AQ50" s="192">
        <v>199314.84099999999</v>
      </c>
      <c r="AR50" s="192">
        <v>1249</v>
      </c>
      <c r="AS50" s="192">
        <v>24912.063999999998</v>
      </c>
      <c r="AT50" s="192">
        <v>473</v>
      </c>
      <c r="AU50" s="192">
        <v>1203.971</v>
      </c>
      <c r="AV50" s="192">
        <v>15</v>
      </c>
      <c r="AW50" s="192">
        <v>7564.049</v>
      </c>
      <c r="AX50" s="192">
        <v>228231</v>
      </c>
      <c r="AY50" s="192">
        <v>1225998.1129999999</v>
      </c>
      <c r="AZ50" s="192">
        <v>0</v>
      </c>
      <c r="BA50" s="192">
        <v>0</v>
      </c>
      <c r="BB50" s="192">
        <v>472</v>
      </c>
      <c r="BC50" s="192">
        <v>406467.99</v>
      </c>
      <c r="BD50" s="192">
        <v>3505</v>
      </c>
      <c r="BE50" s="192">
        <v>61214.519</v>
      </c>
      <c r="BF50" s="192">
        <v>0</v>
      </c>
      <c r="BG50" s="192">
        <v>0</v>
      </c>
      <c r="BH50" s="192">
        <v>136994</v>
      </c>
      <c r="BI50" s="192">
        <v>573203.22400000005</v>
      </c>
      <c r="BJ50" s="192">
        <v>25217</v>
      </c>
      <c r="BK50" s="192">
        <v>424587.54399999999</v>
      </c>
      <c r="BL50" s="192">
        <v>11458</v>
      </c>
      <c r="BM50" s="192">
        <v>168546.50399999999</v>
      </c>
      <c r="BN50" s="192">
        <v>93920</v>
      </c>
      <c r="BO50" s="192">
        <v>1641325.2409999999</v>
      </c>
      <c r="BP50" s="192">
        <v>292</v>
      </c>
      <c r="BQ50" s="192">
        <v>1343.712</v>
      </c>
      <c r="BR50" s="192">
        <v>82</v>
      </c>
      <c r="BS50" s="192">
        <v>1788.567</v>
      </c>
      <c r="BT50" s="192">
        <v>1265989</v>
      </c>
      <c r="BU50" s="192">
        <v>2250897.6359999999</v>
      </c>
      <c r="BV50" s="61"/>
      <c r="BW50" s="63">
        <v>108.35148196059798</v>
      </c>
      <c r="BX50" s="63">
        <v>107.07502536411711</v>
      </c>
      <c r="BY50" s="63">
        <v>106.3835666847863</v>
      </c>
      <c r="BZ50" s="63">
        <v>107.72757003827083</v>
      </c>
      <c r="CA50" s="63">
        <v>100.72375938696759</v>
      </c>
      <c r="CB50" s="63">
        <v>98.66980481386689</v>
      </c>
    </row>
    <row r="51" spans="1:80" s="64" customFormat="1" ht="15.25" customHeight="1">
      <c r="A51" s="59" t="s">
        <v>130</v>
      </c>
      <c r="B51" s="192">
        <v>9916354</v>
      </c>
      <c r="C51" s="192">
        <v>127017133.54799999</v>
      </c>
      <c r="D51" s="192">
        <v>7653293</v>
      </c>
      <c r="E51" s="192">
        <v>97911784.255999997</v>
      </c>
      <c r="F51" s="192">
        <v>5141352</v>
      </c>
      <c r="G51" s="192">
        <v>68656817.566</v>
      </c>
      <c r="H51" s="192">
        <v>33908</v>
      </c>
      <c r="I51" s="192">
        <v>547248.63300000003</v>
      </c>
      <c r="J51" s="192">
        <v>969999</v>
      </c>
      <c r="K51" s="192">
        <v>10835954.545</v>
      </c>
      <c r="L51" s="192">
        <v>1508034</v>
      </c>
      <c r="M51" s="192">
        <v>17871763.511999998</v>
      </c>
      <c r="N51" s="192">
        <v>0</v>
      </c>
      <c r="O51" s="192">
        <v>0</v>
      </c>
      <c r="P51" s="192">
        <v>10419</v>
      </c>
      <c r="Q51" s="192">
        <v>172937.905</v>
      </c>
      <c r="R51" s="192">
        <v>424968</v>
      </c>
      <c r="S51" s="192">
        <v>19133210.302000001</v>
      </c>
      <c r="T51" s="192">
        <v>0</v>
      </c>
      <c r="U51" s="192">
        <v>0</v>
      </c>
      <c r="V51" s="192">
        <v>10804</v>
      </c>
      <c r="W51" s="192">
        <v>1782686.1440000001</v>
      </c>
      <c r="X51" s="192">
        <v>865</v>
      </c>
      <c r="Y51" s="192">
        <v>6093.3280000000004</v>
      </c>
      <c r="Z51" s="192">
        <v>206486</v>
      </c>
      <c r="AA51" s="192">
        <v>2367958.3029999998</v>
      </c>
      <c r="AB51" s="192">
        <v>378</v>
      </c>
      <c r="AC51" s="192">
        <v>46529.523999999998</v>
      </c>
      <c r="AD51" s="192">
        <v>0</v>
      </c>
      <c r="AE51" s="192">
        <v>0</v>
      </c>
      <c r="AF51" s="192">
        <v>653</v>
      </c>
      <c r="AG51" s="192">
        <v>87136.251999999993</v>
      </c>
      <c r="AH51" s="192">
        <v>15</v>
      </c>
      <c r="AI51" s="192">
        <v>247.29</v>
      </c>
      <c r="AJ51" s="192">
        <v>283</v>
      </c>
      <c r="AK51" s="192">
        <v>5376.74</v>
      </c>
      <c r="AL51" s="192">
        <v>145</v>
      </c>
      <c r="AM51" s="192">
        <v>35021.408000000003</v>
      </c>
      <c r="AN51" s="192">
        <v>0</v>
      </c>
      <c r="AO51" s="192">
        <v>0</v>
      </c>
      <c r="AP51" s="192">
        <v>496</v>
      </c>
      <c r="AQ51" s="192">
        <v>53661.665000000001</v>
      </c>
      <c r="AR51" s="192">
        <v>707</v>
      </c>
      <c r="AS51" s="192">
        <v>41846.171999999999</v>
      </c>
      <c r="AT51" s="192">
        <v>484</v>
      </c>
      <c r="AU51" s="192">
        <v>2065.712</v>
      </c>
      <c r="AV51" s="192">
        <v>21</v>
      </c>
      <c r="AW51" s="192">
        <v>8319.48</v>
      </c>
      <c r="AX51" s="192">
        <v>158992</v>
      </c>
      <c r="AY51" s="192">
        <v>755349.16299999994</v>
      </c>
      <c r="AZ51" s="192">
        <v>0</v>
      </c>
      <c r="BA51" s="192">
        <v>0</v>
      </c>
      <c r="BB51" s="192">
        <v>98</v>
      </c>
      <c r="BC51" s="192">
        <v>9365.67</v>
      </c>
      <c r="BD51" s="192">
        <v>2483</v>
      </c>
      <c r="BE51" s="192">
        <v>41668.652000000002</v>
      </c>
      <c r="BF51" s="192">
        <v>0</v>
      </c>
      <c r="BG51" s="192">
        <v>0</v>
      </c>
      <c r="BH51" s="192">
        <v>1109</v>
      </c>
      <c r="BI51" s="192">
        <v>10998.846</v>
      </c>
      <c r="BJ51" s="192">
        <v>14230</v>
      </c>
      <c r="BK51" s="192">
        <v>196583.182</v>
      </c>
      <c r="BL51" s="192">
        <v>7906</v>
      </c>
      <c r="BM51" s="192">
        <v>124918.155</v>
      </c>
      <c r="BN51" s="192">
        <v>69666</v>
      </c>
      <c r="BO51" s="192">
        <v>1313179.557</v>
      </c>
      <c r="BP51" s="192">
        <v>162</v>
      </c>
      <c r="BQ51" s="192">
        <v>839.54200000000003</v>
      </c>
      <c r="BR51" s="192">
        <v>26</v>
      </c>
      <c r="BS51" s="192">
        <v>1128.1849999999999</v>
      </c>
      <c r="BT51" s="192">
        <v>1351665</v>
      </c>
      <c r="BU51" s="192">
        <v>2908228.1150000002</v>
      </c>
      <c r="BV51" s="61"/>
      <c r="BW51" s="63">
        <v>107.74114668516034</v>
      </c>
      <c r="BX51" s="63">
        <v>105.56927561366847</v>
      </c>
      <c r="BY51" s="63">
        <v>105.90682272322194</v>
      </c>
      <c r="BZ51" s="63">
        <v>106.60513238558309</v>
      </c>
      <c r="CA51" s="63">
        <v>100.06569513220262</v>
      </c>
      <c r="CB51" s="63">
        <v>97.266202977957079</v>
      </c>
    </row>
    <row r="52" spans="1:80" s="64" customFormat="1" ht="15.25" customHeight="1">
      <c r="A52" s="59" t="s">
        <v>131</v>
      </c>
      <c r="B52" s="192">
        <v>9830994</v>
      </c>
      <c r="C52" s="192">
        <v>111240544.814</v>
      </c>
      <c r="D52" s="192">
        <v>7311953</v>
      </c>
      <c r="E52" s="192">
        <v>86957180.422000006</v>
      </c>
      <c r="F52" s="192">
        <v>5225930</v>
      </c>
      <c r="G52" s="192">
        <v>64164871.453000002</v>
      </c>
      <c r="H52" s="192">
        <v>42150</v>
      </c>
      <c r="I52" s="192">
        <v>620944.70799999998</v>
      </c>
      <c r="J52" s="192">
        <v>994278</v>
      </c>
      <c r="K52" s="192">
        <v>10144170.390000001</v>
      </c>
      <c r="L52" s="192">
        <v>1049595</v>
      </c>
      <c r="M52" s="192">
        <v>12027193.870999999</v>
      </c>
      <c r="N52" s="192">
        <v>0</v>
      </c>
      <c r="O52" s="192">
        <v>0</v>
      </c>
      <c r="P52" s="192">
        <v>15517</v>
      </c>
      <c r="Q52" s="192">
        <v>202578.728</v>
      </c>
      <c r="R52" s="192">
        <v>391179</v>
      </c>
      <c r="S52" s="192">
        <v>14541383.950999999</v>
      </c>
      <c r="T52" s="192">
        <v>0</v>
      </c>
      <c r="U52" s="192">
        <v>0</v>
      </c>
      <c r="V52" s="192">
        <v>18867</v>
      </c>
      <c r="W52" s="192">
        <v>1659712.192</v>
      </c>
      <c r="X52" s="192">
        <v>749</v>
      </c>
      <c r="Y52" s="192">
        <v>9236.2309999999998</v>
      </c>
      <c r="Z52" s="192">
        <v>190711</v>
      </c>
      <c r="AA52" s="192">
        <v>2277586.2560000001</v>
      </c>
      <c r="AB52" s="192">
        <v>234</v>
      </c>
      <c r="AC52" s="192">
        <v>32599.413</v>
      </c>
      <c r="AD52" s="192">
        <v>0</v>
      </c>
      <c r="AE52" s="192">
        <v>0</v>
      </c>
      <c r="AF52" s="192">
        <v>274</v>
      </c>
      <c r="AG52" s="192">
        <v>31231.06</v>
      </c>
      <c r="AH52" s="192">
        <v>9</v>
      </c>
      <c r="AI52" s="192">
        <v>9134.18</v>
      </c>
      <c r="AJ52" s="192">
        <v>186</v>
      </c>
      <c r="AK52" s="192">
        <v>2413.306</v>
      </c>
      <c r="AL52" s="192">
        <v>87</v>
      </c>
      <c r="AM52" s="192">
        <v>27887.848000000002</v>
      </c>
      <c r="AN52" s="192">
        <v>0</v>
      </c>
      <c r="AO52" s="192">
        <v>0</v>
      </c>
      <c r="AP52" s="192">
        <v>481</v>
      </c>
      <c r="AQ52" s="192">
        <v>48177.921999999999</v>
      </c>
      <c r="AR52" s="192">
        <v>254</v>
      </c>
      <c r="AS52" s="192">
        <v>7671.9430000000002</v>
      </c>
      <c r="AT52" s="192">
        <v>308</v>
      </c>
      <c r="AU52" s="192">
        <v>1108.145</v>
      </c>
      <c r="AV52" s="192">
        <v>19</v>
      </c>
      <c r="AW52" s="192">
        <v>2799.6689999999999</v>
      </c>
      <c r="AX52" s="192">
        <v>113819</v>
      </c>
      <c r="AY52" s="192">
        <v>569055.24699999997</v>
      </c>
      <c r="AZ52" s="192">
        <v>0</v>
      </c>
      <c r="BA52" s="192">
        <v>0</v>
      </c>
      <c r="BB52" s="192">
        <v>52</v>
      </c>
      <c r="BC52" s="192">
        <v>6736.62</v>
      </c>
      <c r="BD52" s="192">
        <v>2466</v>
      </c>
      <c r="BE52" s="192">
        <v>39211.953000000001</v>
      </c>
      <c r="BF52" s="192">
        <v>0</v>
      </c>
      <c r="BG52" s="192">
        <v>0</v>
      </c>
      <c r="BH52" s="192">
        <v>1546</v>
      </c>
      <c r="BI52" s="192">
        <v>13418.766</v>
      </c>
      <c r="BJ52" s="192">
        <v>19809</v>
      </c>
      <c r="BK52" s="192">
        <v>334512.99599999998</v>
      </c>
      <c r="BL52" s="192">
        <v>7204</v>
      </c>
      <c r="BM52" s="192">
        <v>90109.282999999996</v>
      </c>
      <c r="BN52" s="192">
        <v>51490</v>
      </c>
      <c r="BO52" s="192">
        <v>825457.37100000004</v>
      </c>
      <c r="BP52" s="192">
        <v>140</v>
      </c>
      <c r="BQ52" s="192">
        <v>735.52300000000002</v>
      </c>
      <c r="BR52" s="192">
        <v>11</v>
      </c>
      <c r="BS52" s="192">
        <v>51.834000000000003</v>
      </c>
      <c r="BT52" s="192">
        <v>1703629</v>
      </c>
      <c r="BU52" s="192">
        <v>3550553.9550000001</v>
      </c>
      <c r="BV52" s="61"/>
      <c r="BW52" s="63">
        <v>107.84050652489761</v>
      </c>
      <c r="BX52" s="63">
        <v>105.48147905894115</v>
      </c>
      <c r="BY52" s="63">
        <v>105.50170698299684</v>
      </c>
      <c r="BZ52" s="63">
        <v>105.84136688882812</v>
      </c>
      <c r="CA52" s="63">
        <v>99.983386326691274</v>
      </c>
      <c r="CB52" s="63">
        <v>99.360952408169624</v>
      </c>
    </row>
    <row r="53" spans="1:80" s="64" customFormat="1" ht="15.25" customHeight="1">
      <c r="A53" s="65" t="s">
        <v>132</v>
      </c>
      <c r="B53" s="336">
        <v>12362671</v>
      </c>
      <c r="C53" s="336">
        <v>175692246.384</v>
      </c>
      <c r="D53" s="336">
        <v>10977111</v>
      </c>
      <c r="E53" s="336">
        <v>136437340.553</v>
      </c>
      <c r="F53" s="336">
        <v>7735547</v>
      </c>
      <c r="G53" s="336">
        <v>99802648.853</v>
      </c>
      <c r="H53" s="336">
        <v>52960</v>
      </c>
      <c r="I53" s="336">
        <v>821488.83799999999</v>
      </c>
      <c r="J53" s="336">
        <v>1623453</v>
      </c>
      <c r="K53" s="336">
        <v>17371455.170000002</v>
      </c>
      <c r="L53" s="336">
        <v>1565151</v>
      </c>
      <c r="M53" s="336">
        <v>18441747.692000002</v>
      </c>
      <c r="N53" s="336">
        <v>0</v>
      </c>
      <c r="O53" s="336">
        <v>0</v>
      </c>
      <c r="P53" s="336">
        <v>22071</v>
      </c>
      <c r="Q53" s="336">
        <v>274269.00599999999</v>
      </c>
      <c r="R53" s="336">
        <v>639664</v>
      </c>
      <c r="S53" s="336">
        <v>29224050.204</v>
      </c>
      <c r="T53" s="336">
        <v>0</v>
      </c>
      <c r="U53" s="336">
        <v>0</v>
      </c>
      <c r="V53" s="336">
        <v>15824</v>
      </c>
      <c r="W53" s="336">
        <v>2178228.0290000001</v>
      </c>
      <c r="X53" s="336">
        <v>3458</v>
      </c>
      <c r="Y53" s="336">
        <v>42037.478000000003</v>
      </c>
      <c r="Z53" s="336">
        <v>223696</v>
      </c>
      <c r="AA53" s="336">
        <v>2744382.9890000001</v>
      </c>
      <c r="AB53" s="336">
        <v>431</v>
      </c>
      <c r="AC53" s="336">
        <v>48796.860999999997</v>
      </c>
      <c r="AD53" s="336">
        <v>0</v>
      </c>
      <c r="AE53" s="336">
        <v>0</v>
      </c>
      <c r="AF53" s="336">
        <v>450</v>
      </c>
      <c r="AG53" s="336">
        <v>72550.096999999994</v>
      </c>
      <c r="AH53" s="336">
        <v>1</v>
      </c>
      <c r="AI53" s="336">
        <v>21.52</v>
      </c>
      <c r="AJ53" s="336">
        <v>252</v>
      </c>
      <c r="AK53" s="336">
        <v>9199.5550000000003</v>
      </c>
      <c r="AL53" s="336">
        <v>115</v>
      </c>
      <c r="AM53" s="336">
        <v>40593.555</v>
      </c>
      <c r="AN53" s="336">
        <v>0</v>
      </c>
      <c r="AO53" s="336">
        <v>0</v>
      </c>
      <c r="AP53" s="336">
        <v>1605</v>
      </c>
      <c r="AQ53" s="336">
        <v>197842.622</v>
      </c>
      <c r="AR53" s="336">
        <v>1855</v>
      </c>
      <c r="AS53" s="336">
        <v>61442.769</v>
      </c>
      <c r="AT53" s="336">
        <v>798</v>
      </c>
      <c r="AU53" s="336">
        <v>1407.1189999999999</v>
      </c>
      <c r="AV53" s="336">
        <v>50</v>
      </c>
      <c r="AW53" s="336">
        <v>11902.77</v>
      </c>
      <c r="AX53" s="336">
        <v>186517</v>
      </c>
      <c r="AY53" s="336">
        <v>1063913.469</v>
      </c>
      <c r="AZ53" s="336">
        <v>0</v>
      </c>
      <c r="BA53" s="336">
        <v>0</v>
      </c>
      <c r="BB53" s="336">
        <v>376</v>
      </c>
      <c r="BC53" s="336">
        <v>395261.63</v>
      </c>
      <c r="BD53" s="336">
        <v>2851</v>
      </c>
      <c r="BE53" s="336">
        <v>48793.627999999997</v>
      </c>
      <c r="BF53" s="336">
        <v>0</v>
      </c>
      <c r="BG53" s="336">
        <v>0</v>
      </c>
      <c r="BH53" s="336">
        <v>67693</v>
      </c>
      <c r="BI53" s="336">
        <v>274644.08799999999</v>
      </c>
      <c r="BJ53" s="336">
        <v>29578</v>
      </c>
      <c r="BK53" s="336">
        <v>453259.76799999998</v>
      </c>
      <c r="BL53" s="336">
        <v>9310</v>
      </c>
      <c r="BM53" s="336">
        <v>114950.046</v>
      </c>
      <c r="BN53" s="336">
        <v>84427</v>
      </c>
      <c r="BO53" s="336">
        <v>1805862.608</v>
      </c>
      <c r="BP53" s="336">
        <v>223</v>
      </c>
      <c r="BQ53" s="336">
        <v>1145.0740000000001</v>
      </c>
      <c r="BR53" s="336">
        <v>47</v>
      </c>
      <c r="BS53" s="336">
        <v>2809.9679999999998</v>
      </c>
      <c r="BT53" s="336">
        <v>94268</v>
      </c>
      <c r="BU53" s="336">
        <v>187540.978</v>
      </c>
      <c r="BV53" s="61"/>
      <c r="BW53" s="66">
        <v>105.67205557491128</v>
      </c>
      <c r="BX53" s="66">
        <v>104.87247720686494</v>
      </c>
      <c r="BY53" s="66">
        <v>104.16748276513901</v>
      </c>
      <c r="BZ53" s="66">
        <v>105.76986069806131</v>
      </c>
      <c r="CA53" s="66">
        <v>100.8073552378806</v>
      </c>
      <c r="CB53" s="66">
        <v>98.622036609643743</v>
      </c>
    </row>
    <row r="54" spans="1:80" s="64" customFormat="1" ht="15.25" customHeight="1">
      <c r="A54" s="67" t="s">
        <v>133</v>
      </c>
      <c r="B54" s="194">
        <v>10605495</v>
      </c>
      <c r="C54" s="194">
        <v>172528430.01300001</v>
      </c>
      <c r="D54" s="194">
        <v>8953874</v>
      </c>
      <c r="E54" s="194">
        <v>121563338.521</v>
      </c>
      <c r="F54" s="194">
        <v>6229200</v>
      </c>
      <c r="G54" s="194">
        <v>88443821.752000004</v>
      </c>
      <c r="H54" s="194">
        <v>26442</v>
      </c>
      <c r="I54" s="194">
        <v>410248.45199999999</v>
      </c>
      <c r="J54" s="194">
        <v>1345643</v>
      </c>
      <c r="K54" s="194">
        <v>15762876.504000001</v>
      </c>
      <c r="L54" s="194">
        <v>1352589</v>
      </c>
      <c r="M54" s="194">
        <v>16946391.813000001</v>
      </c>
      <c r="N54" s="194">
        <v>0</v>
      </c>
      <c r="O54" s="194">
        <v>0</v>
      </c>
      <c r="P54" s="194">
        <v>29727</v>
      </c>
      <c r="Q54" s="194">
        <v>375668.26699999999</v>
      </c>
      <c r="R54" s="194">
        <v>728234</v>
      </c>
      <c r="S54" s="194">
        <v>35072104.491999999</v>
      </c>
      <c r="T54" s="194">
        <v>0</v>
      </c>
      <c r="U54" s="194">
        <v>0</v>
      </c>
      <c r="V54" s="194">
        <v>31501</v>
      </c>
      <c r="W54" s="194">
        <v>3224165.96</v>
      </c>
      <c r="X54" s="194">
        <v>2117</v>
      </c>
      <c r="Y54" s="194">
        <v>46737.527999999998</v>
      </c>
      <c r="Z54" s="194">
        <v>416879</v>
      </c>
      <c r="AA54" s="194">
        <v>5886566.2089999998</v>
      </c>
      <c r="AB54" s="194">
        <v>731</v>
      </c>
      <c r="AC54" s="194">
        <v>146128.334</v>
      </c>
      <c r="AD54" s="194">
        <v>0</v>
      </c>
      <c r="AE54" s="194">
        <v>0</v>
      </c>
      <c r="AF54" s="194">
        <v>1029</v>
      </c>
      <c r="AG54" s="194">
        <v>55645.213000000003</v>
      </c>
      <c r="AH54" s="194">
        <v>0</v>
      </c>
      <c r="AI54" s="194">
        <v>0</v>
      </c>
      <c r="AJ54" s="194">
        <v>86</v>
      </c>
      <c r="AK54" s="194">
        <v>10596.701999999999</v>
      </c>
      <c r="AL54" s="194">
        <v>228</v>
      </c>
      <c r="AM54" s="194">
        <v>124149.026</v>
      </c>
      <c r="AN54" s="194">
        <v>0</v>
      </c>
      <c r="AO54" s="194">
        <v>0</v>
      </c>
      <c r="AP54" s="194">
        <v>1101</v>
      </c>
      <c r="AQ54" s="194">
        <v>150223.53899999999</v>
      </c>
      <c r="AR54" s="194">
        <v>450</v>
      </c>
      <c r="AS54" s="194">
        <v>10928.273999999999</v>
      </c>
      <c r="AT54" s="194">
        <v>1117</v>
      </c>
      <c r="AU54" s="194">
        <v>3630.6840000000002</v>
      </c>
      <c r="AV54" s="194">
        <v>72</v>
      </c>
      <c r="AW54" s="194">
        <v>11694.449000000001</v>
      </c>
      <c r="AX54" s="194">
        <v>322314</v>
      </c>
      <c r="AY54" s="194">
        <v>2734223.5410000002</v>
      </c>
      <c r="AZ54" s="194">
        <v>0</v>
      </c>
      <c r="BA54" s="194">
        <v>0</v>
      </c>
      <c r="BB54" s="194">
        <v>667</v>
      </c>
      <c r="BC54" s="194">
        <v>639343.78</v>
      </c>
      <c r="BD54" s="194">
        <v>1033</v>
      </c>
      <c r="BE54" s="194">
        <v>18513.236000000001</v>
      </c>
      <c r="BF54" s="194">
        <v>0</v>
      </c>
      <c r="BG54" s="194">
        <v>0</v>
      </c>
      <c r="BH54" s="194">
        <v>664</v>
      </c>
      <c r="BI54" s="194">
        <v>9449</v>
      </c>
      <c r="BJ54" s="194">
        <v>32658</v>
      </c>
      <c r="BK54" s="194">
        <v>680207.81299999997</v>
      </c>
      <c r="BL54" s="194">
        <v>4449</v>
      </c>
      <c r="BM54" s="194">
        <v>61291.065000000002</v>
      </c>
      <c r="BN54" s="194">
        <v>76347</v>
      </c>
      <c r="BO54" s="194">
        <v>1702850.4550000001</v>
      </c>
      <c r="BP54" s="194">
        <v>208</v>
      </c>
      <c r="BQ54" s="194">
        <v>934.02499999999998</v>
      </c>
      <c r="BR54" s="194">
        <v>9</v>
      </c>
      <c r="BS54" s="194">
        <v>39.9</v>
      </c>
      <c r="BT54" s="194">
        <v>0</v>
      </c>
      <c r="BU54" s="194">
        <v>0</v>
      </c>
      <c r="BV54" s="61"/>
      <c r="BW54" s="70">
        <v>109.15650098776619</v>
      </c>
      <c r="BX54" s="70">
        <v>108.02072795601605</v>
      </c>
      <c r="BY54" s="70">
        <v>107.03497704585044</v>
      </c>
      <c r="BZ54" s="70">
        <v>108.90908140082264</v>
      </c>
      <c r="CA54" s="70">
        <v>102.63596657510384</v>
      </c>
      <c r="CB54" s="70">
        <v>100.89694958998012</v>
      </c>
    </row>
    <row r="55" spans="1:80" s="183" customFormat="1" ht="20.149999999999999" customHeight="1">
      <c r="A55" s="242"/>
      <c r="B55" s="242" t="s">
        <v>280</v>
      </c>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4"/>
      <c r="BA55" s="244"/>
      <c r="BB55" s="243"/>
      <c r="BC55" s="243"/>
      <c r="BD55" s="243"/>
      <c r="BE55" s="243"/>
      <c r="BF55" s="243"/>
      <c r="BG55" s="243"/>
      <c r="BH55" s="243"/>
      <c r="BI55" s="243"/>
      <c r="BJ55" s="243"/>
      <c r="BK55" s="243"/>
      <c r="BL55" s="243"/>
      <c r="BM55" s="243"/>
      <c r="BN55" s="243"/>
      <c r="BO55" s="243"/>
      <c r="BP55" s="243"/>
      <c r="BQ55" s="243"/>
      <c r="BR55" s="243"/>
      <c r="BS55" s="243"/>
      <c r="BT55" s="243"/>
      <c r="BU55" s="243"/>
      <c r="BV55" s="243"/>
    </row>
    <row r="56" spans="1:80">
      <c r="A56" s="34"/>
      <c r="B56" s="1"/>
    </row>
    <row r="73" spans="4:4">
      <c r="D73" s="34" t="s">
        <v>183</v>
      </c>
    </row>
  </sheetData>
  <mergeCells count="51">
    <mergeCell ref="AT1:BK1"/>
    <mergeCell ref="BL1:CB1"/>
    <mergeCell ref="AP3:AQ4"/>
    <mergeCell ref="AX4:AY4"/>
    <mergeCell ref="BD3:BE4"/>
    <mergeCell ref="BB3:BC4"/>
    <mergeCell ref="AZ4:BA4"/>
    <mergeCell ref="AT4:AU4"/>
    <mergeCell ref="AV4:AW4"/>
    <mergeCell ref="BY4:BZ4"/>
    <mergeCell ref="AD1:AS1"/>
    <mergeCell ref="AR3:AS4"/>
    <mergeCell ref="AN3:AO4"/>
    <mergeCell ref="AT3:BA3"/>
    <mergeCell ref="BP3:BQ4"/>
    <mergeCell ref="AL3:AM3"/>
    <mergeCell ref="A3:A5"/>
    <mergeCell ref="B3:C4"/>
    <mergeCell ref="D3:E4"/>
    <mergeCell ref="F3:G4"/>
    <mergeCell ref="B1:M1"/>
    <mergeCell ref="H3:I4"/>
    <mergeCell ref="J3:K4"/>
    <mergeCell ref="L3:M4"/>
    <mergeCell ref="N1:AC1"/>
    <mergeCell ref="P3:Q4"/>
    <mergeCell ref="N3:O4"/>
    <mergeCell ref="AH3:AK3"/>
    <mergeCell ref="AH4:AI4"/>
    <mergeCell ref="AD4:AE4"/>
    <mergeCell ref="AF4:AG4"/>
    <mergeCell ref="AJ4:AK4"/>
    <mergeCell ref="AB4:AC4"/>
    <mergeCell ref="T3:U4"/>
    <mergeCell ref="V3:AC3"/>
    <mergeCell ref="R3:S4"/>
    <mergeCell ref="Z4:AA4"/>
    <mergeCell ref="AL4:AM4"/>
    <mergeCell ref="AD3:AG3"/>
    <mergeCell ref="V4:W4"/>
    <mergeCell ref="X4:Y4"/>
    <mergeCell ref="BN3:BO4"/>
    <mergeCell ref="CA4:CB4"/>
    <mergeCell ref="BW3:CB3"/>
    <mergeCell ref="BF3:BG4"/>
    <mergeCell ref="BW4:BX4"/>
    <mergeCell ref="BH3:BI4"/>
    <mergeCell ref="BL3:BM4"/>
    <mergeCell ref="BJ3:BK4"/>
    <mergeCell ref="BT3:BU4"/>
    <mergeCell ref="BR3:BS4"/>
  </mergeCells>
  <phoneticPr fontId="4"/>
  <printOptions horizontalCentered="1"/>
  <pageMargins left="0.19685039370078741" right="0.19685039370078741" top="0.39370078740157483" bottom="0" header="0.51181102362204722" footer="0.51181102362204722"/>
  <pageSetup paperSize="9" scale="65" orientation="landscape" verticalDpi="300" r:id="rId1"/>
  <headerFooter alignWithMargins="0"/>
  <colBreaks count="4" manualBreakCount="4">
    <brk id="13" max="1048575" man="1"/>
    <brk id="29" max="55" man="1"/>
    <brk id="45" max="55" man="1"/>
    <brk id="63" max="5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W72"/>
  <sheetViews>
    <sheetView showGridLines="0" zoomScale="80" zoomScaleNormal="80" workbookViewId="0">
      <pane xSplit="1" ySplit="9" topLeftCell="B10" activePane="bottomRight" state="frozen"/>
      <selection activeCell="AB7" activeCellId="3" sqref="V7 X7 Z7 AB7"/>
      <selection pane="topRight" activeCell="AB7" activeCellId="3" sqref="V7 X7 Z7 AB7"/>
      <selection pane="bottomLeft" activeCell="AB7" activeCellId="3" sqref="V7 X7 Z7 AB7"/>
      <selection pane="bottomRight" sqref="A1:U1"/>
    </sheetView>
  </sheetViews>
  <sheetFormatPr defaultColWidth="10.296875" defaultRowHeight="12"/>
  <cols>
    <col min="1" max="1" width="11.59765625" style="74" customWidth="1"/>
    <col min="2" max="2" width="14.69921875" style="74" customWidth="1"/>
    <col min="3" max="3" width="18.69921875" style="74" bestFit="1" customWidth="1"/>
    <col min="4" max="21" width="14.69921875" style="74" customWidth="1"/>
    <col min="22" max="22" width="13.296875" style="74" bestFit="1" customWidth="1"/>
    <col min="23" max="16384" width="10.296875" style="74"/>
  </cols>
  <sheetData>
    <row r="1" spans="1:23" s="71" customFormat="1" ht="17.25" customHeight="1">
      <c r="A1" s="1160" t="s">
        <v>287</v>
      </c>
      <c r="B1" s="1160"/>
      <c r="C1" s="1160"/>
      <c r="D1" s="1160"/>
      <c r="E1" s="1160"/>
      <c r="F1" s="1160"/>
      <c r="G1" s="1160"/>
      <c r="H1" s="1160"/>
      <c r="I1" s="1160"/>
      <c r="J1" s="1160"/>
      <c r="K1" s="1160"/>
      <c r="L1" s="1160"/>
      <c r="M1" s="1160"/>
      <c r="N1" s="1160"/>
      <c r="O1" s="1160"/>
      <c r="P1" s="1160"/>
      <c r="Q1" s="1160"/>
      <c r="R1" s="1160"/>
      <c r="S1" s="1160"/>
      <c r="T1" s="1160"/>
      <c r="U1" s="1160"/>
    </row>
    <row r="3" spans="1:23" ht="12" customHeight="1"/>
    <row r="4" spans="1:23" ht="21" customHeight="1">
      <c r="A4" s="1161" t="s">
        <v>134</v>
      </c>
      <c r="B4" s="1171" t="s">
        <v>200</v>
      </c>
      <c r="C4" s="1172"/>
      <c r="D4" s="1172"/>
      <c r="E4" s="1172"/>
      <c r="F4" s="1172"/>
      <c r="G4" s="1172"/>
      <c r="H4" s="1172"/>
      <c r="I4" s="1172"/>
      <c r="J4" s="1172"/>
      <c r="K4" s="1172"/>
      <c r="L4" s="1172"/>
      <c r="M4" s="1172"/>
      <c r="N4" s="1172"/>
      <c r="O4" s="1173"/>
      <c r="P4" s="1174" t="s">
        <v>187</v>
      </c>
      <c r="Q4" s="1175"/>
      <c r="R4" s="1175"/>
      <c r="S4" s="1175"/>
      <c r="T4" s="1175"/>
      <c r="U4" s="1176"/>
      <c r="V4" s="72"/>
      <c r="W4" s="73"/>
    </row>
    <row r="5" spans="1:23" ht="18.75" customHeight="1">
      <c r="A5" s="1162"/>
      <c r="B5" s="1170" t="s">
        <v>156</v>
      </c>
      <c r="C5" s="1167"/>
      <c r="D5" s="1166" t="s">
        <v>157</v>
      </c>
      <c r="E5" s="1167"/>
      <c r="F5" s="1170" t="s">
        <v>158</v>
      </c>
      <c r="G5" s="1167"/>
      <c r="H5" s="1166" t="s">
        <v>160</v>
      </c>
      <c r="I5" s="1167"/>
      <c r="J5" s="1166" t="s">
        <v>161</v>
      </c>
      <c r="K5" s="1167"/>
      <c r="L5" s="1181" t="s">
        <v>159</v>
      </c>
      <c r="M5" s="1182"/>
      <c r="N5" s="1182"/>
      <c r="O5" s="1183"/>
      <c r="P5" s="1177"/>
      <c r="Q5" s="1178"/>
      <c r="R5" s="1178"/>
      <c r="S5" s="1178"/>
      <c r="T5" s="1178"/>
      <c r="U5" s="1179"/>
      <c r="V5" s="72"/>
      <c r="W5" s="73"/>
    </row>
    <row r="6" spans="1:23" ht="18.75" customHeight="1">
      <c r="A6" s="1162"/>
      <c r="B6" s="1168"/>
      <c r="C6" s="1169"/>
      <c r="D6" s="1168"/>
      <c r="E6" s="1169"/>
      <c r="F6" s="1168"/>
      <c r="G6" s="1169"/>
      <c r="H6" s="1168"/>
      <c r="I6" s="1169"/>
      <c r="J6" s="1168"/>
      <c r="K6" s="1169"/>
      <c r="L6" s="1164" t="s">
        <v>135</v>
      </c>
      <c r="M6" s="1165"/>
      <c r="N6" s="1164" t="s">
        <v>52</v>
      </c>
      <c r="O6" s="1165"/>
      <c r="P6" s="1164" t="s">
        <v>17</v>
      </c>
      <c r="Q6" s="1165"/>
      <c r="R6" s="1164" t="s">
        <v>136</v>
      </c>
      <c r="S6" s="1180"/>
      <c r="T6" s="1164" t="s">
        <v>137</v>
      </c>
      <c r="U6" s="1165"/>
      <c r="V6" s="240"/>
      <c r="W6" s="241"/>
    </row>
    <row r="7" spans="1:23" s="80" customFormat="1" ht="18" customHeight="1">
      <c r="A7" s="1163"/>
      <c r="B7" s="79" t="s">
        <v>138</v>
      </c>
      <c r="C7" s="79" t="s">
        <v>139</v>
      </c>
      <c r="D7" s="79" t="s">
        <v>140</v>
      </c>
      <c r="E7" s="79" t="s">
        <v>141</v>
      </c>
      <c r="F7" s="79" t="s">
        <v>138</v>
      </c>
      <c r="G7" s="79" t="s">
        <v>139</v>
      </c>
      <c r="H7" s="79" t="s">
        <v>138</v>
      </c>
      <c r="I7" s="79" t="s">
        <v>139</v>
      </c>
      <c r="J7" s="79" t="s">
        <v>138</v>
      </c>
      <c r="K7" s="79" t="s">
        <v>139</v>
      </c>
      <c r="L7" s="79" t="s">
        <v>138</v>
      </c>
      <c r="M7" s="79" t="s">
        <v>139</v>
      </c>
      <c r="N7" s="79" t="s">
        <v>138</v>
      </c>
      <c r="O7" s="79" t="s">
        <v>139</v>
      </c>
      <c r="P7" s="79" t="s">
        <v>142</v>
      </c>
      <c r="Q7" s="79" t="s">
        <v>143</v>
      </c>
      <c r="R7" s="79" t="s">
        <v>138</v>
      </c>
      <c r="S7" s="79" t="s">
        <v>139</v>
      </c>
      <c r="T7" s="79" t="s">
        <v>138</v>
      </c>
      <c r="U7" s="79" t="s">
        <v>139</v>
      </c>
      <c r="V7" s="76"/>
      <c r="W7" s="77"/>
    </row>
    <row r="8" spans="1:23" s="85" customFormat="1" ht="13">
      <c r="A8" s="81"/>
      <c r="B8" s="82" t="s">
        <v>28</v>
      </c>
      <c r="C8" s="82" t="s">
        <v>29</v>
      </c>
      <c r="D8" s="82" t="s">
        <v>28</v>
      </c>
      <c r="E8" s="82" t="s">
        <v>29</v>
      </c>
      <c r="F8" s="82" t="s">
        <v>28</v>
      </c>
      <c r="G8" s="82" t="s">
        <v>29</v>
      </c>
      <c r="H8" s="82" t="s">
        <v>28</v>
      </c>
      <c r="I8" s="82" t="s">
        <v>29</v>
      </c>
      <c r="J8" s="82" t="s">
        <v>28</v>
      </c>
      <c r="K8" s="82" t="s">
        <v>29</v>
      </c>
      <c r="L8" s="82" t="s">
        <v>28</v>
      </c>
      <c r="M8" s="82" t="s">
        <v>29</v>
      </c>
      <c r="N8" s="82" t="s">
        <v>28</v>
      </c>
      <c r="O8" s="82" t="s">
        <v>29</v>
      </c>
      <c r="P8" s="82" t="s">
        <v>28</v>
      </c>
      <c r="Q8" s="82" t="s">
        <v>29</v>
      </c>
      <c r="R8" s="82" t="s">
        <v>28</v>
      </c>
      <c r="S8" s="82" t="s">
        <v>29</v>
      </c>
      <c r="T8" s="82" t="s">
        <v>28</v>
      </c>
      <c r="U8" s="82" t="s">
        <v>29</v>
      </c>
      <c r="V8" s="83"/>
      <c r="W8" s="84"/>
    </row>
    <row r="9" spans="1:23" ht="18" customHeight="1">
      <c r="A9" s="224" t="s">
        <v>306</v>
      </c>
      <c r="B9" s="314">
        <v>450346408</v>
      </c>
      <c r="C9" s="314">
        <v>5387192806.1230001</v>
      </c>
      <c r="D9" s="314">
        <v>259734390</v>
      </c>
      <c r="E9" s="314">
        <v>2783802498.9759998</v>
      </c>
      <c r="F9" s="314">
        <v>90030012</v>
      </c>
      <c r="G9" s="314">
        <v>968416620.13399994</v>
      </c>
      <c r="H9" s="314">
        <v>37469026</v>
      </c>
      <c r="I9" s="314">
        <v>601078198.79499996</v>
      </c>
      <c r="J9" s="314">
        <v>16806932</v>
      </c>
      <c r="K9" s="314">
        <v>274839598.47500002</v>
      </c>
      <c r="L9" s="314">
        <v>9396487</v>
      </c>
      <c r="M9" s="314">
        <v>168879094.81</v>
      </c>
      <c r="N9" s="314">
        <v>31305207</v>
      </c>
      <c r="O9" s="314">
        <v>626756377.50800002</v>
      </c>
      <c r="P9" s="314">
        <v>-1</v>
      </c>
      <c r="Q9" s="314">
        <v>-2.7360000000000002</v>
      </c>
      <c r="R9" s="314">
        <v>0</v>
      </c>
      <c r="S9" s="314">
        <v>0</v>
      </c>
      <c r="T9" s="314">
        <v>-1</v>
      </c>
      <c r="U9" s="314">
        <v>-2.7360000000000002</v>
      </c>
      <c r="V9" s="87"/>
      <c r="W9" s="88"/>
    </row>
    <row r="10" spans="1:23" ht="18" customHeight="1">
      <c r="A10" s="89" t="s">
        <v>144</v>
      </c>
      <c r="B10" s="315">
        <v>16253886</v>
      </c>
      <c r="C10" s="315">
        <v>230906179.755</v>
      </c>
      <c r="D10" s="315">
        <v>9315664</v>
      </c>
      <c r="E10" s="315">
        <v>117399839.208</v>
      </c>
      <c r="F10" s="315">
        <v>2965282</v>
      </c>
      <c r="G10" s="315">
        <v>33754436.68</v>
      </c>
      <c r="H10" s="315">
        <v>1674373</v>
      </c>
      <c r="I10" s="315">
        <v>32167500.666000001</v>
      </c>
      <c r="J10" s="315">
        <v>789159</v>
      </c>
      <c r="K10" s="315">
        <v>14294836.782</v>
      </c>
      <c r="L10" s="315">
        <v>349728</v>
      </c>
      <c r="M10" s="315">
        <v>7554015.9139999999</v>
      </c>
      <c r="N10" s="315">
        <v>1349517</v>
      </c>
      <c r="O10" s="315">
        <v>30250377.736000001</v>
      </c>
      <c r="P10" s="315">
        <v>0</v>
      </c>
      <c r="Q10" s="315">
        <v>0</v>
      </c>
      <c r="R10" s="315">
        <v>0</v>
      </c>
      <c r="S10" s="315">
        <v>0</v>
      </c>
      <c r="T10" s="315">
        <v>0</v>
      </c>
      <c r="U10" s="315">
        <v>0</v>
      </c>
      <c r="V10" s="87"/>
      <c r="W10" s="88"/>
    </row>
    <row r="11" spans="1:23" ht="18" customHeight="1">
      <c r="A11" s="90" t="s">
        <v>145</v>
      </c>
      <c r="B11" s="316">
        <v>4302194</v>
      </c>
      <c r="C11" s="316">
        <v>50947985.853</v>
      </c>
      <c r="D11" s="316">
        <v>2217169</v>
      </c>
      <c r="E11" s="316">
        <v>24321755.243000001</v>
      </c>
      <c r="F11" s="316">
        <v>865651</v>
      </c>
      <c r="G11" s="316">
        <v>7400300.7560000001</v>
      </c>
      <c r="H11" s="316">
        <v>418752</v>
      </c>
      <c r="I11" s="316">
        <v>6125881.0630000001</v>
      </c>
      <c r="J11" s="316">
        <v>221645</v>
      </c>
      <c r="K11" s="316">
        <v>3473835.7439999999</v>
      </c>
      <c r="L11" s="316">
        <v>70604</v>
      </c>
      <c r="M11" s="316">
        <v>1195798.3970000001</v>
      </c>
      <c r="N11" s="316">
        <v>396820</v>
      </c>
      <c r="O11" s="316">
        <v>7035271.523</v>
      </c>
      <c r="P11" s="316">
        <v>0</v>
      </c>
      <c r="Q11" s="316">
        <v>0</v>
      </c>
      <c r="R11" s="316">
        <v>0</v>
      </c>
      <c r="S11" s="316">
        <v>0</v>
      </c>
      <c r="T11" s="316">
        <v>0</v>
      </c>
      <c r="U11" s="316">
        <v>0</v>
      </c>
      <c r="V11" s="87"/>
      <c r="W11" s="88"/>
    </row>
    <row r="12" spans="1:23" ht="18" customHeight="1">
      <c r="A12" s="90" t="s">
        <v>146</v>
      </c>
      <c r="B12" s="316">
        <v>4257896</v>
      </c>
      <c r="C12" s="316">
        <v>49499447.005000003</v>
      </c>
      <c r="D12" s="316">
        <v>2083576</v>
      </c>
      <c r="E12" s="316">
        <v>24173282.015000001</v>
      </c>
      <c r="F12" s="316">
        <v>801492</v>
      </c>
      <c r="G12" s="316">
        <v>8091775.3289999999</v>
      </c>
      <c r="H12" s="316">
        <v>421250</v>
      </c>
      <c r="I12" s="316">
        <v>6152772.2130000005</v>
      </c>
      <c r="J12" s="316">
        <v>203676</v>
      </c>
      <c r="K12" s="316">
        <v>3275538.1090000002</v>
      </c>
      <c r="L12" s="316">
        <v>70722</v>
      </c>
      <c r="M12" s="316">
        <v>1129717.9099999999</v>
      </c>
      <c r="N12" s="316">
        <v>359999</v>
      </c>
      <c r="O12" s="316">
        <v>6570802.6289999997</v>
      </c>
      <c r="P12" s="316">
        <v>0</v>
      </c>
      <c r="Q12" s="316">
        <v>0</v>
      </c>
      <c r="R12" s="316">
        <v>0</v>
      </c>
      <c r="S12" s="316">
        <v>0</v>
      </c>
      <c r="T12" s="316">
        <v>0</v>
      </c>
      <c r="U12" s="316">
        <v>0</v>
      </c>
      <c r="V12" s="87"/>
      <c r="W12" s="88"/>
    </row>
    <row r="13" spans="1:23" ht="18" customHeight="1">
      <c r="A13" s="90" t="s">
        <v>147</v>
      </c>
      <c r="B13" s="316">
        <v>8756120</v>
      </c>
      <c r="C13" s="316">
        <v>103185867.44599999</v>
      </c>
      <c r="D13" s="316">
        <v>4961222</v>
      </c>
      <c r="E13" s="316">
        <v>53287976.222000003</v>
      </c>
      <c r="F13" s="316">
        <v>1716214</v>
      </c>
      <c r="G13" s="316">
        <v>17741332.629999999</v>
      </c>
      <c r="H13" s="316">
        <v>813254</v>
      </c>
      <c r="I13" s="316">
        <v>12753639.512</v>
      </c>
      <c r="J13" s="316">
        <v>409862</v>
      </c>
      <c r="K13" s="316">
        <v>6471414.3399999999</v>
      </c>
      <c r="L13" s="316">
        <v>179234</v>
      </c>
      <c r="M13" s="316">
        <v>3201199.8790000002</v>
      </c>
      <c r="N13" s="316">
        <v>691416</v>
      </c>
      <c r="O13" s="316">
        <v>13327169.912</v>
      </c>
      <c r="P13" s="316">
        <v>0</v>
      </c>
      <c r="Q13" s="316">
        <v>0</v>
      </c>
      <c r="R13" s="316">
        <v>0</v>
      </c>
      <c r="S13" s="316">
        <v>0</v>
      </c>
      <c r="T13" s="316">
        <v>0</v>
      </c>
      <c r="U13" s="316">
        <v>0</v>
      </c>
      <c r="V13" s="87"/>
      <c r="W13" s="88"/>
    </row>
    <row r="14" spans="1:23" ht="18" customHeight="1">
      <c r="A14" s="86" t="s">
        <v>148</v>
      </c>
      <c r="B14" s="317">
        <v>3492389</v>
      </c>
      <c r="C14" s="317">
        <v>40342684.553999998</v>
      </c>
      <c r="D14" s="317">
        <v>1666381</v>
      </c>
      <c r="E14" s="317">
        <v>18921438.250999998</v>
      </c>
      <c r="F14" s="317">
        <v>575267</v>
      </c>
      <c r="G14" s="317">
        <v>5691037.585</v>
      </c>
      <c r="H14" s="317">
        <v>361572</v>
      </c>
      <c r="I14" s="317">
        <v>5251829.7470000004</v>
      </c>
      <c r="J14" s="317">
        <v>218339</v>
      </c>
      <c r="K14" s="317">
        <v>3517544.3429999999</v>
      </c>
      <c r="L14" s="317">
        <v>54724</v>
      </c>
      <c r="M14" s="317">
        <v>908838.45</v>
      </c>
      <c r="N14" s="317">
        <v>373306</v>
      </c>
      <c r="O14" s="317">
        <v>6933681.71</v>
      </c>
      <c r="P14" s="317">
        <v>0</v>
      </c>
      <c r="Q14" s="317">
        <v>0</v>
      </c>
      <c r="R14" s="317">
        <v>0</v>
      </c>
      <c r="S14" s="317">
        <v>0</v>
      </c>
      <c r="T14" s="317">
        <v>0</v>
      </c>
      <c r="U14" s="317">
        <v>0</v>
      </c>
      <c r="V14" s="87"/>
      <c r="W14" s="88"/>
    </row>
    <row r="15" spans="1:23" ht="18" customHeight="1">
      <c r="A15" s="90" t="s">
        <v>149</v>
      </c>
      <c r="B15" s="316">
        <v>4168109</v>
      </c>
      <c r="C15" s="316">
        <v>45727987.016999997</v>
      </c>
      <c r="D15" s="316">
        <v>2020974</v>
      </c>
      <c r="E15" s="316">
        <v>20955545.151999999</v>
      </c>
      <c r="F15" s="316">
        <v>772263</v>
      </c>
      <c r="G15" s="316">
        <v>7513119.2790000001</v>
      </c>
      <c r="H15" s="316">
        <v>385097</v>
      </c>
      <c r="I15" s="316">
        <v>5368123.1310000001</v>
      </c>
      <c r="J15" s="316">
        <v>221405</v>
      </c>
      <c r="K15" s="316">
        <v>3373197.1090000002</v>
      </c>
      <c r="L15" s="316">
        <v>62481</v>
      </c>
      <c r="M15" s="316">
        <v>977866.00300000003</v>
      </c>
      <c r="N15" s="316">
        <v>392820</v>
      </c>
      <c r="O15" s="316">
        <v>6995912.6689999998</v>
      </c>
      <c r="P15" s="316">
        <v>0</v>
      </c>
      <c r="Q15" s="316">
        <v>0</v>
      </c>
      <c r="R15" s="316">
        <v>0</v>
      </c>
      <c r="S15" s="316">
        <v>0</v>
      </c>
      <c r="T15" s="316">
        <v>0</v>
      </c>
      <c r="U15" s="316">
        <v>0</v>
      </c>
      <c r="V15" s="87"/>
      <c r="W15" s="88"/>
    </row>
    <row r="16" spans="1:23" ht="18" customHeight="1">
      <c r="A16" s="90" t="s">
        <v>150</v>
      </c>
      <c r="B16" s="316">
        <v>6604848</v>
      </c>
      <c r="C16" s="316">
        <v>77142414.805000007</v>
      </c>
      <c r="D16" s="316">
        <v>3397151</v>
      </c>
      <c r="E16" s="316">
        <v>36813771.601000004</v>
      </c>
      <c r="F16" s="316">
        <v>1303413</v>
      </c>
      <c r="G16" s="316">
        <v>12389046.09</v>
      </c>
      <c r="H16" s="316">
        <v>634324</v>
      </c>
      <c r="I16" s="316">
        <v>9148987.1970000006</v>
      </c>
      <c r="J16" s="316">
        <v>301686</v>
      </c>
      <c r="K16" s="316">
        <v>4695556.1500000004</v>
      </c>
      <c r="L16" s="316">
        <v>124099</v>
      </c>
      <c r="M16" s="316">
        <v>2129126.5189999999</v>
      </c>
      <c r="N16" s="316">
        <v>532840</v>
      </c>
      <c r="O16" s="316">
        <v>9761273.1030000001</v>
      </c>
      <c r="P16" s="316">
        <v>0</v>
      </c>
      <c r="Q16" s="316">
        <v>0</v>
      </c>
      <c r="R16" s="316">
        <v>0</v>
      </c>
      <c r="S16" s="316">
        <v>0</v>
      </c>
      <c r="T16" s="316">
        <v>0</v>
      </c>
      <c r="U16" s="316">
        <v>0</v>
      </c>
      <c r="V16" s="87"/>
      <c r="W16" s="88"/>
    </row>
    <row r="17" spans="1:23" ht="18" customHeight="1">
      <c r="A17" s="90" t="s">
        <v>151</v>
      </c>
      <c r="B17" s="316">
        <v>9399555</v>
      </c>
      <c r="C17" s="316">
        <v>107792906.704</v>
      </c>
      <c r="D17" s="316">
        <v>5412263</v>
      </c>
      <c r="E17" s="316">
        <v>56578510.634000003</v>
      </c>
      <c r="F17" s="316">
        <v>1724217</v>
      </c>
      <c r="G17" s="316">
        <v>16846901.914000001</v>
      </c>
      <c r="H17" s="316">
        <v>803701</v>
      </c>
      <c r="I17" s="316">
        <v>11445436.329</v>
      </c>
      <c r="J17" s="316">
        <v>389566</v>
      </c>
      <c r="K17" s="316">
        <v>5396406.8849999998</v>
      </c>
      <c r="L17" s="316">
        <v>200425</v>
      </c>
      <c r="M17" s="316">
        <v>3105487.4190000002</v>
      </c>
      <c r="N17" s="316">
        <v>674235</v>
      </c>
      <c r="O17" s="316">
        <v>11947868.694</v>
      </c>
      <c r="P17" s="316">
        <v>0</v>
      </c>
      <c r="Q17" s="316">
        <v>0</v>
      </c>
      <c r="R17" s="316">
        <v>0</v>
      </c>
      <c r="S17" s="316">
        <v>0</v>
      </c>
      <c r="T17" s="316">
        <v>0</v>
      </c>
      <c r="U17" s="316">
        <v>0</v>
      </c>
      <c r="V17" s="87"/>
      <c r="W17" s="88"/>
    </row>
    <row r="18" spans="1:23" ht="18" customHeight="1">
      <c r="A18" s="90" t="s">
        <v>152</v>
      </c>
      <c r="B18" s="316">
        <v>6939699</v>
      </c>
      <c r="C18" s="316">
        <v>84097055.878000006</v>
      </c>
      <c r="D18" s="316">
        <v>4145744</v>
      </c>
      <c r="E18" s="316">
        <v>44583167.045999996</v>
      </c>
      <c r="F18" s="316">
        <v>1392569</v>
      </c>
      <c r="G18" s="316">
        <v>15310216.491</v>
      </c>
      <c r="H18" s="316">
        <v>596559</v>
      </c>
      <c r="I18" s="316">
        <v>9434464.2219999991</v>
      </c>
      <c r="J18" s="316">
        <v>282609</v>
      </c>
      <c r="K18" s="316">
        <v>4704604.5269999998</v>
      </c>
      <c r="L18" s="316">
        <v>139825</v>
      </c>
      <c r="M18" s="316">
        <v>2574999.98</v>
      </c>
      <c r="N18" s="316">
        <v>510117</v>
      </c>
      <c r="O18" s="316">
        <v>9886310.2599999998</v>
      </c>
      <c r="P18" s="316">
        <v>0</v>
      </c>
      <c r="Q18" s="316">
        <v>0</v>
      </c>
      <c r="R18" s="316">
        <v>0</v>
      </c>
      <c r="S18" s="316">
        <v>0</v>
      </c>
      <c r="T18" s="316">
        <v>0</v>
      </c>
      <c r="U18" s="316">
        <v>0</v>
      </c>
      <c r="V18" s="87"/>
      <c r="W18" s="88"/>
    </row>
    <row r="19" spans="1:23" ht="18" customHeight="1">
      <c r="A19" s="86" t="s">
        <v>153</v>
      </c>
      <c r="B19" s="317">
        <v>6443823</v>
      </c>
      <c r="C19" s="317">
        <v>76406314.255999997</v>
      </c>
      <c r="D19" s="317">
        <v>3895098</v>
      </c>
      <c r="E19" s="317">
        <v>42422150.406999998</v>
      </c>
      <c r="F19" s="317">
        <v>1336594</v>
      </c>
      <c r="G19" s="317">
        <v>14696884.73</v>
      </c>
      <c r="H19" s="317">
        <v>535814</v>
      </c>
      <c r="I19" s="317">
        <v>8702627.2949999999</v>
      </c>
      <c r="J19" s="317">
        <v>259152</v>
      </c>
      <c r="K19" s="317">
        <v>4549088.2529999996</v>
      </c>
      <c r="L19" s="317">
        <v>118849</v>
      </c>
      <c r="M19" s="317">
        <v>2209756.4559999998</v>
      </c>
      <c r="N19" s="317">
        <v>481519</v>
      </c>
      <c r="O19" s="317">
        <v>10264843.338</v>
      </c>
      <c r="P19" s="317">
        <v>0</v>
      </c>
      <c r="Q19" s="317">
        <v>0</v>
      </c>
      <c r="R19" s="317">
        <v>0</v>
      </c>
      <c r="S19" s="317">
        <v>0</v>
      </c>
      <c r="T19" s="317">
        <v>0</v>
      </c>
      <c r="U19" s="317">
        <v>0</v>
      </c>
      <c r="V19" s="87"/>
      <c r="W19" s="88"/>
    </row>
    <row r="20" spans="1:23" ht="18" customHeight="1">
      <c r="A20" s="90" t="s">
        <v>154</v>
      </c>
      <c r="B20" s="316">
        <v>23473111</v>
      </c>
      <c r="C20" s="316">
        <v>256101994.789</v>
      </c>
      <c r="D20" s="316">
        <v>15287488</v>
      </c>
      <c r="E20" s="316">
        <v>145557273.303</v>
      </c>
      <c r="F20" s="316">
        <v>5120489</v>
      </c>
      <c r="G20" s="316">
        <v>50900790.223999999</v>
      </c>
      <c r="H20" s="316">
        <v>1755698</v>
      </c>
      <c r="I20" s="316">
        <v>25297017.061999999</v>
      </c>
      <c r="J20" s="316">
        <v>829805</v>
      </c>
      <c r="K20" s="316">
        <v>12381077.85</v>
      </c>
      <c r="L20" s="316">
        <v>513333</v>
      </c>
      <c r="M20" s="316">
        <v>8054654.392</v>
      </c>
      <c r="N20" s="316">
        <v>1437134</v>
      </c>
      <c r="O20" s="316">
        <v>26689942.353</v>
      </c>
      <c r="P20" s="316">
        <v>0</v>
      </c>
      <c r="Q20" s="316">
        <v>0</v>
      </c>
      <c r="R20" s="316">
        <v>0</v>
      </c>
      <c r="S20" s="316">
        <v>0</v>
      </c>
      <c r="T20" s="316">
        <v>0</v>
      </c>
      <c r="U20" s="316">
        <v>0</v>
      </c>
      <c r="V20" s="87"/>
      <c r="W20" s="88"/>
    </row>
    <row r="21" spans="1:23" ht="18" customHeight="1">
      <c r="A21" s="90" t="s">
        <v>155</v>
      </c>
      <c r="B21" s="316">
        <v>20387953</v>
      </c>
      <c r="C21" s="316">
        <v>239523628.90599999</v>
      </c>
      <c r="D21" s="316">
        <v>12722366</v>
      </c>
      <c r="E21" s="316">
        <v>130460194.59199999</v>
      </c>
      <c r="F21" s="316">
        <v>4057659</v>
      </c>
      <c r="G21" s="316">
        <v>41110691.891999997</v>
      </c>
      <c r="H21" s="316">
        <v>1593205</v>
      </c>
      <c r="I21" s="316">
        <v>25585484.568</v>
      </c>
      <c r="J21" s="316">
        <v>768938</v>
      </c>
      <c r="K21" s="316">
        <v>12531515.696</v>
      </c>
      <c r="L21" s="316">
        <v>509089</v>
      </c>
      <c r="M21" s="316">
        <v>8814585.4030000009</v>
      </c>
      <c r="N21" s="316">
        <v>1282743</v>
      </c>
      <c r="O21" s="316">
        <v>25456241.136</v>
      </c>
      <c r="P21" s="316">
        <v>0</v>
      </c>
      <c r="Q21" s="316">
        <v>0</v>
      </c>
      <c r="R21" s="316">
        <v>0</v>
      </c>
      <c r="S21" s="316">
        <v>0</v>
      </c>
      <c r="T21" s="316">
        <v>0</v>
      </c>
      <c r="U21" s="316">
        <v>0</v>
      </c>
      <c r="V21" s="87"/>
      <c r="W21" s="88"/>
    </row>
    <row r="22" spans="1:23" ht="18" customHeight="1">
      <c r="A22" s="90" t="s">
        <v>61</v>
      </c>
      <c r="B22" s="316">
        <v>65237099</v>
      </c>
      <c r="C22" s="316">
        <v>789220193.08099997</v>
      </c>
      <c r="D22" s="316">
        <v>30182182</v>
      </c>
      <c r="E22" s="316">
        <v>318938649.43800002</v>
      </c>
      <c r="F22" s="316">
        <v>11069427</v>
      </c>
      <c r="G22" s="316">
        <v>123069780.015</v>
      </c>
      <c r="H22" s="316">
        <v>4199169</v>
      </c>
      <c r="I22" s="316">
        <v>70524822.883000001</v>
      </c>
      <c r="J22" s="316">
        <v>1442047</v>
      </c>
      <c r="K22" s="316">
        <v>23678981.682999998</v>
      </c>
      <c r="L22" s="316">
        <v>1457802</v>
      </c>
      <c r="M22" s="316">
        <v>27685821.318</v>
      </c>
      <c r="N22" s="316">
        <v>2794738</v>
      </c>
      <c r="O22" s="316">
        <v>57713505.832000002</v>
      </c>
      <c r="P22" s="316">
        <v>0</v>
      </c>
      <c r="Q22" s="316">
        <v>0</v>
      </c>
      <c r="R22" s="316">
        <v>0</v>
      </c>
      <c r="S22" s="316">
        <v>0</v>
      </c>
      <c r="T22" s="316">
        <v>0</v>
      </c>
      <c r="U22" s="316">
        <v>0</v>
      </c>
      <c r="V22" s="87"/>
      <c r="W22" s="88"/>
    </row>
    <row r="23" spans="1:23" ht="18" customHeight="1">
      <c r="A23" s="91" t="s">
        <v>62</v>
      </c>
      <c r="B23" s="316">
        <v>34110825</v>
      </c>
      <c r="C23" s="316">
        <v>381700250.58200002</v>
      </c>
      <c r="D23" s="316">
        <v>20865488</v>
      </c>
      <c r="E23" s="316">
        <v>200694566.07600001</v>
      </c>
      <c r="F23" s="316">
        <v>6767730</v>
      </c>
      <c r="G23" s="316">
        <v>65930617.618000001</v>
      </c>
      <c r="H23" s="316">
        <v>2496902</v>
      </c>
      <c r="I23" s="316">
        <v>38424918.825000003</v>
      </c>
      <c r="J23" s="316">
        <v>1154882</v>
      </c>
      <c r="K23" s="316">
        <v>16582308.338</v>
      </c>
      <c r="L23" s="316">
        <v>893294</v>
      </c>
      <c r="M23" s="316">
        <v>14724757.052999999</v>
      </c>
      <c r="N23" s="316">
        <v>1919736</v>
      </c>
      <c r="O23" s="316">
        <v>36432637.844999999</v>
      </c>
      <c r="P23" s="316">
        <v>0</v>
      </c>
      <c r="Q23" s="316">
        <v>0</v>
      </c>
      <c r="R23" s="316">
        <v>0</v>
      </c>
      <c r="S23" s="316">
        <v>0</v>
      </c>
      <c r="T23" s="316">
        <v>0</v>
      </c>
      <c r="U23" s="316">
        <v>0</v>
      </c>
      <c r="V23" s="87"/>
      <c r="W23" s="88"/>
    </row>
    <row r="24" spans="1:23" ht="18" customHeight="1">
      <c r="A24" s="86" t="s">
        <v>63</v>
      </c>
      <c r="B24" s="317">
        <v>7759471</v>
      </c>
      <c r="C24" s="317">
        <v>85849955.047999993</v>
      </c>
      <c r="D24" s="317">
        <v>4036370</v>
      </c>
      <c r="E24" s="317">
        <v>42325149.178000003</v>
      </c>
      <c r="F24" s="317">
        <v>1452501</v>
      </c>
      <c r="G24" s="317">
        <v>14475362.494999999</v>
      </c>
      <c r="H24" s="317">
        <v>668057</v>
      </c>
      <c r="I24" s="317">
        <v>9612381.6750000007</v>
      </c>
      <c r="J24" s="317">
        <v>379400</v>
      </c>
      <c r="K24" s="317">
        <v>5900326.1950000003</v>
      </c>
      <c r="L24" s="317">
        <v>128936</v>
      </c>
      <c r="M24" s="317">
        <v>2081057.879</v>
      </c>
      <c r="N24" s="317">
        <v>678797</v>
      </c>
      <c r="O24" s="317">
        <v>12293221.482000001</v>
      </c>
      <c r="P24" s="317">
        <v>0</v>
      </c>
      <c r="Q24" s="317">
        <v>0</v>
      </c>
      <c r="R24" s="317">
        <v>0</v>
      </c>
      <c r="S24" s="317">
        <v>0</v>
      </c>
      <c r="T24" s="317">
        <v>0</v>
      </c>
      <c r="U24" s="317">
        <v>0</v>
      </c>
      <c r="V24" s="87"/>
      <c r="W24" s="88"/>
    </row>
    <row r="25" spans="1:23" ht="18" customHeight="1">
      <c r="A25" s="90" t="s">
        <v>64</v>
      </c>
      <c r="B25" s="316">
        <v>3605101</v>
      </c>
      <c r="C25" s="316">
        <v>44506217.763999999</v>
      </c>
      <c r="D25" s="316">
        <v>1755365</v>
      </c>
      <c r="E25" s="316">
        <v>19486528.914999999</v>
      </c>
      <c r="F25" s="316">
        <v>696746</v>
      </c>
      <c r="G25" s="316">
        <v>7208060.5870000003</v>
      </c>
      <c r="H25" s="316">
        <v>322308</v>
      </c>
      <c r="I25" s="316">
        <v>5341734.3619999997</v>
      </c>
      <c r="J25" s="316">
        <v>123464</v>
      </c>
      <c r="K25" s="316">
        <v>2004591.902</v>
      </c>
      <c r="L25" s="316">
        <v>68688</v>
      </c>
      <c r="M25" s="316">
        <v>1417809.2649999999</v>
      </c>
      <c r="N25" s="316">
        <v>289106</v>
      </c>
      <c r="O25" s="316">
        <v>5650457.7790000001</v>
      </c>
      <c r="P25" s="316">
        <v>0</v>
      </c>
      <c r="Q25" s="316">
        <v>0</v>
      </c>
      <c r="R25" s="316">
        <v>0</v>
      </c>
      <c r="S25" s="316">
        <v>0</v>
      </c>
      <c r="T25" s="316">
        <v>0</v>
      </c>
      <c r="U25" s="316">
        <v>0</v>
      </c>
      <c r="V25" s="87"/>
      <c r="W25" s="88"/>
    </row>
    <row r="26" spans="1:23" ht="18" customHeight="1">
      <c r="A26" s="90" t="s">
        <v>65</v>
      </c>
      <c r="B26" s="316">
        <v>3822656</v>
      </c>
      <c r="C26" s="316">
        <v>49211566.482000001</v>
      </c>
      <c r="D26" s="316">
        <v>1981712</v>
      </c>
      <c r="E26" s="316">
        <v>23818408.315000001</v>
      </c>
      <c r="F26" s="316">
        <v>693867</v>
      </c>
      <c r="G26" s="316">
        <v>7950742.5690000001</v>
      </c>
      <c r="H26" s="316">
        <v>333308</v>
      </c>
      <c r="I26" s="316">
        <v>6120584.4199999999</v>
      </c>
      <c r="J26" s="316">
        <v>135126</v>
      </c>
      <c r="K26" s="316">
        <v>2553963.656</v>
      </c>
      <c r="L26" s="316">
        <v>72202</v>
      </c>
      <c r="M26" s="316">
        <v>1550997.128</v>
      </c>
      <c r="N26" s="316">
        <v>311749</v>
      </c>
      <c r="O26" s="316">
        <v>7433325.0930000003</v>
      </c>
      <c r="P26" s="316">
        <v>0</v>
      </c>
      <c r="Q26" s="316">
        <v>0</v>
      </c>
      <c r="R26" s="316">
        <v>0</v>
      </c>
      <c r="S26" s="316">
        <v>0</v>
      </c>
      <c r="T26" s="316">
        <v>0</v>
      </c>
      <c r="U26" s="316">
        <v>0</v>
      </c>
      <c r="V26" s="87"/>
      <c r="W26" s="88"/>
    </row>
    <row r="27" spans="1:23" ht="18" customHeight="1">
      <c r="A27" s="90" t="s">
        <v>66</v>
      </c>
      <c r="B27" s="316">
        <v>2526696</v>
      </c>
      <c r="C27" s="316">
        <v>33735016.402999997</v>
      </c>
      <c r="D27" s="316">
        <v>1288736</v>
      </c>
      <c r="E27" s="316">
        <v>15549746.091</v>
      </c>
      <c r="F27" s="316">
        <v>534083</v>
      </c>
      <c r="G27" s="316">
        <v>5737474.2209999999</v>
      </c>
      <c r="H27" s="316">
        <v>232608</v>
      </c>
      <c r="I27" s="316">
        <v>4292661.2680000002</v>
      </c>
      <c r="J27" s="316">
        <v>94699</v>
      </c>
      <c r="K27" s="316">
        <v>1939527.8870000001</v>
      </c>
      <c r="L27" s="316">
        <v>45099</v>
      </c>
      <c r="M27" s="316">
        <v>926438.65</v>
      </c>
      <c r="N27" s="316">
        <v>224398</v>
      </c>
      <c r="O27" s="316">
        <v>5636708.9950000001</v>
      </c>
      <c r="P27" s="316">
        <v>0</v>
      </c>
      <c r="Q27" s="316">
        <v>0</v>
      </c>
      <c r="R27" s="316">
        <v>0</v>
      </c>
      <c r="S27" s="316">
        <v>0</v>
      </c>
      <c r="T27" s="316">
        <v>0</v>
      </c>
      <c r="U27" s="316">
        <v>0</v>
      </c>
      <c r="V27" s="87"/>
      <c r="W27" s="88"/>
    </row>
    <row r="28" spans="1:23" ht="18" customHeight="1">
      <c r="A28" s="90" t="s">
        <v>67</v>
      </c>
      <c r="B28" s="316">
        <v>2762708</v>
      </c>
      <c r="C28" s="316">
        <v>29922411.278999999</v>
      </c>
      <c r="D28" s="316">
        <v>1621601</v>
      </c>
      <c r="E28" s="316">
        <v>16052013.48</v>
      </c>
      <c r="F28" s="316">
        <v>600015</v>
      </c>
      <c r="G28" s="316">
        <v>5947350.4050000003</v>
      </c>
      <c r="H28" s="316">
        <v>249238</v>
      </c>
      <c r="I28" s="316">
        <v>3542791.037</v>
      </c>
      <c r="J28" s="316">
        <v>111385</v>
      </c>
      <c r="K28" s="316">
        <v>1936249.1610000001</v>
      </c>
      <c r="L28" s="316">
        <v>55247</v>
      </c>
      <c r="M28" s="316">
        <v>885649.62300000002</v>
      </c>
      <c r="N28" s="316">
        <v>224178</v>
      </c>
      <c r="O28" s="316">
        <v>4341915.0290000001</v>
      </c>
      <c r="P28" s="316">
        <v>0</v>
      </c>
      <c r="Q28" s="316">
        <v>0</v>
      </c>
      <c r="R28" s="316">
        <v>0</v>
      </c>
      <c r="S28" s="316">
        <v>0</v>
      </c>
      <c r="T28" s="316">
        <v>0</v>
      </c>
      <c r="U28" s="316">
        <v>0</v>
      </c>
      <c r="V28" s="87"/>
      <c r="W28" s="88"/>
    </row>
    <row r="29" spans="1:23" ht="18" customHeight="1">
      <c r="A29" s="86" t="s">
        <v>68</v>
      </c>
      <c r="B29" s="317">
        <v>6798089</v>
      </c>
      <c r="C29" s="317">
        <v>79768517.311000004</v>
      </c>
      <c r="D29" s="317">
        <v>3612355</v>
      </c>
      <c r="E29" s="317">
        <v>41197796.566</v>
      </c>
      <c r="F29" s="317">
        <v>1083879</v>
      </c>
      <c r="G29" s="317">
        <v>13022219.535</v>
      </c>
      <c r="H29" s="317">
        <v>616491</v>
      </c>
      <c r="I29" s="317">
        <v>9345518.6539999992</v>
      </c>
      <c r="J29" s="317">
        <v>263929</v>
      </c>
      <c r="K29" s="317">
        <v>4458315.7139999997</v>
      </c>
      <c r="L29" s="317">
        <v>126302</v>
      </c>
      <c r="M29" s="317">
        <v>2023395.544</v>
      </c>
      <c r="N29" s="317">
        <v>535683</v>
      </c>
      <c r="O29" s="317">
        <v>10695943.021</v>
      </c>
      <c r="P29" s="317">
        <v>0</v>
      </c>
      <c r="Q29" s="317">
        <v>0</v>
      </c>
      <c r="R29" s="317">
        <v>0</v>
      </c>
      <c r="S29" s="317">
        <v>0</v>
      </c>
      <c r="T29" s="317">
        <v>0</v>
      </c>
      <c r="U29" s="317">
        <v>0</v>
      </c>
      <c r="V29" s="87"/>
      <c r="W29" s="88"/>
    </row>
    <row r="30" spans="1:23" ht="18" customHeight="1">
      <c r="A30" s="90" t="s">
        <v>69</v>
      </c>
      <c r="B30" s="316">
        <v>6679853</v>
      </c>
      <c r="C30" s="316">
        <v>74789728.739999995</v>
      </c>
      <c r="D30" s="316">
        <v>4416172</v>
      </c>
      <c r="E30" s="316">
        <v>43738136.420000002</v>
      </c>
      <c r="F30" s="316">
        <v>1431530</v>
      </c>
      <c r="G30" s="316">
        <v>14242464.935000001</v>
      </c>
      <c r="H30" s="316">
        <v>648866</v>
      </c>
      <c r="I30" s="316">
        <v>9699914.3790000007</v>
      </c>
      <c r="J30" s="316">
        <v>286390</v>
      </c>
      <c r="K30" s="316">
        <v>4369338.0080000004</v>
      </c>
      <c r="L30" s="316">
        <v>129178</v>
      </c>
      <c r="M30" s="316">
        <v>2055804.5449999999</v>
      </c>
      <c r="N30" s="316">
        <v>606382</v>
      </c>
      <c r="O30" s="316">
        <v>11432076.868000001</v>
      </c>
      <c r="P30" s="316">
        <v>0</v>
      </c>
      <c r="Q30" s="316">
        <v>0</v>
      </c>
      <c r="R30" s="316">
        <v>0</v>
      </c>
      <c r="S30" s="316">
        <v>0</v>
      </c>
      <c r="T30" s="316">
        <v>0</v>
      </c>
      <c r="U30" s="316">
        <v>0</v>
      </c>
      <c r="V30" s="87"/>
      <c r="W30" s="88"/>
    </row>
    <row r="31" spans="1:23" ht="18" customHeight="1">
      <c r="A31" s="90" t="s">
        <v>70</v>
      </c>
      <c r="B31" s="316">
        <v>13129332</v>
      </c>
      <c r="C31" s="316">
        <v>150385434.95699999</v>
      </c>
      <c r="D31" s="316">
        <v>7437536</v>
      </c>
      <c r="E31" s="316">
        <v>77714590.613000005</v>
      </c>
      <c r="F31" s="316">
        <v>2439401</v>
      </c>
      <c r="G31" s="316">
        <v>26125051.684999999</v>
      </c>
      <c r="H31" s="316">
        <v>1161079</v>
      </c>
      <c r="I31" s="316">
        <v>17129852.217999998</v>
      </c>
      <c r="J31" s="316">
        <v>470825</v>
      </c>
      <c r="K31" s="316">
        <v>7238754.7910000002</v>
      </c>
      <c r="L31" s="316">
        <v>269291</v>
      </c>
      <c r="M31" s="316">
        <v>4641807.9029999999</v>
      </c>
      <c r="N31" s="316">
        <v>959137</v>
      </c>
      <c r="O31" s="316">
        <v>17890299.245000001</v>
      </c>
      <c r="P31" s="316">
        <v>0</v>
      </c>
      <c r="Q31" s="316">
        <v>0</v>
      </c>
      <c r="R31" s="316">
        <v>0</v>
      </c>
      <c r="S31" s="316">
        <v>0</v>
      </c>
      <c r="T31" s="316">
        <v>0</v>
      </c>
      <c r="U31" s="316">
        <v>0</v>
      </c>
      <c r="V31" s="87"/>
      <c r="W31" s="88"/>
    </row>
    <row r="32" spans="1:23" ht="18" customHeight="1">
      <c r="A32" s="90" t="s">
        <v>71</v>
      </c>
      <c r="B32" s="316">
        <v>27896222</v>
      </c>
      <c r="C32" s="316">
        <v>328458587.23299998</v>
      </c>
      <c r="D32" s="316">
        <v>18615707</v>
      </c>
      <c r="E32" s="316">
        <v>190883291.366</v>
      </c>
      <c r="F32" s="316">
        <v>6243559</v>
      </c>
      <c r="G32" s="316">
        <v>70467767.424999997</v>
      </c>
      <c r="H32" s="316">
        <v>1919676</v>
      </c>
      <c r="I32" s="316">
        <v>29596206.204</v>
      </c>
      <c r="J32" s="316">
        <v>756457</v>
      </c>
      <c r="K32" s="316">
        <v>11008437.017000001</v>
      </c>
      <c r="L32" s="316">
        <v>468101</v>
      </c>
      <c r="M32" s="316">
        <v>8085684.398</v>
      </c>
      <c r="N32" s="316">
        <v>1539682</v>
      </c>
      <c r="O32" s="316">
        <v>28712618.129999999</v>
      </c>
      <c r="P32" s="316">
        <v>0</v>
      </c>
      <c r="Q32" s="316">
        <v>0</v>
      </c>
      <c r="R32" s="316">
        <v>0</v>
      </c>
      <c r="S32" s="316">
        <v>0</v>
      </c>
      <c r="T32" s="316">
        <v>0</v>
      </c>
      <c r="U32" s="316">
        <v>0</v>
      </c>
      <c r="V32" s="87"/>
      <c r="W32" s="88"/>
    </row>
    <row r="33" spans="1:23" ht="18" customHeight="1">
      <c r="A33" s="90" t="s">
        <v>72</v>
      </c>
      <c r="B33" s="316">
        <v>6352389</v>
      </c>
      <c r="C33" s="316">
        <v>67672980.067000002</v>
      </c>
      <c r="D33" s="316">
        <v>3710801</v>
      </c>
      <c r="E33" s="316">
        <v>36514977.965000004</v>
      </c>
      <c r="F33" s="316">
        <v>1125166</v>
      </c>
      <c r="G33" s="316">
        <v>11496288.058</v>
      </c>
      <c r="H33" s="316">
        <v>532245</v>
      </c>
      <c r="I33" s="316">
        <v>7351808.7860000003</v>
      </c>
      <c r="J33" s="316">
        <v>236496</v>
      </c>
      <c r="K33" s="316">
        <v>3480760.3160000001</v>
      </c>
      <c r="L33" s="316">
        <v>130397</v>
      </c>
      <c r="M33" s="316">
        <v>2011599.352</v>
      </c>
      <c r="N33" s="316">
        <v>444181</v>
      </c>
      <c r="O33" s="316">
        <v>8105861.6830000002</v>
      </c>
      <c r="P33" s="316">
        <v>0</v>
      </c>
      <c r="Q33" s="316">
        <v>0</v>
      </c>
      <c r="R33" s="316">
        <v>0</v>
      </c>
      <c r="S33" s="316">
        <v>0</v>
      </c>
      <c r="T33" s="316">
        <v>0</v>
      </c>
      <c r="U33" s="316">
        <v>0</v>
      </c>
      <c r="V33" s="87"/>
      <c r="W33" s="88"/>
    </row>
    <row r="34" spans="1:23" ht="18" customHeight="1">
      <c r="A34" s="86" t="s">
        <v>73</v>
      </c>
      <c r="B34" s="317">
        <v>4686266</v>
      </c>
      <c r="C34" s="317">
        <v>54052845.305</v>
      </c>
      <c r="D34" s="317">
        <v>2985592</v>
      </c>
      <c r="E34" s="317">
        <v>30623237.232000001</v>
      </c>
      <c r="F34" s="317">
        <v>1079032</v>
      </c>
      <c r="G34" s="317">
        <v>10936410.266000001</v>
      </c>
      <c r="H34" s="317">
        <v>370151</v>
      </c>
      <c r="I34" s="317">
        <v>5897834.8480000002</v>
      </c>
      <c r="J34" s="317">
        <v>179386</v>
      </c>
      <c r="K34" s="317">
        <v>2911112.997</v>
      </c>
      <c r="L34" s="317">
        <v>87836</v>
      </c>
      <c r="M34" s="317">
        <v>1513050.1869999999</v>
      </c>
      <c r="N34" s="317">
        <v>316349</v>
      </c>
      <c r="O34" s="317">
        <v>6422171.716</v>
      </c>
      <c r="P34" s="317">
        <v>0</v>
      </c>
      <c r="Q34" s="317">
        <v>0</v>
      </c>
      <c r="R34" s="317">
        <v>0</v>
      </c>
      <c r="S34" s="317">
        <v>0</v>
      </c>
      <c r="T34" s="317">
        <v>0</v>
      </c>
      <c r="U34" s="317">
        <v>0</v>
      </c>
      <c r="V34" s="87"/>
      <c r="W34" s="88"/>
    </row>
    <row r="35" spans="1:23" ht="18" customHeight="1">
      <c r="A35" s="90" t="s">
        <v>74</v>
      </c>
      <c r="B35" s="316">
        <v>7709546</v>
      </c>
      <c r="C35" s="316">
        <v>102771863.52500001</v>
      </c>
      <c r="D35" s="316">
        <v>4740296</v>
      </c>
      <c r="E35" s="316">
        <v>55746775.398000002</v>
      </c>
      <c r="F35" s="316">
        <v>1380045</v>
      </c>
      <c r="G35" s="316">
        <v>17607464.798</v>
      </c>
      <c r="H35" s="316">
        <v>648286</v>
      </c>
      <c r="I35" s="316">
        <v>11893433.287</v>
      </c>
      <c r="J35" s="316">
        <v>301378</v>
      </c>
      <c r="K35" s="316">
        <v>5645702.5379999997</v>
      </c>
      <c r="L35" s="316">
        <v>167513</v>
      </c>
      <c r="M35" s="316">
        <v>3452205.747</v>
      </c>
      <c r="N35" s="316">
        <v>625592</v>
      </c>
      <c r="O35" s="316">
        <v>14824103.847999999</v>
      </c>
      <c r="P35" s="316">
        <v>0</v>
      </c>
      <c r="Q35" s="316">
        <v>0</v>
      </c>
      <c r="R35" s="316">
        <v>0</v>
      </c>
      <c r="S35" s="316">
        <v>0</v>
      </c>
      <c r="T35" s="316">
        <v>0</v>
      </c>
      <c r="U35" s="316">
        <v>0</v>
      </c>
      <c r="V35" s="87"/>
      <c r="W35" s="88"/>
    </row>
    <row r="36" spans="1:23" ht="18" customHeight="1">
      <c r="A36" s="90" t="s">
        <v>75</v>
      </c>
      <c r="B36" s="316">
        <v>31545465</v>
      </c>
      <c r="C36" s="316">
        <v>403672801.40600002</v>
      </c>
      <c r="D36" s="316">
        <v>18667218</v>
      </c>
      <c r="E36" s="316">
        <v>215710035.85699999</v>
      </c>
      <c r="F36" s="316">
        <v>5673309</v>
      </c>
      <c r="G36" s="316">
        <v>72251468.590000004</v>
      </c>
      <c r="H36" s="316">
        <v>2410290</v>
      </c>
      <c r="I36" s="316">
        <v>42407949.663999997</v>
      </c>
      <c r="J36" s="316">
        <v>1078598</v>
      </c>
      <c r="K36" s="316">
        <v>19167515.094000001</v>
      </c>
      <c r="L36" s="316">
        <v>705408</v>
      </c>
      <c r="M36" s="316">
        <v>13638368.960999999</v>
      </c>
      <c r="N36" s="316">
        <v>2164493</v>
      </c>
      <c r="O36" s="316">
        <v>47489269.528999999</v>
      </c>
      <c r="P36" s="316">
        <v>0</v>
      </c>
      <c r="Q36" s="316">
        <v>0</v>
      </c>
      <c r="R36" s="316">
        <v>0</v>
      </c>
      <c r="S36" s="316">
        <v>0</v>
      </c>
      <c r="T36" s="316">
        <v>0</v>
      </c>
      <c r="U36" s="316">
        <v>0</v>
      </c>
      <c r="V36" s="87"/>
      <c r="W36" s="88"/>
    </row>
    <row r="37" spans="1:23" ht="18" customHeight="1">
      <c r="A37" s="90" t="s">
        <v>76</v>
      </c>
      <c r="B37" s="316">
        <v>18598245</v>
      </c>
      <c r="C37" s="316">
        <v>219390397.30399999</v>
      </c>
      <c r="D37" s="316">
        <v>12329835</v>
      </c>
      <c r="E37" s="316">
        <v>128345798.933</v>
      </c>
      <c r="F37" s="316">
        <v>3904170</v>
      </c>
      <c r="G37" s="316">
        <v>42784319.670000002</v>
      </c>
      <c r="H37" s="316">
        <v>1608018</v>
      </c>
      <c r="I37" s="316">
        <v>26001510.140000001</v>
      </c>
      <c r="J37" s="316">
        <v>772658</v>
      </c>
      <c r="K37" s="316">
        <v>12221910.085999999</v>
      </c>
      <c r="L37" s="316">
        <v>375353</v>
      </c>
      <c r="M37" s="316">
        <v>6700939.9220000003</v>
      </c>
      <c r="N37" s="316">
        <v>1396013</v>
      </c>
      <c r="O37" s="316">
        <v>27250827.848000001</v>
      </c>
      <c r="P37" s="316">
        <v>0</v>
      </c>
      <c r="Q37" s="316">
        <v>0</v>
      </c>
      <c r="R37" s="316">
        <v>0</v>
      </c>
      <c r="S37" s="316">
        <v>0</v>
      </c>
      <c r="T37" s="316">
        <v>0</v>
      </c>
      <c r="U37" s="316">
        <v>0</v>
      </c>
      <c r="V37" s="87"/>
      <c r="W37" s="88"/>
    </row>
    <row r="38" spans="1:23" ht="18" customHeight="1">
      <c r="A38" s="90" t="s">
        <v>77</v>
      </c>
      <c r="B38" s="316">
        <v>3846366</v>
      </c>
      <c r="C38" s="316">
        <v>49065468.693999998</v>
      </c>
      <c r="D38" s="316">
        <v>2767061</v>
      </c>
      <c r="E38" s="316">
        <v>31012076.469999999</v>
      </c>
      <c r="F38" s="316">
        <v>767310</v>
      </c>
      <c r="G38" s="316">
        <v>8446585.7369999997</v>
      </c>
      <c r="H38" s="316">
        <v>357723</v>
      </c>
      <c r="I38" s="316">
        <v>6226223.1040000003</v>
      </c>
      <c r="J38" s="316">
        <v>207750</v>
      </c>
      <c r="K38" s="316">
        <v>3617627.8629999999</v>
      </c>
      <c r="L38" s="316">
        <v>103010</v>
      </c>
      <c r="M38" s="316">
        <v>1816476.2620000001</v>
      </c>
      <c r="N38" s="316">
        <v>351442</v>
      </c>
      <c r="O38" s="316">
        <v>7594720.9550000001</v>
      </c>
      <c r="P38" s="316">
        <v>0</v>
      </c>
      <c r="Q38" s="316">
        <v>0</v>
      </c>
      <c r="R38" s="316">
        <v>0</v>
      </c>
      <c r="S38" s="316">
        <v>0</v>
      </c>
      <c r="T38" s="316">
        <v>0</v>
      </c>
      <c r="U38" s="316">
        <v>0</v>
      </c>
      <c r="V38" s="87"/>
      <c r="W38" s="88"/>
    </row>
    <row r="39" spans="1:23" ht="18" customHeight="1">
      <c r="A39" s="78" t="s">
        <v>78</v>
      </c>
      <c r="B39" s="317">
        <v>2818041</v>
      </c>
      <c r="C39" s="317">
        <v>33903462.773999996</v>
      </c>
      <c r="D39" s="317">
        <v>1795791</v>
      </c>
      <c r="E39" s="317">
        <v>19228030.934999999</v>
      </c>
      <c r="F39" s="317">
        <v>571997</v>
      </c>
      <c r="G39" s="317">
        <v>6038488.7359999996</v>
      </c>
      <c r="H39" s="317">
        <v>238139</v>
      </c>
      <c r="I39" s="317">
        <v>3933792.395</v>
      </c>
      <c r="J39" s="317">
        <v>114683</v>
      </c>
      <c r="K39" s="317">
        <v>1958313.5360000001</v>
      </c>
      <c r="L39" s="317">
        <v>48311</v>
      </c>
      <c r="M39" s="317">
        <v>1040711.054</v>
      </c>
      <c r="N39" s="317">
        <v>228505</v>
      </c>
      <c r="O39" s="317">
        <v>4832445.8729999997</v>
      </c>
      <c r="P39" s="317">
        <v>0</v>
      </c>
      <c r="Q39" s="317">
        <v>0</v>
      </c>
      <c r="R39" s="317">
        <v>0</v>
      </c>
      <c r="S39" s="317">
        <v>0</v>
      </c>
      <c r="T39" s="317">
        <v>0</v>
      </c>
      <c r="U39" s="317">
        <v>0</v>
      </c>
      <c r="V39" s="87"/>
      <c r="W39" s="88"/>
    </row>
    <row r="40" spans="1:23" ht="18" customHeight="1">
      <c r="A40" s="90" t="s">
        <v>79</v>
      </c>
      <c r="B40" s="316">
        <v>1947231</v>
      </c>
      <c r="C40" s="316">
        <v>23553413.045000002</v>
      </c>
      <c r="D40" s="316">
        <v>1023136</v>
      </c>
      <c r="E40" s="316">
        <v>11382068.957</v>
      </c>
      <c r="F40" s="316">
        <v>428934</v>
      </c>
      <c r="G40" s="316">
        <v>4798782.568</v>
      </c>
      <c r="H40" s="316">
        <v>187379</v>
      </c>
      <c r="I40" s="316">
        <v>3216925.7769999998</v>
      </c>
      <c r="J40" s="316">
        <v>90869</v>
      </c>
      <c r="K40" s="316">
        <v>1858989.943</v>
      </c>
      <c r="L40" s="316">
        <v>28869</v>
      </c>
      <c r="M40" s="316">
        <v>563619.42799999996</v>
      </c>
      <c r="N40" s="316">
        <v>171583</v>
      </c>
      <c r="O40" s="316">
        <v>3873632.5440000002</v>
      </c>
      <c r="P40" s="316">
        <v>0</v>
      </c>
      <c r="Q40" s="316">
        <v>0</v>
      </c>
      <c r="R40" s="316">
        <v>0</v>
      </c>
      <c r="S40" s="316">
        <v>0</v>
      </c>
      <c r="T40" s="316">
        <v>0</v>
      </c>
      <c r="U40" s="316">
        <v>0</v>
      </c>
      <c r="V40" s="87"/>
      <c r="W40" s="88"/>
    </row>
    <row r="41" spans="1:23" ht="18" customHeight="1">
      <c r="A41" s="90" t="s">
        <v>80</v>
      </c>
      <c r="B41" s="316">
        <v>2503769</v>
      </c>
      <c r="C41" s="316">
        <v>28227212.517999999</v>
      </c>
      <c r="D41" s="316">
        <v>1210563</v>
      </c>
      <c r="E41" s="316">
        <v>12966603.323999999</v>
      </c>
      <c r="F41" s="316">
        <v>555575</v>
      </c>
      <c r="G41" s="316">
        <v>5377532.9280000003</v>
      </c>
      <c r="H41" s="316">
        <v>243238</v>
      </c>
      <c r="I41" s="316">
        <v>3820506.409</v>
      </c>
      <c r="J41" s="316">
        <v>112542</v>
      </c>
      <c r="K41" s="316">
        <v>1966744.1969999999</v>
      </c>
      <c r="L41" s="316">
        <v>40886</v>
      </c>
      <c r="M41" s="316">
        <v>693440.79</v>
      </c>
      <c r="N41" s="316">
        <v>237682</v>
      </c>
      <c r="O41" s="316">
        <v>4764138.773</v>
      </c>
      <c r="P41" s="316">
        <v>0</v>
      </c>
      <c r="Q41" s="316">
        <v>0</v>
      </c>
      <c r="R41" s="316">
        <v>0</v>
      </c>
      <c r="S41" s="316">
        <v>0</v>
      </c>
      <c r="T41" s="316">
        <v>0</v>
      </c>
      <c r="U41" s="316">
        <v>0</v>
      </c>
      <c r="V41" s="87"/>
      <c r="W41" s="88"/>
    </row>
    <row r="42" spans="1:23" ht="18" customHeight="1">
      <c r="A42" s="90" t="s">
        <v>81</v>
      </c>
      <c r="B42" s="316">
        <v>6311877</v>
      </c>
      <c r="C42" s="316">
        <v>83762203.842999995</v>
      </c>
      <c r="D42" s="316">
        <v>3824279</v>
      </c>
      <c r="E42" s="316">
        <v>44637198.908</v>
      </c>
      <c r="F42" s="316">
        <v>1502990</v>
      </c>
      <c r="G42" s="316">
        <v>17305072.530999999</v>
      </c>
      <c r="H42" s="316">
        <v>568357</v>
      </c>
      <c r="I42" s="316">
        <v>10252395.888</v>
      </c>
      <c r="J42" s="316">
        <v>237411</v>
      </c>
      <c r="K42" s="316">
        <v>4322793.7060000002</v>
      </c>
      <c r="L42" s="316">
        <v>123475</v>
      </c>
      <c r="M42" s="316">
        <v>2449369.94</v>
      </c>
      <c r="N42" s="316">
        <v>502714</v>
      </c>
      <c r="O42" s="316">
        <v>11191664.056</v>
      </c>
      <c r="P42" s="316">
        <v>0</v>
      </c>
      <c r="Q42" s="316">
        <v>0</v>
      </c>
      <c r="R42" s="316">
        <v>0</v>
      </c>
      <c r="S42" s="316">
        <v>0</v>
      </c>
      <c r="T42" s="316">
        <v>0</v>
      </c>
      <c r="U42" s="316">
        <v>0</v>
      </c>
      <c r="V42" s="87"/>
      <c r="W42" s="88"/>
    </row>
    <row r="43" spans="1:23" ht="18" customHeight="1">
      <c r="A43" s="90" t="s">
        <v>82</v>
      </c>
      <c r="B43" s="316">
        <v>10085226</v>
      </c>
      <c r="C43" s="316">
        <v>117906727.38500001</v>
      </c>
      <c r="D43" s="316">
        <v>5954372</v>
      </c>
      <c r="E43" s="316">
        <v>64447449.836000003</v>
      </c>
      <c r="F43" s="316">
        <v>2028332</v>
      </c>
      <c r="G43" s="316">
        <v>20418933.342</v>
      </c>
      <c r="H43" s="316">
        <v>919032</v>
      </c>
      <c r="I43" s="316">
        <v>14928066.427999999</v>
      </c>
      <c r="J43" s="316">
        <v>371323</v>
      </c>
      <c r="K43" s="316">
        <v>5670969.9139999999</v>
      </c>
      <c r="L43" s="316">
        <v>215229</v>
      </c>
      <c r="M43" s="316">
        <v>3881938.3089999999</v>
      </c>
      <c r="N43" s="316">
        <v>748818</v>
      </c>
      <c r="O43" s="316">
        <v>14676978.044</v>
      </c>
      <c r="P43" s="316">
        <v>-1</v>
      </c>
      <c r="Q43" s="316">
        <v>-2.7360000000000002</v>
      </c>
      <c r="R43" s="316">
        <v>0</v>
      </c>
      <c r="S43" s="316">
        <v>0</v>
      </c>
      <c r="T43" s="316">
        <v>-1</v>
      </c>
      <c r="U43" s="316">
        <v>-2.7360000000000002</v>
      </c>
      <c r="V43" s="87"/>
      <c r="W43" s="88"/>
    </row>
    <row r="44" spans="1:23" ht="18" customHeight="1">
      <c r="A44" s="86" t="s">
        <v>83</v>
      </c>
      <c r="B44" s="317">
        <v>4504907</v>
      </c>
      <c r="C44" s="317">
        <v>50355036.846000001</v>
      </c>
      <c r="D44" s="317">
        <v>2725735</v>
      </c>
      <c r="E44" s="317">
        <v>27940793.831</v>
      </c>
      <c r="F44" s="317">
        <v>974819</v>
      </c>
      <c r="G44" s="317">
        <v>10072885.493000001</v>
      </c>
      <c r="H44" s="317">
        <v>495080</v>
      </c>
      <c r="I44" s="317">
        <v>7111752.1869999999</v>
      </c>
      <c r="J44" s="317">
        <v>197615</v>
      </c>
      <c r="K44" s="317">
        <v>3173718.9169999999</v>
      </c>
      <c r="L44" s="317">
        <v>103129</v>
      </c>
      <c r="M44" s="317">
        <v>1691999.058</v>
      </c>
      <c r="N44" s="317">
        <v>391539</v>
      </c>
      <c r="O44" s="317">
        <v>7540748.4060000004</v>
      </c>
      <c r="P44" s="317">
        <v>0</v>
      </c>
      <c r="Q44" s="317">
        <v>0</v>
      </c>
      <c r="R44" s="317">
        <v>0</v>
      </c>
      <c r="S44" s="317">
        <v>0</v>
      </c>
      <c r="T44" s="317">
        <v>0</v>
      </c>
      <c r="U44" s="317">
        <v>0</v>
      </c>
      <c r="V44" s="87"/>
      <c r="W44" s="88"/>
    </row>
    <row r="45" spans="1:23" ht="18" customHeight="1">
      <c r="A45" s="90" t="s">
        <v>84</v>
      </c>
      <c r="B45" s="316">
        <v>2366455</v>
      </c>
      <c r="C45" s="316">
        <v>29346935.84</v>
      </c>
      <c r="D45" s="316">
        <v>1343335</v>
      </c>
      <c r="E45" s="316">
        <v>16146801.709000001</v>
      </c>
      <c r="F45" s="316">
        <v>535926</v>
      </c>
      <c r="G45" s="316">
        <v>5602613.4790000003</v>
      </c>
      <c r="H45" s="316">
        <v>219286</v>
      </c>
      <c r="I45" s="316">
        <v>3771265.6370000001</v>
      </c>
      <c r="J45" s="316">
        <v>100999</v>
      </c>
      <c r="K45" s="316">
        <v>1741934.6089999999</v>
      </c>
      <c r="L45" s="316">
        <v>41675</v>
      </c>
      <c r="M45" s="316">
        <v>792013.74600000004</v>
      </c>
      <c r="N45" s="316">
        <v>227006</v>
      </c>
      <c r="O45" s="316">
        <v>4876878.6869999999</v>
      </c>
      <c r="P45" s="316">
        <v>0</v>
      </c>
      <c r="Q45" s="316">
        <v>0</v>
      </c>
      <c r="R45" s="316">
        <v>0</v>
      </c>
      <c r="S45" s="316">
        <v>0</v>
      </c>
      <c r="T45" s="316">
        <v>0</v>
      </c>
      <c r="U45" s="316">
        <v>0</v>
      </c>
      <c r="V45" s="87"/>
      <c r="W45" s="88"/>
    </row>
    <row r="46" spans="1:23" ht="18" customHeight="1">
      <c r="A46" s="90" t="s">
        <v>85</v>
      </c>
      <c r="B46" s="316">
        <v>3399129</v>
      </c>
      <c r="C46" s="316">
        <v>41601848.681999996</v>
      </c>
      <c r="D46" s="316">
        <v>2032901</v>
      </c>
      <c r="E46" s="316">
        <v>22031158.076000001</v>
      </c>
      <c r="F46" s="316">
        <v>801426</v>
      </c>
      <c r="G46" s="316">
        <v>8474153.5079999994</v>
      </c>
      <c r="H46" s="316">
        <v>316436</v>
      </c>
      <c r="I46" s="316">
        <v>5335626.12</v>
      </c>
      <c r="J46" s="316">
        <v>131449</v>
      </c>
      <c r="K46" s="316">
        <v>2390531.088</v>
      </c>
      <c r="L46" s="316">
        <v>64941</v>
      </c>
      <c r="M46" s="316">
        <v>1216433.2069999999</v>
      </c>
      <c r="N46" s="316">
        <v>307894</v>
      </c>
      <c r="O46" s="316">
        <v>6913832.125</v>
      </c>
      <c r="P46" s="316">
        <v>0</v>
      </c>
      <c r="Q46" s="316">
        <v>0</v>
      </c>
      <c r="R46" s="316">
        <v>0</v>
      </c>
      <c r="S46" s="316">
        <v>0</v>
      </c>
      <c r="T46" s="316">
        <v>0</v>
      </c>
      <c r="U46" s="316">
        <v>0</v>
      </c>
      <c r="V46" s="87"/>
      <c r="W46" s="88"/>
    </row>
    <row r="47" spans="1:23" ht="18" customHeight="1">
      <c r="A47" s="90" t="s">
        <v>86</v>
      </c>
      <c r="B47" s="316">
        <v>4178069</v>
      </c>
      <c r="C47" s="316">
        <v>52360574.563000001</v>
      </c>
      <c r="D47" s="316">
        <v>2571192</v>
      </c>
      <c r="E47" s="316">
        <v>28521512.594999999</v>
      </c>
      <c r="F47" s="316">
        <v>944980</v>
      </c>
      <c r="G47" s="316">
        <v>9896136.3479999993</v>
      </c>
      <c r="H47" s="316">
        <v>388864</v>
      </c>
      <c r="I47" s="316">
        <v>6696696.3109999998</v>
      </c>
      <c r="J47" s="316">
        <v>173499</v>
      </c>
      <c r="K47" s="316">
        <v>3195533.0440000002</v>
      </c>
      <c r="L47" s="316">
        <v>76066</v>
      </c>
      <c r="M47" s="316">
        <v>1553780.2069999999</v>
      </c>
      <c r="N47" s="316">
        <v>332172</v>
      </c>
      <c r="O47" s="316">
        <v>7145499.2390000001</v>
      </c>
      <c r="P47" s="316">
        <v>0</v>
      </c>
      <c r="Q47" s="316">
        <v>0</v>
      </c>
      <c r="R47" s="316">
        <v>0</v>
      </c>
      <c r="S47" s="316">
        <v>0</v>
      </c>
      <c r="T47" s="316">
        <v>0</v>
      </c>
      <c r="U47" s="316">
        <v>0</v>
      </c>
      <c r="V47" s="87"/>
      <c r="W47" s="88"/>
    </row>
    <row r="48" spans="1:23" ht="18" customHeight="1">
      <c r="A48" s="90" t="s">
        <v>87</v>
      </c>
      <c r="B48" s="316">
        <v>2142038</v>
      </c>
      <c r="C48" s="316">
        <v>27139134.221000001</v>
      </c>
      <c r="D48" s="316">
        <v>1036222</v>
      </c>
      <c r="E48" s="316">
        <v>12209460.352</v>
      </c>
      <c r="F48" s="316">
        <v>442113</v>
      </c>
      <c r="G48" s="316">
        <v>4588048.8669999996</v>
      </c>
      <c r="H48" s="316">
        <v>196537</v>
      </c>
      <c r="I48" s="316">
        <v>3291574.5070000002</v>
      </c>
      <c r="J48" s="316">
        <v>89766</v>
      </c>
      <c r="K48" s="316">
        <v>1887112.96</v>
      </c>
      <c r="L48" s="316">
        <v>40376</v>
      </c>
      <c r="M48" s="316">
        <v>811373.50399999996</v>
      </c>
      <c r="N48" s="316">
        <v>198785</v>
      </c>
      <c r="O48" s="316">
        <v>4684784.4939999999</v>
      </c>
      <c r="P48" s="316">
        <v>0</v>
      </c>
      <c r="Q48" s="316">
        <v>0</v>
      </c>
      <c r="R48" s="316">
        <v>0</v>
      </c>
      <c r="S48" s="316">
        <v>0</v>
      </c>
      <c r="T48" s="316">
        <v>0</v>
      </c>
      <c r="U48" s="316">
        <v>0</v>
      </c>
      <c r="V48" s="87"/>
      <c r="W48" s="88"/>
    </row>
    <row r="49" spans="1:23" ht="18" customHeight="1">
      <c r="A49" s="86" t="s">
        <v>88</v>
      </c>
      <c r="B49" s="317">
        <v>18525376</v>
      </c>
      <c r="C49" s="317">
        <v>227775909.95699999</v>
      </c>
      <c r="D49" s="317">
        <v>10940393</v>
      </c>
      <c r="E49" s="317">
        <v>126220111.27599999</v>
      </c>
      <c r="F49" s="317">
        <v>4309787</v>
      </c>
      <c r="G49" s="317">
        <v>49611198.539999999</v>
      </c>
      <c r="H49" s="317">
        <v>1764108</v>
      </c>
      <c r="I49" s="317">
        <v>28030340.210000001</v>
      </c>
      <c r="J49" s="317">
        <v>815133</v>
      </c>
      <c r="K49" s="317">
        <v>12263653.791999999</v>
      </c>
      <c r="L49" s="317">
        <v>386691</v>
      </c>
      <c r="M49" s="317">
        <v>7185822.3839999996</v>
      </c>
      <c r="N49" s="317">
        <v>1519518</v>
      </c>
      <c r="O49" s="317">
        <v>28712548.039000001</v>
      </c>
      <c r="P49" s="317">
        <v>0</v>
      </c>
      <c r="Q49" s="317">
        <v>0</v>
      </c>
      <c r="R49" s="317">
        <v>0</v>
      </c>
      <c r="S49" s="317">
        <v>0</v>
      </c>
      <c r="T49" s="317">
        <v>0</v>
      </c>
      <c r="U49" s="317">
        <v>0</v>
      </c>
      <c r="V49" s="87"/>
      <c r="W49" s="88"/>
    </row>
    <row r="50" spans="1:23" ht="18" customHeight="1">
      <c r="A50" s="90" t="s">
        <v>89</v>
      </c>
      <c r="B50" s="316">
        <v>3029993</v>
      </c>
      <c r="C50" s="316">
        <v>33179167.298999999</v>
      </c>
      <c r="D50" s="316">
        <v>1736948</v>
      </c>
      <c r="E50" s="316">
        <v>18878297.624000002</v>
      </c>
      <c r="F50" s="316">
        <v>723038</v>
      </c>
      <c r="G50" s="316">
        <v>7190918.932</v>
      </c>
      <c r="H50" s="316">
        <v>336037</v>
      </c>
      <c r="I50" s="316">
        <v>4687676.0870000003</v>
      </c>
      <c r="J50" s="316">
        <v>172029</v>
      </c>
      <c r="K50" s="316">
        <v>2818622.8879999998</v>
      </c>
      <c r="L50" s="316">
        <v>50505</v>
      </c>
      <c r="M50" s="316">
        <v>897961.69400000002</v>
      </c>
      <c r="N50" s="316">
        <v>310721</v>
      </c>
      <c r="O50" s="316">
        <v>5762669.0970000001</v>
      </c>
      <c r="P50" s="316">
        <v>0</v>
      </c>
      <c r="Q50" s="316">
        <v>0</v>
      </c>
      <c r="R50" s="316">
        <v>0</v>
      </c>
      <c r="S50" s="316">
        <v>0</v>
      </c>
      <c r="T50" s="316">
        <v>0</v>
      </c>
      <c r="U50" s="316">
        <v>0</v>
      </c>
      <c r="V50" s="87"/>
      <c r="W50" s="88"/>
    </row>
    <row r="51" spans="1:23" ht="18" customHeight="1">
      <c r="A51" s="90" t="s">
        <v>90</v>
      </c>
      <c r="B51" s="316">
        <v>4302658</v>
      </c>
      <c r="C51" s="316">
        <v>50795647.763999999</v>
      </c>
      <c r="D51" s="316">
        <v>2482796</v>
      </c>
      <c r="E51" s="316">
        <v>27048601.780000001</v>
      </c>
      <c r="F51" s="316">
        <v>898953</v>
      </c>
      <c r="G51" s="316">
        <v>9482938.8469999991</v>
      </c>
      <c r="H51" s="316">
        <v>467937</v>
      </c>
      <c r="I51" s="316">
        <v>7151374.3880000003</v>
      </c>
      <c r="J51" s="316">
        <v>231087</v>
      </c>
      <c r="K51" s="316">
        <v>3993252.077</v>
      </c>
      <c r="L51" s="316">
        <v>87336</v>
      </c>
      <c r="M51" s="316">
        <v>1481719.67</v>
      </c>
      <c r="N51" s="316">
        <v>395055</v>
      </c>
      <c r="O51" s="316">
        <v>7498388.1529999999</v>
      </c>
      <c r="P51" s="316">
        <v>0</v>
      </c>
      <c r="Q51" s="316">
        <v>0</v>
      </c>
      <c r="R51" s="316">
        <v>0</v>
      </c>
      <c r="S51" s="316">
        <v>0</v>
      </c>
      <c r="T51" s="316">
        <v>0</v>
      </c>
      <c r="U51" s="316">
        <v>0</v>
      </c>
      <c r="V51" s="87"/>
      <c r="W51" s="88"/>
    </row>
    <row r="52" spans="1:23" ht="18" customHeight="1">
      <c r="A52" s="90" t="s">
        <v>91</v>
      </c>
      <c r="B52" s="316">
        <v>5860731</v>
      </c>
      <c r="C52" s="316">
        <v>71993884.959000006</v>
      </c>
      <c r="D52" s="316">
        <v>3371424</v>
      </c>
      <c r="E52" s="316">
        <v>37993868.245999999</v>
      </c>
      <c r="F52" s="316">
        <v>1429082</v>
      </c>
      <c r="G52" s="316">
        <v>15496749.138</v>
      </c>
      <c r="H52" s="316">
        <v>609031</v>
      </c>
      <c r="I52" s="316">
        <v>9493577.7559999991</v>
      </c>
      <c r="J52" s="316">
        <v>285544</v>
      </c>
      <c r="K52" s="316">
        <v>5253017.9210000001</v>
      </c>
      <c r="L52" s="316">
        <v>112589</v>
      </c>
      <c r="M52" s="316">
        <v>2137731.3849999998</v>
      </c>
      <c r="N52" s="316">
        <v>496679</v>
      </c>
      <c r="O52" s="316">
        <v>9946535.5109999999</v>
      </c>
      <c r="P52" s="316">
        <v>0</v>
      </c>
      <c r="Q52" s="316">
        <v>0</v>
      </c>
      <c r="R52" s="316">
        <v>0</v>
      </c>
      <c r="S52" s="316">
        <v>0</v>
      </c>
      <c r="T52" s="316">
        <v>0</v>
      </c>
      <c r="U52" s="316">
        <v>0</v>
      </c>
      <c r="V52" s="87"/>
      <c r="W52" s="88"/>
    </row>
    <row r="53" spans="1:23" ht="18" customHeight="1">
      <c r="A53" s="90" t="s">
        <v>92</v>
      </c>
      <c r="B53" s="316">
        <v>3672874</v>
      </c>
      <c r="C53" s="316">
        <v>45877978.119000003</v>
      </c>
      <c r="D53" s="316">
        <v>2058371</v>
      </c>
      <c r="E53" s="316">
        <v>23514635.837000001</v>
      </c>
      <c r="F53" s="316">
        <v>892188</v>
      </c>
      <c r="G53" s="316">
        <v>9075714.9470000006</v>
      </c>
      <c r="H53" s="316">
        <v>408365</v>
      </c>
      <c r="I53" s="316">
        <v>6839975.7980000004</v>
      </c>
      <c r="J53" s="316">
        <v>188220</v>
      </c>
      <c r="K53" s="316">
        <v>3449892.889</v>
      </c>
      <c r="L53" s="316">
        <v>74912</v>
      </c>
      <c r="M53" s="316">
        <v>1403082.9639999999</v>
      </c>
      <c r="N53" s="316">
        <v>358363</v>
      </c>
      <c r="O53" s="316">
        <v>7750503.7019999996</v>
      </c>
      <c r="P53" s="316">
        <v>0</v>
      </c>
      <c r="Q53" s="316">
        <v>0</v>
      </c>
      <c r="R53" s="316">
        <v>0</v>
      </c>
      <c r="S53" s="316">
        <v>0</v>
      </c>
      <c r="T53" s="316">
        <v>0</v>
      </c>
      <c r="U53" s="316">
        <v>0</v>
      </c>
      <c r="V53" s="87"/>
      <c r="W53" s="88"/>
    </row>
    <row r="54" spans="1:23" ht="18" customHeight="1">
      <c r="A54" s="86" t="s">
        <v>93</v>
      </c>
      <c r="B54" s="317">
        <v>3498794</v>
      </c>
      <c r="C54" s="317">
        <v>41322721.273000002</v>
      </c>
      <c r="D54" s="317">
        <v>1996286</v>
      </c>
      <c r="E54" s="317">
        <v>21799268.763</v>
      </c>
      <c r="F54" s="317">
        <v>897379</v>
      </c>
      <c r="G54" s="317">
        <v>8154782.2479999997</v>
      </c>
      <c r="H54" s="317">
        <v>394039</v>
      </c>
      <c r="I54" s="317">
        <v>5945649.8820000002</v>
      </c>
      <c r="J54" s="317">
        <v>162750</v>
      </c>
      <c r="K54" s="317">
        <v>2915389.1069999998</v>
      </c>
      <c r="L54" s="317">
        <v>65478</v>
      </c>
      <c r="M54" s="317">
        <v>1112817.284</v>
      </c>
      <c r="N54" s="317">
        <v>297227</v>
      </c>
      <c r="O54" s="317">
        <v>5706551.8650000002</v>
      </c>
      <c r="P54" s="317">
        <v>0</v>
      </c>
      <c r="Q54" s="317">
        <v>0</v>
      </c>
      <c r="R54" s="317">
        <v>0</v>
      </c>
      <c r="S54" s="317">
        <v>0</v>
      </c>
      <c r="T54" s="317">
        <v>0</v>
      </c>
      <c r="U54" s="317">
        <v>0</v>
      </c>
      <c r="V54" s="87"/>
      <c r="W54" s="88"/>
    </row>
    <row r="55" spans="1:23" ht="18" customHeight="1">
      <c r="A55" s="75" t="s">
        <v>212</v>
      </c>
      <c r="B55" s="316">
        <v>5261750</v>
      </c>
      <c r="C55" s="316">
        <v>63684878.956</v>
      </c>
      <c r="D55" s="316">
        <v>3160016</v>
      </c>
      <c r="E55" s="316">
        <v>35402978.836000003</v>
      </c>
      <c r="F55" s="316">
        <v>1225898</v>
      </c>
      <c r="G55" s="316">
        <v>13385100.763</v>
      </c>
      <c r="H55" s="316">
        <v>592134</v>
      </c>
      <c r="I55" s="316">
        <v>9433436.1720000003</v>
      </c>
      <c r="J55" s="316">
        <v>241940</v>
      </c>
      <c r="K55" s="316">
        <v>4354681.0429999996</v>
      </c>
      <c r="L55" s="316">
        <v>97573</v>
      </c>
      <c r="M55" s="316">
        <v>1667739.9169999999</v>
      </c>
      <c r="N55" s="316">
        <v>397800</v>
      </c>
      <c r="O55" s="316">
        <v>8508524.8660000004</v>
      </c>
      <c r="P55" s="316">
        <v>0</v>
      </c>
      <c r="Q55" s="316">
        <v>0</v>
      </c>
      <c r="R55" s="316">
        <v>0</v>
      </c>
      <c r="S55" s="316">
        <v>0</v>
      </c>
      <c r="T55" s="316">
        <v>0</v>
      </c>
      <c r="U55" s="316">
        <v>0</v>
      </c>
      <c r="V55" s="87"/>
      <c r="W55" s="88"/>
    </row>
    <row r="56" spans="1:23" ht="18" customHeight="1">
      <c r="A56" s="86" t="s">
        <v>213</v>
      </c>
      <c r="B56" s="317">
        <v>4391578</v>
      </c>
      <c r="C56" s="317">
        <v>58557365.93</v>
      </c>
      <c r="D56" s="317">
        <v>2331507</v>
      </c>
      <c r="E56" s="317">
        <v>29606976.103999998</v>
      </c>
      <c r="F56" s="317">
        <v>1293715</v>
      </c>
      <c r="G56" s="317">
        <v>14300606.710000001</v>
      </c>
      <c r="H56" s="317">
        <v>357013</v>
      </c>
      <c r="I56" s="317">
        <v>6293658.0839999998</v>
      </c>
      <c r="J56" s="317">
        <v>199361</v>
      </c>
      <c r="K56" s="317">
        <v>4244407.8099999996</v>
      </c>
      <c r="L56" s="317">
        <v>61676</v>
      </c>
      <c r="M56" s="317">
        <v>1229629.81</v>
      </c>
      <c r="N56" s="317">
        <v>319024</v>
      </c>
      <c r="O56" s="317">
        <v>7330694.0729999999</v>
      </c>
      <c r="P56" s="317">
        <v>0</v>
      </c>
      <c r="Q56" s="317">
        <v>0</v>
      </c>
      <c r="R56" s="317">
        <v>0</v>
      </c>
      <c r="S56" s="317">
        <v>0</v>
      </c>
      <c r="T56" s="317">
        <v>0</v>
      </c>
      <c r="U56" s="317">
        <v>0</v>
      </c>
      <c r="V56" s="87"/>
      <c r="W56" s="88"/>
    </row>
    <row r="57" spans="1:23" ht="17.25" customHeight="1">
      <c r="A57" s="92"/>
      <c r="B57" s="93"/>
      <c r="C57" s="93"/>
      <c r="D57" s="93"/>
      <c r="E57" s="93"/>
      <c r="F57" s="93"/>
      <c r="G57" s="93"/>
      <c r="H57" s="93"/>
      <c r="I57" s="93"/>
      <c r="J57" s="93"/>
      <c r="K57" s="93"/>
      <c r="L57" s="93"/>
      <c r="M57" s="93"/>
      <c r="N57" s="93"/>
      <c r="O57" s="93"/>
      <c r="P57" s="93"/>
      <c r="Q57" s="93"/>
      <c r="R57" s="93"/>
      <c r="S57" s="93"/>
      <c r="T57" s="93"/>
      <c r="U57" s="93"/>
      <c r="V57" s="93"/>
    </row>
    <row r="58" spans="1:23">
      <c r="B58" s="93"/>
      <c r="C58" s="93"/>
      <c r="D58" s="93"/>
      <c r="E58" s="93"/>
      <c r="F58" s="93"/>
      <c r="G58" s="93"/>
      <c r="H58" s="93"/>
      <c r="I58" s="93"/>
      <c r="J58" s="93"/>
      <c r="K58" s="93"/>
      <c r="L58" s="93"/>
      <c r="M58" s="93"/>
      <c r="N58" s="93"/>
      <c r="O58" s="93"/>
      <c r="P58" s="93"/>
      <c r="Q58" s="93"/>
      <c r="R58" s="93"/>
      <c r="S58" s="93"/>
      <c r="T58" s="93"/>
      <c r="U58" s="93"/>
      <c r="V58" s="93"/>
    </row>
    <row r="59" spans="1:23">
      <c r="A59" s="93"/>
      <c r="B59" s="93"/>
      <c r="C59" s="93"/>
      <c r="D59" s="93"/>
      <c r="E59" s="93"/>
      <c r="F59" s="93"/>
      <c r="G59" s="93"/>
      <c r="H59" s="93"/>
      <c r="I59" s="93"/>
      <c r="J59" s="93"/>
      <c r="K59" s="93"/>
      <c r="L59" s="93"/>
      <c r="M59" s="93"/>
      <c r="N59" s="93"/>
      <c r="O59" s="93"/>
      <c r="P59" s="93"/>
      <c r="Q59" s="93"/>
      <c r="R59" s="93"/>
      <c r="S59" s="93"/>
      <c r="T59" s="93"/>
      <c r="U59" s="93"/>
      <c r="V59" s="93"/>
    </row>
    <row r="60" spans="1:23">
      <c r="A60" s="93"/>
      <c r="B60" s="93"/>
      <c r="C60" s="93"/>
      <c r="D60" s="93"/>
      <c r="E60" s="93"/>
      <c r="F60" s="93"/>
      <c r="G60" s="93"/>
      <c r="H60" s="93"/>
      <c r="I60" s="93"/>
      <c r="J60" s="93"/>
      <c r="K60" s="93"/>
      <c r="L60" s="93"/>
      <c r="M60" s="93"/>
      <c r="N60" s="93"/>
      <c r="O60" s="93"/>
      <c r="P60" s="93"/>
      <c r="Q60" s="93"/>
      <c r="R60" s="93"/>
      <c r="S60" s="93"/>
      <c r="T60" s="93"/>
      <c r="U60" s="93"/>
      <c r="V60" s="93"/>
    </row>
    <row r="61" spans="1:23">
      <c r="A61" s="93"/>
      <c r="B61" s="93"/>
      <c r="C61" s="93"/>
      <c r="D61" s="93"/>
      <c r="E61" s="93"/>
      <c r="F61" s="93"/>
      <c r="G61" s="93"/>
      <c r="H61" s="93"/>
      <c r="I61" s="93"/>
      <c r="J61" s="93"/>
      <c r="K61" s="93"/>
      <c r="L61" s="93"/>
      <c r="M61" s="93"/>
      <c r="N61" s="93"/>
      <c r="O61" s="93"/>
      <c r="P61" s="93"/>
      <c r="Q61" s="93"/>
      <c r="R61" s="93"/>
      <c r="S61" s="93"/>
      <c r="T61" s="93"/>
      <c r="U61" s="93"/>
      <c r="V61" s="93"/>
    </row>
    <row r="62" spans="1:23">
      <c r="A62" s="93"/>
      <c r="B62" s="93"/>
      <c r="C62" s="93"/>
      <c r="D62" s="93"/>
      <c r="E62" s="93"/>
      <c r="F62" s="93"/>
      <c r="G62" s="93"/>
      <c r="H62" s="93"/>
      <c r="I62" s="93"/>
      <c r="J62" s="93"/>
      <c r="K62" s="93"/>
      <c r="L62" s="93"/>
      <c r="M62" s="93"/>
      <c r="N62" s="93"/>
      <c r="O62" s="93"/>
      <c r="P62" s="93"/>
      <c r="Q62" s="93"/>
      <c r="R62" s="93"/>
      <c r="S62" s="93"/>
      <c r="T62" s="93"/>
      <c r="U62" s="93"/>
      <c r="V62" s="93"/>
    </row>
    <row r="63" spans="1:23">
      <c r="A63" s="93"/>
      <c r="B63" s="93"/>
      <c r="C63" s="93"/>
      <c r="D63" s="93"/>
      <c r="E63" s="93"/>
      <c r="F63" s="93"/>
      <c r="G63" s="93"/>
      <c r="H63" s="93"/>
      <c r="I63" s="93"/>
      <c r="J63" s="93"/>
      <c r="K63" s="93"/>
      <c r="L63" s="93"/>
      <c r="M63" s="93"/>
      <c r="N63" s="93"/>
      <c r="O63" s="93"/>
      <c r="P63" s="93"/>
      <c r="Q63" s="93"/>
      <c r="R63" s="93"/>
      <c r="S63" s="93"/>
      <c r="T63" s="93"/>
      <c r="U63" s="93"/>
      <c r="V63" s="93"/>
    </row>
    <row r="64" spans="1:23">
      <c r="A64" s="93"/>
      <c r="B64" s="93"/>
      <c r="C64" s="93"/>
      <c r="D64" s="93"/>
      <c r="E64" s="93"/>
      <c r="F64" s="93"/>
      <c r="G64" s="93"/>
      <c r="H64" s="93"/>
      <c r="I64" s="93"/>
      <c r="J64" s="93"/>
      <c r="K64" s="93"/>
      <c r="L64" s="93"/>
      <c r="M64" s="93"/>
      <c r="N64" s="93"/>
      <c r="O64" s="93"/>
      <c r="P64" s="93"/>
      <c r="Q64" s="93"/>
      <c r="R64" s="93"/>
      <c r="S64" s="93"/>
      <c r="T64" s="93"/>
      <c r="U64" s="93"/>
      <c r="V64" s="93"/>
    </row>
    <row r="65" spans="1:22">
      <c r="A65" s="93"/>
      <c r="B65" s="93"/>
      <c r="C65" s="93"/>
      <c r="D65" s="93"/>
      <c r="E65" s="93"/>
      <c r="F65" s="93"/>
      <c r="G65" s="93"/>
      <c r="H65" s="93"/>
      <c r="I65" s="93"/>
      <c r="J65" s="93"/>
      <c r="K65" s="93"/>
      <c r="L65" s="93"/>
      <c r="M65" s="93"/>
      <c r="N65" s="93"/>
      <c r="O65" s="93"/>
      <c r="P65" s="93"/>
      <c r="Q65" s="93"/>
      <c r="R65" s="93"/>
      <c r="S65" s="93"/>
      <c r="T65" s="93"/>
      <c r="U65" s="93"/>
      <c r="V65" s="93"/>
    </row>
    <row r="66" spans="1:22">
      <c r="A66" s="93"/>
      <c r="B66" s="93"/>
      <c r="C66" s="93"/>
      <c r="D66" s="93"/>
      <c r="E66" s="93"/>
      <c r="F66" s="93"/>
      <c r="G66" s="93"/>
      <c r="H66" s="93"/>
      <c r="I66" s="93"/>
      <c r="J66" s="93"/>
      <c r="K66" s="93"/>
      <c r="L66" s="93"/>
      <c r="M66" s="93"/>
      <c r="N66" s="93"/>
      <c r="O66" s="93"/>
      <c r="P66" s="93"/>
      <c r="Q66" s="93"/>
      <c r="R66" s="93"/>
      <c r="S66" s="93"/>
      <c r="T66" s="93"/>
      <c r="U66" s="93"/>
      <c r="V66" s="93"/>
    </row>
    <row r="67" spans="1:22">
      <c r="A67" s="93"/>
      <c r="B67" s="93"/>
      <c r="C67" s="93"/>
      <c r="D67" s="93"/>
      <c r="E67" s="93"/>
      <c r="F67" s="93"/>
      <c r="G67" s="93"/>
      <c r="H67" s="93"/>
      <c r="I67" s="93"/>
      <c r="J67" s="93"/>
      <c r="K67" s="93"/>
      <c r="L67" s="93"/>
      <c r="M67" s="93"/>
      <c r="N67" s="93"/>
      <c r="O67" s="93"/>
      <c r="P67" s="93"/>
      <c r="Q67" s="93"/>
      <c r="R67" s="93"/>
      <c r="S67" s="93"/>
      <c r="T67" s="93"/>
      <c r="U67" s="93"/>
      <c r="V67" s="93"/>
    </row>
    <row r="68" spans="1:22">
      <c r="A68" s="93"/>
      <c r="B68" s="93"/>
      <c r="C68" s="93"/>
      <c r="D68" s="93"/>
      <c r="E68" s="93"/>
      <c r="F68" s="93"/>
      <c r="G68" s="93"/>
      <c r="H68" s="93"/>
      <c r="I68" s="93"/>
      <c r="J68" s="93"/>
      <c r="K68" s="93"/>
      <c r="L68" s="93"/>
      <c r="M68" s="93"/>
      <c r="N68" s="93"/>
      <c r="O68" s="93"/>
      <c r="P68" s="93"/>
      <c r="Q68" s="93"/>
      <c r="R68" s="93"/>
      <c r="S68" s="93"/>
      <c r="T68" s="93"/>
      <c r="U68" s="93"/>
      <c r="V68" s="93"/>
    </row>
    <row r="69" spans="1:22">
      <c r="A69" s="93"/>
      <c r="B69" s="93"/>
      <c r="C69" s="93"/>
      <c r="D69" s="93"/>
      <c r="E69" s="93"/>
      <c r="F69" s="93"/>
      <c r="G69" s="93"/>
      <c r="H69" s="93"/>
      <c r="I69" s="93"/>
      <c r="J69" s="93"/>
      <c r="K69" s="93"/>
      <c r="L69" s="93"/>
      <c r="M69" s="93"/>
      <c r="N69" s="93"/>
      <c r="O69" s="93"/>
      <c r="P69" s="93"/>
      <c r="Q69" s="93"/>
      <c r="R69" s="93"/>
      <c r="S69" s="93"/>
      <c r="T69" s="93"/>
      <c r="U69" s="93"/>
      <c r="V69" s="93"/>
    </row>
    <row r="70" spans="1:22">
      <c r="A70" s="93"/>
      <c r="B70" s="93"/>
      <c r="C70" s="93"/>
      <c r="D70" s="93"/>
      <c r="E70" s="93"/>
      <c r="F70" s="93"/>
      <c r="G70" s="93"/>
      <c r="H70" s="93"/>
      <c r="I70" s="93"/>
      <c r="J70" s="93"/>
      <c r="K70" s="93"/>
      <c r="L70" s="93"/>
      <c r="M70" s="93"/>
      <c r="N70" s="93"/>
      <c r="O70" s="93"/>
      <c r="P70" s="93"/>
      <c r="Q70" s="93"/>
      <c r="R70" s="93"/>
      <c r="S70" s="93"/>
      <c r="T70" s="93"/>
      <c r="U70" s="93"/>
      <c r="V70" s="93"/>
    </row>
    <row r="71" spans="1:22">
      <c r="A71" s="93"/>
      <c r="B71" s="93"/>
      <c r="C71" s="93"/>
      <c r="D71" s="93"/>
      <c r="E71" s="93"/>
      <c r="F71" s="93"/>
      <c r="G71" s="93"/>
      <c r="H71" s="93"/>
      <c r="I71" s="93"/>
      <c r="J71" s="93"/>
      <c r="K71" s="93"/>
      <c r="L71" s="93"/>
      <c r="M71" s="93"/>
      <c r="N71" s="93"/>
      <c r="O71" s="93"/>
      <c r="P71" s="93"/>
      <c r="Q71" s="93"/>
      <c r="R71" s="93"/>
      <c r="S71" s="93"/>
      <c r="T71" s="93"/>
      <c r="U71" s="93"/>
      <c r="V71" s="93"/>
    </row>
    <row r="72" spans="1:22">
      <c r="A72" s="93"/>
      <c r="B72" s="93"/>
      <c r="C72" s="93"/>
      <c r="D72" s="93"/>
      <c r="E72" s="93"/>
      <c r="F72" s="93"/>
      <c r="G72" s="93"/>
      <c r="H72" s="93"/>
      <c r="I72" s="93"/>
      <c r="J72" s="93"/>
      <c r="K72" s="93"/>
      <c r="L72" s="93"/>
      <c r="M72" s="93"/>
      <c r="N72" s="93"/>
      <c r="O72" s="93"/>
      <c r="P72" s="93"/>
      <c r="Q72" s="93"/>
      <c r="R72" s="93"/>
      <c r="S72" s="93"/>
      <c r="T72" s="93"/>
      <c r="U72" s="93"/>
      <c r="V72" s="93"/>
    </row>
  </sheetData>
  <mergeCells count="15">
    <mergeCell ref="A1:U1"/>
    <mergeCell ref="A4:A7"/>
    <mergeCell ref="L6:M6"/>
    <mergeCell ref="D5:E6"/>
    <mergeCell ref="F5:G6"/>
    <mergeCell ref="H5:I6"/>
    <mergeCell ref="B4:O4"/>
    <mergeCell ref="T6:U6"/>
    <mergeCell ref="B5:C6"/>
    <mergeCell ref="P4:U5"/>
    <mergeCell ref="P6:Q6"/>
    <mergeCell ref="R6:S6"/>
    <mergeCell ref="J5:K6"/>
    <mergeCell ref="L5:O5"/>
    <mergeCell ref="N6:O6"/>
  </mergeCells>
  <phoneticPr fontId="4"/>
  <printOptions horizontalCentered="1"/>
  <pageMargins left="0" right="0" top="0.39370078740157483" bottom="0" header="0.51181102362204722" footer="0.51181102362204722"/>
  <pageSetup paperSize="9" scale="52"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AE56"/>
  <sheetViews>
    <sheetView showGridLines="0" zoomScale="90" zoomScaleNormal="90" workbookViewId="0">
      <pane xSplit="1" ySplit="7" topLeftCell="B8" activePane="bottomRight" state="frozen"/>
      <selection activeCell="AB7" activeCellId="3" sqref="V7 X7 Z7 AB7"/>
      <selection pane="topRight" activeCell="AB7" activeCellId="3" sqref="V7 X7 Z7 AB7"/>
      <selection pane="bottomLeft" activeCell="AB7" activeCellId="3" sqref="V7 X7 Z7 AB7"/>
      <selection pane="bottomRight"/>
    </sheetView>
  </sheetViews>
  <sheetFormatPr defaultColWidth="10.296875" defaultRowHeight="13"/>
  <cols>
    <col min="1" max="1" width="16.69921875" style="32" customWidth="1"/>
    <col min="2" max="2" width="14.69921875" style="34" customWidth="1"/>
    <col min="3" max="3" width="20.8984375" style="34" bestFit="1" customWidth="1"/>
    <col min="4" max="15" width="14.69921875" style="34" customWidth="1"/>
    <col min="16" max="18" width="13" style="34" customWidth="1"/>
    <col min="19" max="19" width="14.3984375" style="34" customWidth="1"/>
    <col min="20" max="22" width="13" style="34" customWidth="1"/>
    <col min="23" max="23" width="14.59765625" style="34" customWidth="1"/>
    <col min="24" max="27" width="13" style="34" customWidth="1"/>
    <col min="28" max="31" width="12.09765625" style="34" customWidth="1"/>
    <col min="32" max="32" width="10.296875" style="34" customWidth="1"/>
    <col min="33" max="16384" width="10.296875" style="34"/>
  </cols>
  <sheetData>
    <row r="1" spans="1:31" ht="28.5" customHeight="1">
      <c r="A1" s="34"/>
      <c r="B1" s="1147" t="s">
        <v>288</v>
      </c>
      <c r="C1" s="1147"/>
      <c r="D1" s="1147"/>
      <c r="E1" s="1147"/>
      <c r="F1" s="1147"/>
      <c r="G1" s="1147"/>
      <c r="H1" s="1147"/>
      <c r="I1" s="1147"/>
      <c r="J1" s="1147"/>
      <c r="K1" s="1147"/>
      <c r="L1" s="1147"/>
      <c r="M1" s="1147"/>
      <c r="N1" s="1147"/>
      <c r="O1" s="1147"/>
      <c r="P1" s="1147" t="s">
        <v>290</v>
      </c>
      <c r="Q1" s="1147"/>
      <c r="R1" s="1147"/>
      <c r="S1" s="1147"/>
      <c r="T1" s="1147"/>
      <c r="U1" s="1147"/>
      <c r="V1" s="1147"/>
      <c r="W1" s="1147"/>
      <c r="X1" s="1147"/>
      <c r="Y1" s="1147"/>
      <c r="Z1" s="1147"/>
      <c r="AA1" s="1147"/>
      <c r="AB1" s="1147"/>
      <c r="AC1" s="1147"/>
      <c r="AD1" s="1147"/>
      <c r="AE1" s="1147"/>
    </row>
    <row r="2" spans="1:31" s="1" customFormat="1" ht="12">
      <c r="A2" s="94" t="s">
        <v>214</v>
      </c>
      <c r="AE2" s="4"/>
    </row>
    <row r="3" spans="1:31" s="1" customFormat="1" ht="15" customHeight="1">
      <c r="A3" s="1151" t="s">
        <v>184</v>
      </c>
      <c r="B3" s="1154" t="s">
        <v>11</v>
      </c>
      <c r="C3" s="1154"/>
      <c r="D3" s="1154" t="s">
        <v>12</v>
      </c>
      <c r="E3" s="1154"/>
      <c r="F3" s="1154"/>
      <c r="G3" s="1154"/>
      <c r="H3" s="1154"/>
      <c r="I3" s="1154"/>
      <c r="J3" s="1154"/>
      <c r="K3" s="1154"/>
      <c r="L3" s="1154"/>
      <c r="M3" s="1154"/>
      <c r="N3" s="1154"/>
      <c r="O3" s="1154"/>
      <c r="P3" s="1154" t="s">
        <v>13</v>
      </c>
      <c r="Q3" s="1154"/>
      <c r="R3" s="1154"/>
      <c r="S3" s="1154"/>
      <c r="T3" s="1154" t="s">
        <v>14</v>
      </c>
      <c r="U3" s="1154"/>
      <c r="V3" s="1154"/>
      <c r="W3" s="1154"/>
      <c r="X3" s="1136" t="s">
        <v>15</v>
      </c>
      <c r="Y3" s="1155"/>
      <c r="Z3" s="1155"/>
      <c r="AA3" s="1137"/>
      <c r="AB3" s="1154" t="s">
        <v>16</v>
      </c>
      <c r="AC3" s="1154"/>
      <c r="AD3" s="1154"/>
      <c r="AE3" s="1154"/>
    </row>
    <row r="4" spans="1:31" s="1" customFormat="1" ht="15" customHeight="1">
      <c r="A4" s="1152"/>
      <c r="B4" s="1154"/>
      <c r="C4" s="1154"/>
      <c r="D4" s="1154" t="s">
        <v>17</v>
      </c>
      <c r="E4" s="1154"/>
      <c r="F4" s="1154"/>
      <c r="G4" s="1154"/>
      <c r="H4" s="1154" t="s">
        <v>18</v>
      </c>
      <c r="I4" s="1154"/>
      <c r="J4" s="1154"/>
      <c r="K4" s="1154"/>
      <c r="L4" s="1154" t="s">
        <v>19</v>
      </c>
      <c r="M4" s="1154"/>
      <c r="N4" s="1154"/>
      <c r="O4" s="1154"/>
      <c r="P4" s="1154"/>
      <c r="Q4" s="1154"/>
      <c r="R4" s="1154"/>
      <c r="S4" s="1154"/>
      <c r="T4" s="1154"/>
      <c r="U4" s="1154"/>
      <c r="V4" s="1154"/>
      <c r="W4" s="1154"/>
      <c r="X4" s="1138"/>
      <c r="Y4" s="1156"/>
      <c r="Z4" s="1156"/>
      <c r="AA4" s="1139"/>
      <c r="AB4" s="1154"/>
      <c r="AC4" s="1154"/>
      <c r="AD4" s="1154"/>
      <c r="AE4" s="1154"/>
    </row>
    <row r="5" spans="1:31" s="1" customFormat="1" ht="15" customHeight="1">
      <c r="A5" s="1153"/>
      <c r="B5" s="37" t="s">
        <v>20</v>
      </c>
      <c r="C5" s="39" t="s">
        <v>21</v>
      </c>
      <c r="D5" s="37" t="s">
        <v>20</v>
      </c>
      <c r="E5" s="40" t="s">
        <v>22</v>
      </c>
      <c r="F5" s="37" t="s">
        <v>23</v>
      </c>
      <c r="G5" s="38" t="s">
        <v>21</v>
      </c>
      <c r="H5" s="37" t="s">
        <v>20</v>
      </c>
      <c r="I5" s="39" t="s">
        <v>22</v>
      </c>
      <c r="J5" s="37" t="s">
        <v>23</v>
      </c>
      <c r="K5" s="39" t="s">
        <v>21</v>
      </c>
      <c r="L5" s="37" t="s">
        <v>20</v>
      </c>
      <c r="M5" s="39" t="s">
        <v>22</v>
      </c>
      <c r="N5" s="37" t="s">
        <v>23</v>
      </c>
      <c r="O5" s="40" t="s">
        <v>21</v>
      </c>
      <c r="P5" s="37" t="s">
        <v>20</v>
      </c>
      <c r="Q5" s="39" t="s">
        <v>22</v>
      </c>
      <c r="R5" s="37" t="s">
        <v>23</v>
      </c>
      <c r="S5" s="39" t="s">
        <v>21</v>
      </c>
      <c r="T5" s="37" t="s">
        <v>20</v>
      </c>
      <c r="U5" s="95" t="s">
        <v>24</v>
      </c>
      <c r="V5" s="37" t="s">
        <v>23</v>
      </c>
      <c r="W5" s="39" t="s">
        <v>21</v>
      </c>
      <c r="X5" s="37" t="s">
        <v>20</v>
      </c>
      <c r="Y5" s="39" t="s">
        <v>25</v>
      </c>
      <c r="Z5" s="37" t="s">
        <v>26</v>
      </c>
      <c r="AA5" s="39" t="s">
        <v>21</v>
      </c>
      <c r="AB5" s="37" t="s">
        <v>20</v>
      </c>
      <c r="AC5" s="39" t="s">
        <v>22</v>
      </c>
      <c r="AD5" s="37" t="s">
        <v>27</v>
      </c>
      <c r="AE5" s="37" t="s">
        <v>21</v>
      </c>
    </row>
    <row r="6" spans="1:31" s="100" customFormat="1" ht="9.5">
      <c r="A6" s="42"/>
      <c r="B6" s="96" t="s">
        <v>28</v>
      </c>
      <c r="C6" s="97" t="s">
        <v>29</v>
      </c>
      <c r="D6" s="96" t="s">
        <v>28</v>
      </c>
      <c r="E6" s="97" t="s">
        <v>30</v>
      </c>
      <c r="F6" s="96" t="s">
        <v>31</v>
      </c>
      <c r="G6" s="97" t="s">
        <v>29</v>
      </c>
      <c r="H6" s="96" t="s">
        <v>28</v>
      </c>
      <c r="I6" s="97" t="s">
        <v>30</v>
      </c>
      <c r="J6" s="96" t="s">
        <v>31</v>
      </c>
      <c r="K6" s="97" t="s">
        <v>29</v>
      </c>
      <c r="L6" s="96" t="s">
        <v>28</v>
      </c>
      <c r="M6" s="97" t="s">
        <v>30</v>
      </c>
      <c r="N6" s="96" t="s">
        <v>31</v>
      </c>
      <c r="O6" s="98" t="s">
        <v>29</v>
      </c>
      <c r="P6" s="96" t="s">
        <v>28</v>
      </c>
      <c r="Q6" s="97" t="s">
        <v>30</v>
      </c>
      <c r="R6" s="96" t="s">
        <v>31</v>
      </c>
      <c r="S6" s="97" t="s">
        <v>29</v>
      </c>
      <c r="T6" s="96" t="s">
        <v>28</v>
      </c>
      <c r="U6" s="97" t="s">
        <v>32</v>
      </c>
      <c r="V6" s="96" t="s">
        <v>31</v>
      </c>
      <c r="W6" s="97" t="s">
        <v>29</v>
      </c>
      <c r="X6" s="96" t="s">
        <v>28</v>
      </c>
      <c r="Y6" s="97" t="s">
        <v>32</v>
      </c>
      <c r="Z6" s="96" t="s">
        <v>29</v>
      </c>
      <c r="AA6" s="96" t="s">
        <v>29</v>
      </c>
      <c r="AB6" s="96" t="s">
        <v>28</v>
      </c>
      <c r="AC6" s="99" t="s">
        <v>30</v>
      </c>
      <c r="AD6" s="96" t="s">
        <v>29</v>
      </c>
      <c r="AE6" s="96" t="s">
        <v>29</v>
      </c>
    </row>
    <row r="7" spans="1:31" s="101" customFormat="1" ht="15.25" customHeight="1">
      <c r="A7" s="345" t="s">
        <v>306</v>
      </c>
      <c r="B7" s="350">
        <v>1128745288</v>
      </c>
      <c r="C7" s="351">
        <v>13556828685.711</v>
      </c>
      <c r="D7" s="351">
        <v>598160926</v>
      </c>
      <c r="E7" s="351">
        <v>943837014</v>
      </c>
      <c r="F7" s="351">
        <v>1356215371.579</v>
      </c>
      <c r="G7" s="351">
        <v>9511570112.3390007</v>
      </c>
      <c r="H7" s="351">
        <v>11884926</v>
      </c>
      <c r="I7" s="351">
        <v>111691150</v>
      </c>
      <c r="J7" s="351">
        <v>555882803.69400001</v>
      </c>
      <c r="K7" s="351">
        <v>4275175525.9460001</v>
      </c>
      <c r="L7" s="351">
        <v>586276000</v>
      </c>
      <c r="M7" s="351">
        <v>832145864</v>
      </c>
      <c r="N7" s="351">
        <v>800332567.88499999</v>
      </c>
      <c r="O7" s="351">
        <v>5236394586.3929996</v>
      </c>
      <c r="P7" s="351">
        <v>156820996</v>
      </c>
      <c r="Q7" s="351">
        <v>243520031</v>
      </c>
      <c r="R7" s="351">
        <v>190797101.514</v>
      </c>
      <c r="S7" s="351">
        <v>1285438027.5020001</v>
      </c>
      <c r="T7" s="351">
        <v>371317566</v>
      </c>
      <c r="U7" s="351">
        <v>446715605</v>
      </c>
      <c r="V7" s="351">
        <v>389870158.68199998</v>
      </c>
      <c r="W7" s="351">
        <v>2526430425.744</v>
      </c>
      <c r="X7" s="351">
        <v>7991079</v>
      </c>
      <c r="Y7" s="351">
        <v>243130043</v>
      </c>
      <c r="Z7" s="351">
        <v>161810438.01899999</v>
      </c>
      <c r="AA7" s="351">
        <v>97982932.200000003</v>
      </c>
      <c r="AB7" s="351">
        <v>2445800</v>
      </c>
      <c r="AC7" s="351">
        <v>16562191</v>
      </c>
      <c r="AD7" s="351">
        <v>187996995.77399999</v>
      </c>
      <c r="AE7" s="351">
        <v>135407187.926</v>
      </c>
    </row>
    <row r="8" spans="1:31" s="64" customFormat="1" ht="15.25" customHeight="1">
      <c r="A8" s="65" t="s">
        <v>202</v>
      </c>
      <c r="B8" s="352">
        <v>44684155</v>
      </c>
      <c r="C8" s="353">
        <v>655118494.62699997</v>
      </c>
      <c r="D8" s="354">
        <v>23643587</v>
      </c>
      <c r="E8" s="353">
        <v>38798561</v>
      </c>
      <c r="F8" s="353">
        <v>65330794.697999999</v>
      </c>
      <c r="G8" s="353">
        <v>465589739.06300002</v>
      </c>
      <c r="H8" s="353">
        <v>676163</v>
      </c>
      <c r="I8" s="353">
        <v>6699724</v>
      </c>
      <c r="J8" s="353">
        <v>30539868.320999999</v>
      </c>
      <c r="K8" s="353">
        <v>238324893.83399999</v>
      </c>
      <c r="L8" s="353">
        <v>22967424</v>
      </c>
      <c r="M8" s="353">
        <v>32098837</v>
      </c>
      <c r="N8" s="353">
        <v>34790926.376999997</v>
      </c>
      <c r="O8" s="353">
        <v>227264845.229</v>
      </c>
      <c r="P8" s="353">
        <v>5470504</v>
      </c>
      <c r="Q8" s="353">
        <v>9407358</v>
      </c>
      <c r="R8" s="353">
        <v>7774002.6639999999</v>
      </c>
      <c r="S8" s="353">
        <v>53077216.454000004</v>
      </c>
      <c r="T8" s="353">
        <v>15484415</v>
      </c>
      <c r="U8" s="353">
        <v>18372666</v>
      </c>
      <c r="V8" s="353">
        <v>18800746.324000001</v>
      </c>
      <c r="W8" s="353">
        <v>124514882.458</v>
      </c>
      <c r="X8" s="353">
        <v>443369</v>
      </c>
      <c r="Y8" s="353">
        <v>14595515</v>
      </c>
      <c r="Z8" s="353">
        <v>9762989.2119999994</v>
      </c>
      <c r="AA8" s="353">
        <v>6635058.7740000002</v>
      </c>
      <c r="AB8" s="353">
        <v>85649</v>
      </c>
      <c r="AC8" s="353">
        <v>577248</v>
      </c>
      <c r="AD8" s="353">
        <v>6747979.5099999998</v>
      </c>
      <c r="AE8" s="353">
        <v>5301597.8779999996</v>
      </c>
    </row>
    <row r="9" spans="1:31" s="64" customFormat="1" ht="15.25" customHeight="1">
      <c r="A9" s="59" t="s">
        <v>203</v>
      </c>
      <c r="B9" s="355">
        <v>11015957</v>
      </c>
      <c r="C9" s="356">
        <v>130830672.494</v>
      </c>
      <c r="D9" s="357">
        <v>5784033</v>
      </c>
      <c r="E9" s="356">
        <v>9267133</v>
      </c>
      <c r="F9" s="356">
        <v>12326820.913000001</v>
      </c>
      <c r="G9" s="356">
        <v>90459685.040000007</v>
      </c>
      <c r="H9" s="356">
        <v>110952</v>
      </c>
      <c r="I9" s="356">
        <v>1177553</v>
      </c>
      <c r="J9" s="356">
        <v>5171530.3059999999</v>
      </c>
      <c r="K9" s="356">
        <v>41739184.170000002</v>
      </c>
      <c r="L9" s="356">
        <v>5673081</v>
      </c>
      <c r="M9" s="356">
        <v>8089580</v>
      </c>
      <c r="N9" s="356">
        <v>7155290.6069999998</v>
      </c>
      <c r="O9" s="356">
        <v>48720500.869999997</v>
      </c>
      <c r="P9" s="356">
        <v>1192916</v>
      </c>
      <c r="Q9" s="356">
        <v>1978769</v>
      </c>
      <c r="R9" s="356">
        <v>1524586.7609999999</v>
      </c>
      <c r="S9" s="356">
        <v>10301859.859999999</v>
      </c>
      <c r="T9" s="356">
        <v>4025411</v>
      </c>
      <c r="U9" s="356">
        <v>4969098</v>
      </c>
      <c r="V9" s="356">
        <v>4192375.7069999999</v>
      </c>
      <c r="W9" s="356">
        <v>28137006.539999999</v>
      </c>
      <c r="X9" s="356">
        <v>78692</v>
      </c>
      <c r="Y9" s="356">
        <v>2606406</v>
      </c>
      <c r="Z9" s="356">
        <v>1746485.361</v>
      </c>
      <c r="AA9" s="356">
        <v>1071174.9709999999</v>
      </c>
      <c r="AB9" s="356">
        <v>13597</v>
      </c>
      <c r="AC9" s="356">
        <v>85726</v>
      </c>
      <c r="AD9" s="356">
        <v>1046549.4449999999</v>
      </c>
      <c r="AE9" s="356">
        <v>860946.08299999998</v>
      </c>
    </row>
    <row r="10" spans="1:31" s="64" customFormat="1" ht="15.25" customHeight="1">
      <c r="A10" s="59" t="s">
        <v>204</v>
      </c>
      <c r="B10" s="355">
        <v>8820151</v>
      </c>
      <c r="C10" s="356">
        <v>113089655.641</v>
      </c>
      <c r="D10" s="357">
        <v>4603941</v>
      </c>
      <c r="E10" s="356">
        <v>7059615</v>
      </c>
      <c r="F10" s="356">
        <v>10397666.748</v>
      </c>
      <c r="G10" s="356">
        <v>78163085.247999996</v>
      </c>
      <c r="H10" s="356">
        <v>93222</v>
      </c>
      <c r="I10" s="356">
        <v>1005998</v>
      </c>
      <c r="J10" s="356">
        <v>4515167.5350000001</v>
      </c>
      <c r="K10" s="356">
        <v>36541575.997000001</v>
      </c>
      <c r="L10" s="356">
        <v>4510719</v>
      </c>
      <c r="M10" s="356">
        <v>6053617</v>
      </c>
      <c r="N10" s="356">
        <v>5882499.2130000005</v>
      </c>
      <c r="O10" s="356">
        <v>41621509.251000002</v>
      </c>
      <c r="P10" s="356">
        <v>1112911</v>
      </c>
      <c r="Q10" s="356">
        <v>1783688</v>
      </c>
      <c r="R10" s="356">
        <v>1422235.4790000001</v>
      </c>
      <c r="S10" s="356">
        <v>10162690.929</v>
      </c>
      <c r="T10" s="356">
        <v>3091805</v>
      </c>
      <c r="U10" s="356">
        <v>3600170</v>
      </c>
      <c r="V10" s="356">
        <v>3410246.6669999999</v>
      </c>
      <c r="W10" s="356">
        <v>23332331.23</v>
      </c>
      <c r="X10" s="356">
        <v>72975</v>
      </c>
      <c r="Y10" s="356">
        <v>2316618</v>
      </c>
      <c r="Z10" s="356">
        <v>1544297.75</v>
      </c>
      <c r="AA10" s="356">
        <v>818367.06499999994</v>
      </c>
      <c r="AB10" s="356">
        <v>11494</v>
      </c>
      <c r="AC10" s="356">
        <v>66736</v>
      </c>
      <c r="AD10" s="356">
        <v>847533.375</v>
      </c>
      <c r="AE10" s="356">
        <v>613181.16899999999</v>
      </c>
    </row>
    <row r="11" spans="1:31" s="64" customFormat="1" ht="15.25" customHeight="1">
      <c r="A11" s="59" t="s">
        <v>205</v>
      </c>
      <c r="B11" s="355">
        <v>19023682</v>
      </c>
      <c r="C11" s="356">
        <v>241684481.34799999</v>
      </c>
      <c r="D11" s="357">
        <v>9928163</v>
      </c>
      <c r="E11" s="356">
        <v>14744483</v>
      </c>
      <c r="F11" s="356">
        <v>22658272.397</v>
      </c>
      <c r="G11" s="356">
        <v>168963180.366</v>
      </c>
      <c r="H11" s="356">
        <v>204076</v>
      </c>
      <c r="I11" s="356">
        <v>1840072</v>
      </c>
      <c r="J11" s="356">
        <v>9662961.4719999991</v>
      </c>
      <c r="K11" s="356">
        <v>77718559.562000006</v>
      </c>
      <c r="L11" s="356">
        <v>9724087</v>
      </c>
      <c r="M11" s="356">
        <v>12904411</v>
      </c>
      <c r="N11" s="356">
        <v>12995310.925000001</v>
      </c>
      <c r="O11" s="356">
        <v>91244620.804000005</v>
      </c>
      <c r="P11" s="356">
        <v>2500945</v>
      </c>
      <c r="Q11" s="356">
        <v>3852197</v>
      </c>
      <c r="R11" s="356">
        <v>2921157.1869999999</v>
      </c>
      <c r="S11" s="356">
        <v>20963902.004000001</v>
      </c>
      <c r="T11" s="356">
        <v>6566891</v>
      </c>
      <c r="U11" s="356">
        <v>7695499</v>
      </c>
      <c r="V11" s="356">
        <v>7141877.75</v>
      </c>
      <c r="W11" s="356">
        <v>48871284.956</v>
      </c>
      <c r="X11" s="356">
        <v>142028</v>
      </c>
      <c r="Y11" s="356">
        <v>4083993</v>
      </c>
      <c r="Z11" s="356">
        <v>2728716.8489999999</v>
      </c>
      <c r="AA11" s="356">
        <v>1480267.5020000001</v>
      </c>
      <c r="AB11" s="356">
        <v>27683</v>
      </c>
      <c r="AC11" s="356">
        <v>177803</v>
      </c>
      <c r="AD11" s="356">
        <v>1987086.76</v>
      </c>
      <c r="AE11" s="356">
        <v>1405846.52</v>
      </c>
    </row>
    <row r="12" spans="1:31" s="64" customFormat="1" ht="15.25" customHeight="1">
      <c r="A12" s="59" t="s">
        <v>206</v>
      </c>
      <c r="B12" s="355">
        <v>8594260</v>
      </c>
      <c r="C12" s="356">
        <v>98435878.354000002</v>
      </c>
      <c r="D12" s="357">
        <v>4482811</v>
      </c>
      <c r="E12" s="356">
        <v>6947524</v>
      </c>
      <c r="F12" s="356">
        <v>9723249.6079999991</v>
      </c>
      <c r="G12" s="356">
        <v>66492160.545999996</v>
      </c>
      <c r="H12" s="356">
        <v>98228</v>
      </c>
      <c r="I12" s="356">
        <v>1012303</v>
      </c>
      <c r="J12" s="356">
        <v>4359779.08</v>
      </c>
      <c r="K12" s="356">
        <v>32262174.833999999</v>
      </c>
      <c r="L12" s="356">
        <v>4384583</v>
      </c>
      <c r="M12" s="356">
        <v>5935221</v>
      </c>
      <c r="N12" s="356">
        <v>5363470.5279999999</v>
      </c>
      <c r="O12" s="356">
        <v>34229985.711999997</v>
      </c>
      <c r="P12" s="356">
        <v>1019446</v>
      </c>
      <c r="Q12" s="356">
        <v>1593769</v>
      </c>
      <c r="R12" s="356">
        <v>1333150.605</v>
      </c>
      <c r="S12" s="356">
        <v>8834639.966</v>
      </c>
      <c r="T12" s="356">
        <v>3085976</v>
      </c>
      <c r="U12" s="356">
        <v>3652957</v>
      </c>
      <c r="V12" s="356">
        <v>3520323.4939999999</v>
      </c>
      <c r="W12" s="356">
        <v>22036323.164999999</v>
      </c>
      <c r="X12" s="356">
        <v>61462</v>
      </c>
      <c r="Y12" s="356">
        <v>2004533</v>
      </c>
      <c r="Z12" s="356">
        <v>1328782.929</v>
      </c>
      <c r="AA12" s="356">
        <v>758257.51800000004</v>
      </c>
      <c r="AB12" s="356">
        <v>6027</v>
      </c>
      <c r="AC12" s="356">
        <v>37990</v>
      </c>
      <c r="AD12" s="356">
        <v>415087.35999999999</v>
      </c>
      <c r="AE12" s="356">
        <v>314497.15899999999</v>
      </c>
    </row>
    <row r="13" spans="1:31" s="64" customFormat="1" ht="15.25" customHeight="1">
      <c r="A13" s="65" t="s">
        <v>207</v>
      </c>
      <c r="B13" s="352">
        <v>8509080</v>
      </c>
      <c r="C13" s="353">
        <v>100926695.757</v>
      </c>
      <c r="D13" s="354">
        <v>4562247</v>
      </c>
      <c r="E13" s="353">
        <v>6864311</v>
      </c>
      <c r="F13" s="353">
        <v>9418407.2070000004</v>
      </c>
      <c r="G13" s="353">
        <v>70831043.289000005</v>
      </c>
      <c r="H13" s="353">
        <v>89591</v>
      </c>
      <c r="I13" s="353">
        <v>830078</v>
      </c>
      <c r="J13" s="353">
        <v>3912320.719</v>
      </c>
      <c r="K13" s="353">
        <v>31989623.737</v>
      </c>
      <c r="L13" s="353">
        <v>4472656</v>
      </c>
      <c r="M13" s="353">
        <v>6034233</v>
      </c>
      <c r="N13" s="353">
        <v>5506086.4879999999</v>
      </c>
      <c r="O13" s="353">
        <v>38841419.552000001</v>
      </c>
      <c r="P13" s="353">
        <v>1135472</v>
      </c>
      <c r="Q13" s="353">
        <v>1657042</v>
      </c>
      <c r="R13" s="353">
        <v>1297009.608</v>
      </c>
      <c r="S13" s="353">
        <v>9270061.2789999992</v>
      </c>
      <c r="T13" s="353">
        <v>2802398</v>
      </c>
      <c r="U13" s="353">
        <v>3276419</v>
      </c>
      <c r="V13" s="353">
        <v>2931455.466</v>
      </c>
      <c r="W13" s="353">
        <v>19749319.107000001</v>
      </c>
      <c r="X13" s="353">
        <v>63405</v>
      </c>
      <c r="Y13" s="353">
        <v>1857960</v>
      </c>
      <c r="Z13" s="353">
        <v>1241582.0530000001</v>
      </c>
      <c r="AA13" s="353">
        <v>621072.63899999997</v>
      </c>
      <c r="AB13" s="353">
        <v>8963</v>
      </c>
      <c r="AC13" s="353">
        <v>54585</v>
      </c>
      <c r="AD13" s="353">
        <v>668187.29</v>
      </c>
      <c r="AE13" s="353">
        <v>455199.44300000003</v>
      </c>
    </row>
    <row r="14" spans="1:31" s="64" customFormat="1" ht="15.25" customHeight="1">
      <c r="A14" s="59" t="s">
        <v>208</v>
      </c>
      <c r="B14" s="355">
        <v>14758086</v>
      </c>
      <c r="C14" s="356">
        <v>174317229.123</v>
      </c>
      <c r="D14" s="357">
        <v>7939171</v>
      </c>
      <c r="E14" s="356">
        <v>11911777</v>
      </c>
      <c r="F14" s="356">
        <v>16747031.741</v>
      </c>
      <c r="G14" s="356">
        <v>122376221.68000001</v>
      </c>
      <c r="H14" s="356">
        <v>155330</v>
      </c>
      <c r="I14" s="356">
        <v>1467892</v>
      </c>
      <c r="J14" s="356">
        <v>6680468.0410000002</v>
      </c>
      <c r="K14" s="356">
        <v>53093781.038000003</v>
      </c>
      <c r="L14" s="356">
        <v>7783841</v>
      </c>
      <c r="M14" s="356">
        <v>10443885</v>
      </c>
      <c r="N14" s="356">
        <v>10066563.699999999</v>
      </c>
      <c r="O14" s="356">
        <v>69282440.642000005</v>
      </c>
      <c r="P14" s="356">
        <v>1926253</v>
      </c>
      <c r="Q14" s="356">
        <v>3090189</v>
      </c>
      <c r="R14" s="356">
        <v>2260361.9470000002</v>
      </c>
      <c r="S14" s="356">
        <v>15904576.041999999</v>
      </c>
      <c r="T14" s="356">
        <v>4875975</v>
      </c>
      <c r="U14" s="356">
        <v>5722420</v>
      </c>
      <c r="V14" s="356">
        <v>5020500.3099999996</v>
      </c>
      <c r="W14" s="356">
        <v>34204713.125</v>
      </c>
      <c r="X14" s="356">
        <v>112540</v>
      </c>
      <c r="Y14" s="356">
        <v>3308034</v>
      </c>
      <c r="Z14" s="356">
        <v>2194014.0520000001</v>
      </c>
      <c r="AA14" s="356">
        <v>1191303.1629999999</v>
      </c>
      <c r="AB14" s="356">
        <v>16687</v>
      </c>
      <c r="AC14" s="356">
        <v>81083</v>
      </c>
      <c r="AD14" s="356">
        <v>935860.38</v>
      </c>
      <c r="AE14" s="356">
        <v>640415.11300000001</v>
      </c>
    </row>
    <row r="15" spans="1:31" s="64" customFormat="1" ht="15.25" customHeight="1">
      <c r="A15" s="59" t="s">
        <v>209</v>
      </c>
      <c r="B15" s="355">
        <v>24292021</v>
      </c>
      <c r="C15" s="356">
        <v>259892648.653</v>
      </c>
      <c r="D15" s="357">
        <v>12585989</v>
      </c>
      <c r="E15" s="356">
        <v>19092888</v>
      </c>
      <c r="F15" s="356">
        <v>26366745.311000001</v>
      </c>
      <c r="G15" s="356">
        <v>175399461.25400001</v>
      </c>
      <c r="H15" s="356">
        <v>250472</v>
      </c>
      <c r="I15" s="356">
        <v>2291501</v>
      </c>
      <c r="J15" s="356">
        <v>10408122.719000001</v>
      </c>
      <c r="K15" s="356">
        <v>75890156.885000005</v>
      </c>
      <c r="L15" s="356">
        <v>12335517</v>
      </c>
      <c r="M15" s="356">
        <v>16801387</v>
      </c>
      <c r="N15" s="356">
        <v>15958622.592</v>
      </c>
      <c r="O15" s="356">
        <v>99509304.369000003</v>
      </c>
      <c r="P15" s="356">
        <v>3457763</v>
      </c>
      <c r="Q15" s="356">
        <v>5321507</v>
      </c>
      <c r="R15" s="356">
        <v>3970004.9989999998</v>
      </c>
      <c r="S15" s="356">
        <v>25361761.454</v>
      </c>
      <c r="T15" s="356">
        <v>8218540</v>
      </c>
      <c r="U15" s="356">
        <v>9683204</v>
      </c>
      <c r="V15" s="356">
        <v>8873276.9250000007</v>
      </c>
      <c r="W15" s="356">
        <v>55734255.265000001</v>
      </c>
      <c r="X15" s="356">
        <v>146187</v>
      </c>
      <c r="Y15" s="356">
        <v>4462027</v>
      </c>
      <c r="Z15" s="356">
        <v>2965653.6919999998</v>
      </c>
      <c r="AA15" s="356">
        <v>1828091.8929999999</v>
      </c>
      <c r="AB15" s="356">
        <v>29729</v>
      </c>
      <c r="AC15" s="356">
        <v>198383</v>
      </c>
      <c r="AD15" s="356">
        <v>2407617.9500000002</v>
      </c>
      <c r="AE15" s="356">
        <v>1569078.787</v>
      </c>
    </row>
    <row r="16" spans="1:31" s="64" customFormat="1" ht="15.25" customHeight="1">
      <c r="A16" s="59" t="s">
        <v>210</v>
      </c>
      <c r="B16" s="355">
        <v>17998455</v>
      </c>
      <c r="C16" s="356">
        <v>203394644.03999999</v>
      </c>
      <c r="D16" s="357">
        <v>9805337</v>
      </c>
      <c r="E16" s="356">
        <v>15246252</v>
      </c>
      <c r="F16" s="356">
        <v>21640909.460999999</v>
      </c>
      <c r="G16" s="356">
        <v>147917950.502</v>
      </c>
      <c r="H16" s="356">
        <v>176787</v>
      </c>
      <c r="I16" s="356">
        <v>1714591</v>
      </c>
      <c r="J16" s="356">
        <v>8517569.8629999999</v>
      </c>
      <c r="K16" s="356">
        <v>64182570.969999999</v>
      </c>
      <c r="L16" s="356">
        <v>9628550</v>
      </c>
      <c r="M16" s="356">
        <v>13531661</v>
      </c>
      <c r="N16" s="356">
        <v>13123339.597999999</v>
      </c>
      <c r="O16" s="356">
        <v>83735379.532000005</v>
      </c>
      <c r="P16" s="356">
        <v>2464124</v>
      </c>
      <c r="Q16" s="356">
        <v>3840656</v>
      </c>
      <c r="R16" s="356">
        <v>2651553.514</v>
      </c>
      <c r="S16" s="356">
        <v>17536659.491</v>
      </c>
      <c r="T16" s="356">
        <v>5703096</v>
      </c>
      <c r="U16" s="356">
        <v>6910840</v>
      </c>
      <c r="V16" s="356">
        <v>5518780.426</v>
      </c>
      <c r="W16" s="356">
        <v>35130589.392999999</v>
      </c>
      <c r="X16" s="356">
        <v>119157</v>
      </c>
      <c r="Y16" s="356">
        <v>3678223</v>
      </c>
      <c r="Z16" s="356">
        <v>2438644.12</v>
      </c>
      <c r="AA16" s="356">
        <v>1388877.037</v>
      </c>
      <c r="AB16" s="356">
        <v>25898</v>
      </c>
      <c r="AC16" s="356">
        <v>173681</v>
      </c>
      <c r="AD16" s="356">
        <v>2082959.95</v>
      </c>
      <c r="AE16" s="356">
        <v>1420567.6170000001</v>
      </c>
    </row>
    <row r="17" spans="1:31" s="64" customFormat="1" ht="15.25" customHeight="1">
      <c r="A17" s="67" t="s">
        <v>211</v>
      </c>
      <c r="B17" s="358">
        <v>14092415</v>
      </c>
      <c r="C17" s="359">
        <v>183181300.51300001</v>
      </c>
      <c r="D17" s="360">
        <v>7966266</v>
      </c>
      <c r="E17" s="359">
        <v>12245343</v>
      </c>
      <c r="F17" s="359">
        <v>17622882.024999999</v>
      </c>
      <c r="G17" s="359">
        <v>133249825.249</v>
      </c>
      <c r="H17" s="359">
        <v>154063</v>
      </c>
      <c r="I17" s="359">
        <v>1430422</v>
      </c>
      <c r="J17" s="359">
        <v>7176497.4670000002</v>
      </c>
      <c r="K17" s="359">
        <v>58437676.167999998</v>
      </c>
      <c r="L17" s="359">
        <v>7812203</v>
      </c>
      <c r="M17" s="359">
        <v>10814921</v>
      </c>
      <c r="N17" s="359">
        <v>10446384.558</v>
      </c>
      <c r="O17" s="359">
        <v>74812149.081</v>
      </c>
      <c r="P17" s="359">
        <v>2019182</v>
      </c>
      <c r="Q17" s="359">
        <v>3270874</v>
      </c>
      <c r="R17" s="359">
        <v>2258711.264</v>
      </c>
      <c r="S17" s="359">
        <v>16127942.82</v>
      </c>
      <c r="T17" s="359">
        <v>4086027</v>
      </c>
      <c r="U17" s="359">
        <v>4884105</v>
      </c>
      <c r="V17" s="359">
        <v>4495283.1969999997</v>
      </c>
      <c r="W17" s="359">
        <v>30927570.605</v>
      </c>
      <c r="X17" s="359">
        <v>111020</v>
      </c>
      <c r="Y17" s="359">
        <v>3259723</v>
      </c>
      <c r="Z17" s="359">
        <v>2172388.645</v>
      </c>
      <c r="AA17" s="359">
        <v>1154154.676</v>
      </c>
      <c r="AB17" s="359">
        <v>20940</v>
      </c>
      <c r="AC17" s="359">
        <v>177743</v>
      </c>
      <c r="AD17" s="359">
        <v>2200939.0299999998</v>
      </c>
      <c r="AE17" s="359">
        <v>1721807.1629999999</v>
      </c>
    </row>
    <row r="18" spans="1:31" s="64" customFormat="1" ht="15.25" customHeight="1">
      <c r="A18" s="59" t="s">
        <v>97</v>
      </c>
      <c r="B18" s="355">
        <v>63447449</v>
      </c>
      <c r="C18" s="356">
        <v>656252922.92200005</v>
      </c>
      <c r="D18" s="357">
        <v>32516886</v>
      </c>
      <c r="E18" s="356">
        <v>49724315</v>
      </c>
      <c r="F18" s="356">
        <v>64146594.461000003</v>
      </c>
      <c r="G18" s="356">
        <v>445963146.12800002</v>
      </c>
      <c r="H18" s="356">
        <v>506339</v>
      </c>
      <c r="I18" s="356">
        <v>4696098</v>
      </c>
      <c r="J18" s="356">
        <v>23974756.309</v>
      </c>
      <c r="K18" s="356">
        <v>186556484.083</v>
      </c>
      <c r="L18" s="356">
        <v>32010547</v>
      </c>
      <c r="M18" s="356">
        <v>45028217</v>
      </c>
      <c r="N18" s="356">
        <v>40171838.152000003</v>
      </c>
      <c r="O18" s="356">
        <v>259406662.04499999</v>
      </c>
      <c r="P18" s="356">
        <v>9374068</v>
      </c>
      <c r="Q18" s="356">
        <v>14361447</v>
      </c>
      <c r="R18" s="356">
        <v>10248240.446</v>
      </c>
      <c r="S18" s="356">
        <v>67519562.333000004</v>
      </c>
      <c r="T18" s="356">
        <v>21434936</v>
      </c>
      <c r="U18" s="356">
        <v>25499248</v>
      </c>
      <c r="V18" s="356">
        <v>20525651.004000001</v>
      </c>
      <c r="W18" s="356">
        <v>131530311.56</v>
      </c>
      <c r="X18" s="356">
        <v>344341</v>
      </c>
      <c r="Y18" s="356">
        <v>10375527</v>
      </c>
      <c r="Z18" s="356">
        <v>6867029.7869999995</v>
      </c>
      <c r="AA18" s="356">
        <v>4064459.9939999999</v>
      </c>
      <c r="AB18" s="356">
        <v>121559</v>
      </c>
      <c r="AC18" s="356">
        <v>864160</v>
      </c>
      <c r="AD18" s="356">
        <v>9856760.3800000008</v>
      </c>
      <c r="AE18" s="356">
        <v>7175442.9069999997</v>
      </c>
    </row>
    <row r="19" spans="1:31" s="64" customFormat="1" ht="15.25" customHeight="1">
      <c r="A19" s="59" t="s">
        <v>98</v>
      </c>
      <c r="B19" s="355">
        <v>54160074</v>
      </c>
      <c r="C19" s="356">
        <v>603087399.81400001</v>
      </c>
      <c r="D19" s="357">
        <v>27687746</v>
      </c>
      <c r="E19" s="356">
        <v>42572529</v>
      </c>
      <c r="F19" s="356">
        <v>60764344.123999998</v>
      </c>
      <c r="G19" s="356">
        <v>415162717.11199999</v>
      </c>
      <c r="H19" s="356">
        <v>523699</v>
      </c>
      <c r="I19" s="356">
        <v>4851037</v>
      </c>
      <c r="J19" s="356">
        <v>24624207.717</v>
      </c>
      <c r="K19" s="356">
        <v>185479783.24399999</v>
      </c>
      <c r="L19" s="356">
        <v>27164047</v>
      </c>
      <c r="M19" s="356">
        <v>37721492</v>
      </c>
      <c r="N19" s="356">
        <v>36140136.406999998</v>
      </c>
      <c r="O19" s="356">
        <v>229682933.868</v>
      </c>
      <c r="P19" s="356">
        <v>8196361</v>
      </c>
      <c r="Q19" s="356">
        <v>12360715</v>
      </c>
      <c r="R19" s="356">
        <v>9539469.0739999991</v>
      </c>
      <c r="S19" s="356">
        <v>62395366.074000001</v>
      </c>
      <c r="T19" s="356">
        <v>18187203</v>
      </c>
      <c r="U19" s="356">
        <v>21253391</v>
      </c>
      <c r="V19" s="356">
        <v>18424679.328000002</v>
      </c>
      <c r="W19" s="356">
        <v>116912071.21600001</v>
      </c>
      <c r="X19" s="356">
        <v>363622</v>
      </c>
      <c r="Y19" s="356">
        <v>10602127</v>
      </c>
      <c r="Z19" s="356">
        <v>7014223.9950000001</v>
      </c>
      <c r="AA19" s="356">
        <v>4259145.5640000002</v>
      </c>
      <c r="AB19" s="356">
        <v>88764</v>
      </c>
      <c r="AC19" s="356">
        <v>574545</v>
      </c>
      <c r="AD19" s="356">
        <v>6461049.1600000001</v>
      </c>
      <c r="AE19" s="356">
        <v>4358099.8480000002</v>
      </c>
    </row>
    <row r="20" spans="1:31" s="64" customFormat="1" ht="15.25" customHeight="1">
      <c r="A20" s="59" t="s">
        <v>99</v>
      </c>
      <c r="B20" s="355">
        <v>152638502</v>
      </c>
      <c r="C20" s="356">
        <v>1790519972.4779999</v>
      </c>
      <c r="D20" s="357">
        <v>79859118</v>
      </c>
      <c r="E20" s="356">
        <v>123828435</v>
      </c>
      <c r="F20" s="356">
        <v>185886415.76899999</v>
      </c>
      <c r="G20" s="356">
        <v>1260117112.8440001</v>
      </c>
      <c r="H20" s="356">
        <v>1394643</v>
      </c>
      <c r="I20" s="356">
        <v>12295784</v>
      </c>
      <c r="J20" s="356">
        <v>70257132.128999993</v>
      </c>
      <c r="K20" s="356">
        <v>526991198.18599999</v>
      </c>
      <c r="L20" s="356">
        <v>78464475</v>
      </c>
      <c r="M20" s="356">
        <v>111532651</v>
      </c>
      <c r="N20" s="356">
        <v>115629283.64</v>
      </c>
      <c r="O20" s="356">
        <v>733125914.65799999</v>
      </c>
      <c r="P20" s="356">
        <v>20859757</v>
      </c>
      <c r="Q20" s="356">
        <v>32137958</v>
      </c>
      <c r="R20" s="356">
        <v>24661452.032000002</v>
      </c>
      <c r="S20" s="356">
        <v>165082083.153</v>
      </c>
      <c r="T20" s="356">
        <v>51535454</v>
      </c>
      <c r="U20" s="356">
        <v>61815328</v>
      </c>
      <c r="V20" s="356">
        <v>53179711.071999997</v>
      </c>
      <c r="W20" s="356">
        <v>336915273.09200001</v>
      </c>
      <c r="X20" s="356">
        <v>914859</v>
      </c>
      <c r="Y20" s="356">
        <v>26119265</v>
      </c>
      <c r="Z20" s="356">
        <v>17360448.223999999</v>
      </c>
      <c r="AA20" s="356">
        <v>10809522.499</v>
      </c>
      <c r="AB20" s="356">
        <v>384173</v>
      </c>
      <c r="AC20" s="356">
        <v>2325590</v>
      </c>
      <c r="AD20" s="356">
        <v>26030868.02</v>
      </c>
      <c r="AE20" s="356">
        <v>17595980.890000001</v>
      </c>
    </row>
    <row r="21" spans="1:31" s="64" customFormat="1" ht="15.25" customHeight="1">
      <c r="A21" s="59" t="s">
        <v>100</v>
      </c>
      <c r="B21" s="355">
        <v>88039389</v>
      </c>
      <c r="C21" s="356">
        <v>953820753.98599994</v>
      </c>
      <c r="D21" s="357">
        <v>44946287</v>
      </c>
      <c r="E21" s="356">
        <v>69272646</v>
      </c>
      <c r="F21" s="356">
        <v>93611492.376000002</v>
      </c>
      <c r="G21" s="356">
        <v>641146237.16100001</v>
      </c>
      <c r="H21" s="356">
        <v>778859</v>
      </c>
      <c r="I21" s="356">
        <v>6767913</v>
      </c>
      <c r="J21" s="356">
        <v>36730150.020000003</v>
      </c>
      <c r="K21" s="356">
        <v>276198956.56900001</v>
      </c>
      <c r="L21" s="356">
        <v>44167428</v>
      </c>
      <c r="M21" s="356">
        <v>62504733</v>
      </c>
      <c r="N21" s="356">
        <v>56881342.355999999</v>
      </c>
      <c r="O21" s="356">
        <v>364947280.59200001</v>
      </c>
      <c r="P21" s="356">
        <v>11707154</v>
      </c>
      <c r="Q21" s="356">
        <v>18195191</v>
      </c>
      <c r="R21" s="356">
        <v>14673688.569</v>
      </c>
      <c r="S21" s="356">
        <v>98060080.302000001</v>
      </c>
      <c r="T21" s="356">
        <v>31216809</v>
      </c>
      <c r="U21" s="356">
        <v>37086681</v>
      </c>
      <c r="V21" s="356">
        <v>31088870.170000002</v>
      </c>
      <c r="W21" s="356">
        <v>200244038.639</v>
      </c>
      <c r="X21" s="356">
        <v>487409</v>
      </c>
      <c r="Y21" s="356">
        <v>13988617</v>
      </c>
      <c r="Z21" s="356">
        <v>9282985.9100000001</v>
      </c>
      <c r="AA21" s="356">
        <v>5614233.4780000001</v>
      </c>
      <c r="AB21" s="356">
        <v>169139</v>
      </c>
      <c r="AC21" s="356">
        <v>1094673</v>
      </c>
      <c r="AD21" s="356">
        <v>12926781.175000001</v>
      </c>
      <c r="AE21" s="356">
        <v>8756164.4059999995</v>
      </c>
    </row>
    <row r="22" spans="1:31" s="64" customFormat="1" ht="15.25" customHeight="1">
      <c r="A22" s="59" t="s">
        <v>101</v>
      </c>
      <c r="B22" s="355">
        <v>19859881</v>
      </c>
      <c r="C22" s="356">
        <v>200280650.458</v>
      </c>
      <c r="D22" s="357">
        <v>10305316</v>
      </c>
      <c r="E22" s="356">
        <v>15328529</v>
      </c>
      <c r="F22" s="356">
        <v>21111348.511</v>
      </c>
      <c r="G22" s="356">
        <v>136336435.34099999</v>
      </c>
      <c r="H22" s="356">
        <v>185113</v>
      </c>
      <c r="I22" s="356">
        <v>1733547</v>
      </c>
      <c r="J22" s="356">
        <v>8334368.4939999999</v>
      </c>
      <c r="K22" s="356">
        <v>60296733.697999999</v>
      </c>
      <c r="L22" s="356">
        <v>10120203</v>
      </c>
      <c r="M22" s="356">
        <v>13594982</v>
      </c>
      <c r="N22" s="356">
        <v>12776980.017000001</v>
      </c>
      <c r="O22" s="356">
        <v>76039701.643000007</v>
      </c>
      <c r="P22" s="356">
        <v>2583325</v>
      </c>
      <c r="Q22" s="356">
        <v>3903989</v>
      </c>
      <c r="R22" s="356">
        <v>3070807.071</v>
      </c>
      <c r="S22" s="356">
        <v>19699733.524999999</v>
      </c>
      <c r="T22" s="356">
        <v>6943822</v>
      </c>
      <c r="U22" s="356">
        <v>8226768</v>
      </c>
      <c r="V22" s="356">
        <v>6868730.0530000003</v>
      </c>
      <c r="W22" s="356">
        <v>41935138.590999998</v>
      </c>
      <c r="X22" s="356">
        <v>116455</v>
      </c>
      <c r="Y22" s="356">
        <v>3454463</v>
      </c>
      <c r="Z22" s="356">
        <v>2289819.4580000001</v>
      </c>
      <c r="AA22" s="356">
        <v>1172907.9369999999</v>
      </c>
      <c r="AB22" s="356">
        <v>27418</v>
      </c>
      <c r="AC22" s="356">
        <v>151724</v>
      </c>
      <c r="AD22" s="356">
        <v>1769732.52</v>
      </c>
      <c r="AE22" s="356">
        <v>1136435.064</v>
      </c>
    </row>
    <row r="23" spans="1:31" s="64" customFormat="1" ht="15.25" customHeight="1">
      <c r="A23" s="65" t="s">
        <v>102</v>
      </c>
      <c r="B23" s="352">
        <v>8698441</v>
      </c>
      <c r="C23" s="353">
        <v>96356518.939999998</v>
      </c>
      <c r="D23" s="354">
        <v>4806969</v>
      </c>
      <c r="E23" s="353">
        <v>7255500</v>
      </c>
      <c r="F23" s="353">
        <v>10375630.886</v>
      </c>
      <c r="G23" s="353">
        <v>69075551.303000003</v>
      </c>
      <c r="H23" s="353">
        <v>92466</v>
      </c>
      <c r="I23" s="353">
        <v>868269</v>
      </c>
      <c r="J23" s="353">
        <v>4362591.8550000004</v>
      </c>
      <c r="K23" s="353">
        <v>31513006.447000001</v>
      </c>
      <c r="L23" s="353">
        <v>4714503</v>
      </c>
      <c r="M23" s="353">
        <v>6387231</v>
      </c>
      <c r="N23" s="353">
        <v>6013039.0310000004</v>
      </c>
      <c r="O23" s="353">
        <v>37562544.855999999</v>
      </c>
      <c r="P23" s="353">
        <v>1320697</v>
      </c>
      <c r="Q23" s="353">
        <v>1926682</v>
      </c>
      <c r="R23" s="353">
        <v>1426527.7450000001</v>
      </c>
      <c r="S23" s="353">
        <v>9246290.0710000005</v>
      </c>
      <c r="T23" s="353">
        <v>2561384</v>
      </c>
      <c r="U23" s="353">
        <v>3004474</v>
      </c>
      <c r="V23" s="353">
        <v>2777531.99</v>
      </c>
      <c r="W23" s="353">
        <v>17160213.159000002</v>
      </c>
      <c r="X23" s="353">
        <v>60743</v>
      </c>
      <c r="Y23" s="353">
        <v>1580214</v>
      </c>
      <c r="Z23" s="353">
        <v>1054653.1580000001</v>
      </c>
      <c r="AA23" s="353">
        <v>496581.46299999999</v>
      </c>
      <c r="AB23" s="353">
        <v>9391</v>
      </c>
      <c r="AC23" s="353">
        <v>52795</v>
      </c>
      <c r="AD23" s="353">
        <v>661914.68000000005</v>
      </c>
      <c r="AE23" s="353">
        <v>377882.94400000002</v>
      </c>
    </row>
    <row r="24" spans="1:31" s="64" customFormat="1" ht="15.25" customHeight="1">
      <c r="A24" s="59" t="s">
        <v>103</v>
      </c>
      <c r="B24" s="355">
        <v>9481472</v>
      </c>
      <c r="C24" s="356">
        <v>113519581.248</v>
      </c>
      <c r="D24" s="357">
        <v>5357818</v>
      </c>
      <c r="E24" s="356">
        <v>8437213</v>
      </c>
      <c r="F24" s="356">
        <v>12481473.153000001</v>
      </c>
      <c r="G24" s="356">
        <v>81992954.378999993</v>
      </c>
      <c r="H24" s="356">
        <v>116591</v>
      </c>
      <c r="I24" s="356">
        <v>1092359</v>
      </c>
      <c r="J24" s="356">
        <v>5171863.0729999999</v>
      </c>
      <c r="K24" s="356">
        <v>37493175.244000003</v>
      </c>
      <c r="L24" s="356">
        <v>5241227</v>
      </c>
      <c r="M24" s="356">
        <v>7344854</v>
      </c>
      <c r="N24" s="356">
        <v>7309610.0800000001</v>
      </c>
      <c r="O24" s="356">
        <v>44499779.134999998</v>
      </c>
      <c r="P24" s="356">
        <v>1274411</v>
      </c>
      <c r="Q24" s="356">
        <v>1963673</v>
      </c>
      <c r="R24" s="356">
        <v>1476928.473</v>
      </c>
      <c r="S24" s="356">
        <v>9605754.9820000008</v>
      </c>
      <c r="T24" s="356">
        <v>2829955</v>
      </c>
      <c r="U24" s="356">
        <v>3341799</v>
      </c>
      <c r="V24" s="356">
        <v>3314528.878</v>
      </c>
      <c r="W24" s="356">
        <v>20298561.267000001</v>
      </c>
      <c r="X24" s="356">
        <v>73237</v>
      </c>
      <c r="Y24" s="356">
        <v>2177999</v>
      </c>
      <c r="Z24" s="356">
        <v>1449013.808</v>
      </c>
      <c r="AA24" s="356">
        <v>728295.03500000003</v>
      </c>
      <c r="AB24" s="356">
        <v>19288</v>
      </c>
      <c r="AC24" s="356">
        <v>120809</v>
      </c>
      <c r="AD24" s="356">
        <v>1475670.05</v>
      </c>
      <c r="AE24" s="356">
        <v>894015.58499999996</v>
      </c>
    </row>
    <row r="25" spans="1:31" s="64" customFormat="1" ht="15.25" customHeight="1">
      <c r="A25" s="59" t="s">
        <v>104</v>
      </c>
      <c r="B25" s="355">
        <v>6386752</v>
      </c>
      <c r="C25" s="356">
        <v>76290583.850999996</v>
      </c>
      <c r="D25" s="357">
        <v>3759191</v>
      </c>
      <c r="E25" s="356">
        <v>5797663</v>
      </c>
      <c r="F25" s="356">
        <v>8266061.8090000004</v>
      </c>
      <c r="G25" s="356">
        <v>56861852.964000002</v>
      </c>
      <c r="H25" s="356">
        <v>71158</v>
      </c>
      <c r="I25" s="356">
        <v>685860</v>
      </c>
      <c r="J25" s="356">
        <v>3452664.9169999999</v>
      </c>
      <c r="K25" s="356">
        <v>25846472.039000001</v>
      </c>
      <c r="L25" s="356">
        <v>3688033</v>
      </c>
      <c r="M25" s="356">
        <v>5111803</v>
      </c>
      <c r="N25" s="356">
        <v>4813396.892</v>
      </c>
      <c r="O25" s="356">
        <v>31015380.925000001</v>
      </c>
      <c r="P25" s="356">
        <v>865580</v>
      </c>
      <c r="Q25" s="356">
        <v>1322994</v>
      </c>
      <c r="R25" s="356">
        <v>1014947.774</v>
      </c>
      <c r="S25" s="356">
        <v>6594799.9560000002</v>
      </c>
      <c r="T25" s="356">
        <v>1745703</v>
      </c>
      <c r="U25" s="356">
        <v>2102611</v>
      </c>
      <c r="V25" s="356">
        <v>1907774.7009999999</v>
      </c>
      <c r="W25" s="356">
        <v>11776318.868000001</v>
      </c>
      <c r="X25" s="356">
        <v>57560</v>
      </c>
      <c r="Y25" s="356">
        <v>1538880</v>
      </c>
      <c r="Z25" s="356">
        <v>1015050.058</v>
      </c>
      <c r="AA25" s="356">
        <v>472383.86099999998</v>
      </c>
      <c r="AB25" s="356">
        <v>16278</v>
      </c>
      <c r="AC25" s="356">
        <v>86416</v>
      </c>
      <c r="AD25" s="356">
        <v>1001714.2</v>
      </c>
      <c r="AE25" s="356">
        <v>585228.20200000005</v>
      </c>
    </row>
    <row r="26" spans="1:31" s="64" customFormat="1" ht="15.25" customHeight="1">
      <c r="A26" s="59" t="s">
        <v>105</v>
      </c>
      <c r="B26" s="355">
        <v>7298620</v>
      </c>
      <c r="C26" s="356">
        <v>74649744.953999996</v>
      </c>
      <c r="D26" s="357">
        <v>3816078</v>
      </c>
      <c r="E26" s="356">
        <v>5882774</v>
      </c>
      <c r="F26" s="356">
        <v>7512310.0020000003</v>
      </c>
      <c r="G26" s="356">
        <v>51747144.555</v>
      </c>
      <c r="H26" s="356">
        <v>70843</v>
      </c>
      <c r="I26" s="356">
        <v>661946</v>
      </c>
      <c r="J26" s="356">
        <v>3081007.39</v>
      </c>
      <c r="K26" s="356">
        <v>23166640.427000001</v>
      </c>
      <c r="L26" s="356">
        <v>3745235</v>
      </c>
      <c r="M26" s="356">
        <v>5220828</v>
      </c>
      <c r="N26" s="356">
        <v>4431302.6119999997</v>
      </c>
      <c r="O26" s="356">
        <v>28580504.127999999</v>
      </c>
      <c r="P26" s="356">
        <v>1002685</v>
      </c>
      <c r="Q26" s="356">
        <v>1531317</v>
      </c>
      <c r="R26" s="356">
        <v>1128074.6839999999</v>
      </c>
      <c r="S26" s="356">
        <v>7393998.6349999998</v>
      </c>
      <c r="T26" s="356">
        <v>2469477</v>
      </c>
      <c r="U26" s="356">
        <v>2930936</v>
      </c>
      <c r="V26" s="356">
        <v>2295951.7650000001</v>
      </c>
      <c r="W26" s="356">
        <v>14575818.963</v>
      </c>
      <c r="X26" s="356">
        <v>46271</v>
      </c>
      <c r="Y26" s="356">
        <v>1387851</v>
      </c>
      <c r="Z26" s="356">
        <v>920919.91500000004</v>
      </c>
      <c r="AA26" s="356">
        <v>497046.21100000001</v>
      </c>
      <c r="AB26" s="356">
        <v>10380</v>
      </c>
      <c r="AC26" s="356">
        <v>53515</v>
      </c>
      <c r="AD26" s="356">
        <v>648618.88</v>
      </c>
      <c r="AE26" s="356">
        <v>435736.59</v>
      </c>
    </row>
    <row r="27" spans="1:31" s="64" customFormat="1" ht="15.25" customHeight="1">
      <c r="A27" s="67" t="s">
        <v>106</v>
      </c>
      <c r="B27" s="358">
        <v>16137495</v>
      </c>
      <c r="C27" s="359">
        <v>180129460.558</v>
      </c>
      <c r="D27" s="360">
        <v>8702630</v>
      </c>
      <c r="E27" s="359">
        <v>12851806</v>
      </c>
      <c r="F27" s="359">
        <v>18475559.945999999</v>
      </c>
      <c r="G27" s="359">
        <v>126057150.68700001</v>
      </c>
      <c r="H27" s="359">
        <v>169789</v>
      </c>
      <c r="I27" s="359">
        <v>1481004</v>
      </c>
      <c r="J27" s="359">
        <v>7974332.5109999999</v>
      </c>
      <c r="K27" s="359">
        <v>58255007.318000004</v>
      </c>
      <c r="L27" s="359">
        <v>8532841</v>
      </c>
      <c r="M27" s="359">
        <v>11370802</v>
      </c>
      <c r="N27" s="359">
        <v>10501227.435000001</v>
      </c>
      <c r="O27" s="359">
        <v>67802143.369000003</v>
      </c>
      <c r="P27" s="359">
        <v>2318135</v>
      </c>
      <c r="Q27" s="359">
        <v>3430247</v>
      </c>
      <c r="R27" s="359">
        <v>2589816.6839999999</v>
      </c>
      <c r="S27" s="359">
        <v>16948774.182</v>
      </c>
      <c r="T27" s="359">
        <v>5099062</v>
      </c>
      <c r="U27" s="359">
        <v>5900885</v>
      </c>
      <c r="V27" s="359">
        <v>5730001.716</v>
      </c>
      <c r="W27" s="359">
        <v>35480520.649999999</v>
      </c>
      <c r="X27" s="359">
        <v>114267</v>
      </c>
      <c r="Y27" s="359">
        <v>3099133</v>
      </c>
      <c r="Z27" s="359">
        <v>2060138.22</v>
      </c>
      <c r="AA27" s="359">
        <v>964081.304</v>
      </c>
      <c r="AB27" s="359">
        <v>17668</v>
      </c>
      <c r="AC27" s="359">
        <v>89557</v>
      </c>
      <c r="AD27" s="359">
        <v>1082645.6950000001</v>
      </c>
      <c r="AE27" s="359">
        <v>678933.73499999999</v>
      </c>
    </row>
    <row r="28" spans="1:31" s="64" customFormat="1" ht="15.25" customHeight="1">
      <c r="A28" s="59" t="s">
        <v>107</v>
      </c>
      <c r="B28" s="355">
        <v>15021323</v>
      </c>
      <c r="C28" s="356">
        <v>175852800.986</v>
      </c>
      <c r="D28" s="357">
        <v>7965571</v>
      </c>
      <c r="E28" s="356">
        <v>12322894</v>
      </c>
      <c r="F28" s="356">
        <v>16487379.801000001</v>
      </c>
      <c r="G28" s="356">
        <v>121862330.70100001</v>
      </c>
      <c r="H28" s="356">
        <v>145322</v>
      </c>
      <c r="I28" s="356">
        <v>1174649</v>
      </c>
      <c r="J28" s="356">
        <v>6367076.0829999996</v>
      </c>
      <c r="K28" s="356">
        <v>50175627.153999999</v>
      </c>
      <c r="L28" s="356">
        <v>7820249</v>
      </c>
      <c r="M28" s="356">
        <v>11148245</v>
      </c>
      <c r="N28" s="356">
        <v>10120303.718</v>
      </c>
      <c r="O28" s="356">
        <v>71686703.547000006</v>
      </c>
      <c r="P28" s="356">
        <v>2436270</v>
      </c>
      <c r="Q28" s="356">
        <v>3542318</v>
      </c>
      <c r="R28" s="356">
        <v>2789437.648</v>
      </c>
      <c r="S28" s="356">
        <v>19910231.407000002</v>
      </c>
      <c r="T28" s="356">
        <v>4599541</v>
      </c>
      <c r="U28" s="356">
        <v>5498220</v>
      </c>
      <c r="V28" s="356">
        <v>4697947.3380000005</v>
      </c>
      <c r="W28" s="356">
        <v>31927200.046</v>
      </c>
      <c r="X28" s="356">
        <v>99973</v>
      </c>
      <c r="Y28" s="356">
        <v>2586735</v>
      </c>
      <c r="Z28" s="356">
        <v>1715445.05</v>
      </c>
      <c r="AA28" s="356">
        <v>815381.92500000005</v>
      </c>
      <c r="AB28" s="356">
        <v>19941</v>
      </c>
      <c r="AC28" s="356">
        <v>150181</v>
      </c>
      <c r="AD28" s="356">
        <v>1819448.2</v>
      </c>
      <c r="AE28" s="356">
        <v>1337656.9069999999</v>
      </c>
    </row>
    <row r="29" spans="1:31" s="64" customFormat="1" ht="15.25" customHeight="1">
      <c r="A29" s="59" t="s">
        <v>108</v>
      </c>
      <c r="B29" s="355">
        <v>27941059</v>
      </c>
      <c r="C29" s="356">
        <v>341157544.597</v>
      </c>
      <c r="D29" s="357">
        <v>14860343</v>
      </c>
      <c r="E29" s="356">
        <v>22671119</v>
      </c>
      <c r="F29" s="356">
        <v>33055185.818999998</v>
      </c>
      <c r="G29" s="356">
        <v>243828050.88100001</v>
      </c>
      <c r="H29" s="356">
        <v>287422</v>
      </c>
      <c r="I29" s="356">
        <v>2459422</v>
      </c>
      <c r="J29" s="356">
        <v>12934428.418</v>
      </c>
      <c r="K29" s="356">
        <v>103018183.18799999</v>
      </c>
      <c r="L29" s="356">
        <v>14572921</v>
      </c>
      <c r="M29" s="356">
        <v>20211697</v>
      </c>
      <c r="N29" s="356">
        <v>20120757.401000001</v>
      </c>
      <c r="O29" s="356">
        <v>140809867.69299999</v>
      </c>
      <c r="P29" s="356">
        <v>3804004</v>
      </c>
      <c r="Q29" s="356">
        <v>5874788</v>
      </c>
      <c r="R29" s="356">
        <v>4368815.3190000001</v>
      </c>
      <c r="S29" s="356">
        <v>31032857.885000002</v>
      </c>
      <c r="T29" s="356">
        <v>9243884</v>
      </c>
      <c r="U29" s="356">
        <v>10850250</v>
      </c>
      <c r="V29" s="356">
        <v>9282468.2919999994</v>
      </c>
      <c r="W29" s="356">
        <v>62737173.872000001</v>
      </c>
      <c r="X29" s="356">
        <v>190958</v>
      </c>
      <c r="Y29" s="356">
        <v>5423238</v>
      </c>
      <c r="Z29" s="356">
        <v>3597556.787</v>
      </c>
      <c r="AA29" s="356">
        <v>1877810.3670000001</v>
      </c>
      <c r="AB29" s="356">
        <v>32828</v>
      </c>
      <c r="AC29" s="356">
        <v>202985</v>
      </c>
      <c r="AD29" s="356">
        <v>2416411.39</v>
      </c>
      <c r="AE29" s="356">
        <v>1681651.5919999999</v>
      </c>
    </row>
    <row r="30" spans="1:31" s="64" customFormat="1" ht="15.25" customHeight="1">
      <c r="A30" s="59" t="s">
        <v>109</v>
      </c>
      <c r="B30" s="355">
        <v>62379783</v>
      </c>
      <c r="C30" s="356">
        <v>765939681.16799998</v>
      </c>
      <c r="D30" s="357">
        <v>33906585</v>
      </c>
      <c r="E30" s="356">
        <v>52635192</v>
      </c>
      <c r="F30" s="356">
        <v>73316249.386000007</v>
      </c>
      <c r="G30" s="356">
        <v>537531279.41199994</v>
      </c>
      <c r="H30" s="356">
        <v>597987</v>
      </c>
      <c r="I30" s="356">
        <v>4962142</v>
      </c>
      <c r="J30" s="356">
        <v>27054678.695999999</v>
      </c>
      <c r="K30" s="356">
        <v>214760618.93399999</v>
      </c>
      <c r="L30" s="356">
        <v>33308598</v>
      </c>
      <c r="M30" s="356">
        <v>47673050</v>
      </c>
      <c r="N30" s="356">
        <v>46261570.689999998</v>
      </c>
      <c r="O30" s="356">
        <v>322770660.47799999</v>
      </c>
      <c r="P30" s="356">
        <v>9765287</v>
      </c>
      <c r="Q30" s="356">
        <v>14372550</v>
      </c>
      <c r="R30" s="356">
        <v>11914163.989</v>
      </c>
      <c r="S30" s="356">
        <v>85186520.991999999</v>
      </c>
      <c r="T30" s="356">
        <v>18593047</v>
      </c>
      <c r="U30" s="356">
        <v>22700040</v>
      </c>
      <c r="V30" s="356">
        <v>19478610.147</v>
      </c>
      <c r="W30" s="356">
        <v>131241758.189</v>
      </c>
      <c r="X30" s="356">
        <v>416597</v>
      </c>
      <c r="Y30" s="356">
        <v>10991118</v>
      </c>
      <c r="Z30" s="356">
        <v>7262807</v>
      </c>
      <c r="AA30" s="356">
        <v>3979753.34</v>
      </c>
      <c r="AB30" s="356">
        <v>114864</v>
      </c>
      <c r="AC30" s="356">
        <v>855082</v>
      </c>
      <c r="AD30" s="356">
        <v>10429264.449999999</v>
      </c>
      <c r="AE30" s="356">
        <v>8000369.2350000003</v>
      </c>
    </row>
    <row r="31" spans="1:31" s="64" customFormat="1" ht="15.25" customHeight="1">
      <c r="A31" s="59" t="s">
        <v>110</v>
      </c>
      <c r="B31" s="355">
        <v>14697393</v>
      </c>
      <c r="C31" s="356">
        <v>159297078.82699999</v>
      </c>
      <c r="D31" s="357">
        <v>7926249</v>
      </c>
      <c r="E31" s="356">
        <v>12213083</v>
      </c>
      <c r="F31" s="356">
        <v>15469931.888</v>
      </c>
      <c r="G31" s="356">
        <v>110797761.29899999</v>
      </c>
      <c r="H31" s="356">
        <v>140262</v>
      </c>
      <c r="I31" s="356">
        <v>1282193</v>
      </c>
      <c r="J31" s="356">
        <v>6165099.5949999997</v>
      </c>
      <c r="K31" s="356">
        <v>47716964.931999996</v>
      </c>
      <c r="L31" s="356">
        <v>7785987</v>
      </c>
      <c r="M31" s="356">
        <v>10930890</v>
      </c>
      <c r="N31" s="356">
        <v>9304832.2929999996</v>
      </c>
      <c r="O31" s="356">
        <v>63080796.366999999</v>
      </c>
      <c r="P31" s="356">
        <v>2079902</v>
      </c>
      <c r="Q31" s="356">
        <v>3012274</v>
      </c>
      <c r="R31" s="356">
        <v>2316173.105</v>
      </c>
      <c r="S31" s="356">
        <v>15964479.43</v>
      </c>
      <c r="T31" s="356">
        <v>4665145</v>
      </c>
      <c r="U31" s="356">
        <v>5599753</v>
      </c>
      <c r="V31" s="356">
        <v>4651089.2050000001</v>
      </c>
      <c r="W31" s="356">
        <v>30215476.581</v>
      </c>
      <c r="X31" s="356">
        <v>94576</v>
      </c>
      <c r="Y31" s="356">
        <v>2861005</v>
      </c>
      <c r="Z31" s="356">
        <v>1901377.8870000001</v>
      </c>
      <c r="AA31" s="356">
        <v>1070988.4469999999</v>
      </c>
      <c r="AB31" s="356">
        <v>26097</v>
      </c>
      <c r="AC31" s="356">
        <v>160919</v>
      </c>
      <c r="AD31" s="356">
        <v>1846580.22</v>
      </c>
      <c r="AE31" s="356">
        <v>1248373.07</v>
      </c>
    </row>
    <row r="32" spans="1:31" s="64" customFormat="1" ht="15.25" customHeight="1">
      <c r="A32" s="59" t="s">
        <v>111</v>
      </c>
      <c r="B32" s="355">
        <v>12270958</v>
      </c>
      <c r="C32" s="356">
        <v>130275178.274</v>
      </c>
      <c r="D32" s="357">
        <v>6476250</v>
      </c>
      <c r="E32" s="356">
        <v>9648723</v>
      </c>
      <c r="F32" s="356">
        <v>13396224.831</v>
      </c>
      <c r="G32" s="356">
        <v>89448253.795000002</v>
      </c>
      <c r="H32" s="356">
        <v>117521</v>
      </c>
      <c r="I32" s="356">
        <v>982325</v>
      </c>
      <c r="J32" s="356">
        <v>5428811.1529999999</v>
      </c>
      <c r="K32" s="356">
        <v>39895292.001999997</v>
      </c>
      <c r="L32" s="356">
        <v>6358729</v>
      </c>
      <c r="M32" s="356">
        <v>8666398</v>
      </c>
      <c r="N32" s="356">
        <v>7967413.6780000003</v>
      </c>
      <c r="O32" s="356">
        <v>49552961.792999998</v>
      </c>
      <c r="P32" s="356">
        <v>1737012</v>
      </c>
      <c r="Q32" s="356">
        <v>2565900</v>
      </c>
      <c r="R32" s="356">
        <v>1919650.2790000001</v>
      </c>
      <c r="S32" s="356">
        <v>12675770.435000001</v>
      </c>
      <c r="T32" s="356">
        <v>4031104</v>
      </c>
      <c r="U32" s="356">
        <v>4742014</v>
      </c>
      <c r="V32" s="356">
        <v>4328521.8789999997</v>
      </c>
      <c r="W32" s="356">
        <v>26482631.403000001</v>
      </c>
      <c r="X32" s="356">
        <v>76810</v>
      </c>
      <c r="Y32" s="356">
        <v>1954264</v>
      </c>
      <c r="Z32" s="356">
        <v>1293993.169</v>
      </c>
      <c r="AA32" s="356">
        <v>645938.14899999998</v>
      </c>
      <c r="AB32" s="356">
        <v>26592</v>
      </c>
      <c r="AC32" s="356">
        <v>149131</v>
      </c>
      <c r="AD32" s="356">
        <v>1760886.92</v>
      </c>
      <c r="AE32" s="356">
        <v>1022584.492</v>
      </c>
    </row>
    <row r="33" spans="1:31" s="64" customFormat="1" ht="15.25" customHeight="1">
      <c r="A33" s="65" t="s">
        <v>112</v>
      </c>
      <c r="B33" s="352">
        <v>17972450</v>
      </c>
      <c r="C33" s="353">
        <v>272454906.92199999</v>
      </c>
      <c r="D33" s="354">
        <v>10118585</v>
      </c>
      <c r="E33" s="353">
        <v>16285799</v>
      </c>
      <c r="F33" s="353">
        <v>25979077.440000001</v>
      </c>
      <c r="G33" s="353">
        <v>195860884.389</v>
      </c>
      <c r="H33" s="353">
        <v>228711</v>
      </c>
      <c r="I33" s="353">
        <v>2042686</v>
      </c>
      <c r="J33" s="353">
        <v>11359941.85</v>
      </c>
      <c r="K33" s="353">
        <v>91661830.277999997</v>
      </c>
      <c r="L33" s="353">
        <v>9889874</v>
      </c>
      <c r="M33" s="353">
        <v>14243113</v>
      </c>
      <c r="N33" s="353">
        <v>14619135.59</v>
      </c>
      <c r="O33" s="353">
        <v>104199054.111</v>
      </c>
      <c r="P33" s="353">
        <v>2620754</v>
      </c>
      <c r="Q33" s="353">
        <v>4066042</v>
      </c>
      <c r="R33" s="353">
        <v>3346775.3250000002</v>
      </c>
      <c r="S33" s="353">
        <v>23786513.5</v>
      </c>
      <c r="T33" s="353">
        <v>5176874</v>
      </c>
      <c r="U33" s="353">
        <v>6214839</v>
      </c>
      <c r="V33" s="353">
        <v>6889528.6739999996</v>
      </c>
      <c r="W33" s="353">
        <v>47548092.273999996</v>
      </c>
      <c r="X33" s="353">
        <v>155856</v>
      </c>
      <c r="Y33" s="353">
        <v>4673691</v>
      </c>
      <c r="Z33" s="353">
        <v>3104783.5830000001</v>
      </c>
      <c r="AA33" s="353">
        <v>1936068.4839999999</v>
      </c>
      <c r="AB33" s="353">
        <v>56237</v>
      </c>
      <c r="AC33" s="353">
        <v>381890</v>
      </c>
      <c r="AD33" s="353">
        <v>4208957.58</v>
      </c>
      <c r="AE33" s="353">
        <v>3323348.2749999999</v>
      </c>
    </row>
    <row r="34" spans="1:31" s="64" customFormat="1" ht="15.25" customHeight="1">
      <c r="A34" s="59" t="s">
        <v>113</v>
      </c>
      <c r="B34" s="355">
        <v>87771516</v>
      </c>
      <c r="C34" s="356">
        <v>1170351688.0020001</v>
      </c>
      <c r="D34" s="357">
        <v>47281594</v>
      </c>
      <c r="E34" s="356">
        <v>78040916</v>
      </c>
      <c r="F34" s="356">
        <v>117824848.20100001</v>
      </c>
      <c r="G34" s="356">
        <v>816501244.18700004</v>
      </c>
      <c r="H34" s="356">
        <v>1024499</v>
      </c>
      <c r="I34" s="356">
        <v>9580279</v>
      </c>
      <c r="J34" s="356">
        <v>49266034.042999998</v>
      </c>
      <c r="K34" s="356">
        <v>373853855.14899999</v>
      </c>
      <c r="L34" s="356">
        <v>46257095</v>
      </c>
      <c r="M34" s="356">
        <v>68460637</v>
      </c>
      <c r="N34" s="356">
        <v>68558814.158000007</v>
      </c>
      <c r="O34" s="356">
        <v>442647389.03799999</v>
      </c>
      <c r="P34" s="356">
        <v>13019395</v>
      </c>
      <c r="Q34" s="356">
        <v>20669723</v>
      </c>
      <c r="R34" s="356">
        <v>17866666.693999998</v>
      </c>
      <c r="S34" s="356">
        <v>118208504.49600001</v>
      </c>
      <c r="T34" s="356">
        <v>27093380</v>
      </c>
      <c r="U34" s="356">
        <v>33477423</v>
      </c>
      <c r="V34" s="356">
        <v>30663144.651999999</v>
      </c>
      <c r="W34" s="356">
        <v>201103034.63100001</v>
      </c>
      <c r="X34" s="356">
        <v>680781</v>
      </c>
      <c r="Y34" s="356">
        <v>20980349</v>
      </c>
      <c r="Z34" s="356">
        <v>14041171.316</v>
      </c>
      <c r="AA34" s="356">
        <v>9634776.4189999998</v>
      </c>
      <c r="AB34" s="356">
        <v>377147</v>
      </c>
      <c r="AC34" s="356">
        <v>2960065</v>
      </c>
      <c r="AD34" s="356">
        <v>31327910.870000001</v>
      </c>
      <c r="AE34" s="356">
        <v>24904128.269000001</v>
      </c>
    </row>
    <row r="35" spans="1:31" s="64" customFormat="1" ht="15.25" customHeight="1">
      <c r="A35" s="59" t="s">
        <v>114</v>
      </c>
      <c r="B35" s="355">
        <v>51721178</v>
      </c>
      <c r="C35" s="356">
        <v>595731366.52999997</v>
      </c>
      <c r="D35" s="357">
        <v>27531766</v>
      </c>
      <c r="E35" s="356">
        <v>43580513</v>
      </c>
      <c r="F35" s="356">
        <v>59555401.093999997</v>
      </c>
      <c r="G35" s="356">
        <v>412137098.24199998</v>
      </c>
      <c r="H35" s="356">
        <v>507007</v>
      </c>
      <c r="I35" s="356">
        <v>4576914</v>
      </c>
      <c r="J35" s="356">
        <v>24045886.824999999</v>
      </c>
      <c r="K35" s="356">
        <v>181561396.514</v>
      </c>
      <c r="L35" s="356">
        <v>27024759</v>
      </c>
      <c r="M35" s="356">
        <v>39003599</v>
      </c>
      <c r="N35" s="356">
        <v>35509514.269000001</v>
      </c>
      <c r="O35" s="356">
        <v>230575701.72799999</v>
      </c>
      <c r="P35" s="356">
        <v>7285635</v>
      </c>
      <c r="Q35" s="356">
        <v>10942324</v>
      </c>
      <c r="R35" s="356">
        <v>9083542.1710000001</v>
      </c>
      <c r="S35" s="356">
        <v>59947494.737999998</v>
      </c>
      <c r="T35" s="356">
        <v>16795303</v>
      </c>
      <c r="U35" s="356">
        <v>20510763</v>
      </c>
      <c r="V35" s="356">
        <v>17693880.287999999</v>
      </c>
      <c r="W35" s="356">
        <v>113529397.05500001</v>
      </c>
      <c r="X35" s="356">
        <v>323593</v>
      </c>
      <c r="Y35" s="356">
        <v>9634932</v>
      </c>
      <c r="Z35" s="356">
        <v>6421377.5199999996</v>
      </c>
      <c r="AA35" s="356">
        <v>3913113.16</v>
      </c>
      <c r="AB35" s="356">
        <v>108474</v>
      </c>
      <c r="AC35" s="356">
        <v>764517</v>
      </c>
      <c r="AD35" s="356">
        <v>8424648.6699999999</v>
      </c>
      <c r="AE35" s="356">
        <v>6204263.335</v>
      </c>
    </row>
    <row r="36" spans="1:31" s="64" customFormat="1" ht="15.25" customHeight="1">
      <c r="A36" s="59" t="s">
        <v>115</v>
      </c>
      <c r="B36" s="355">
        <v>10007263</v>
      </c>
      <c r="C36" s="356">
        <v>131612272.412</v>
      </c>
      <c r="D36" s="357">
        <v>5597617</v>
      </c>
      <c r="E36" s="356">
        <v>8734013</v>
      </c>
      <c r="F36" s="356">
        <v>14093768.787</v>
      </c>
      <c r="G36" s="356">
        <v>99778323.370000005</v>
      </c>
      <c r="H36" s="356">
        <v>109309</v>
      </c>
      <c r="I36" s="356">
        <v>1057835</v>
      </c>
      <c r="J36" s="356">
        <v>5484833.5930000003</v>
      </c>
      <c r="K36" s="356">
        <v>42476500.950999998</v>
      </c>
      <c r="L36" s="356">
        <v>5488308</v>
      </c>
      <c r="M36" s="356">
        <v>7676178</v>
      </c>
      <c r="N36" s="356">
        <v>8608935.1940000001</v>
      </c>
      <c r="O36" s="356">
        <v>57301822.419</v>
      </c>
      <c r="P36" s="356">
        <v>1375456</v>
      </c>
      <c r="Q36" s="356">
        <v>2104411</v>
      </c>
      <c r="R36" s="356">
        <v>1593527.1340000001</v>
      </c>
      <c r="S36" s="356">
        <v>11145006.793</v>
      </c>
      <c r="T36" s="356">
        <v>3003263</v>
      </c>
      <c r="U36" s="356">
        <v>3632513</v>
      </c>
      <c r="V36" s="356">
        <v>2710936.577</v>
      </c>
      <c r="W36" s="356">
        <v>18369746.600000001</v>
      </c>
      <c r="X36" s="356">
        <v>80658</v>
      </c>
      <c r="Y36" s="356">
        <v>2355309</v>
      </c>
      <c r="Z36" s="356">
        <v>1565503.8940000001</v>
      </c>
      <c r="AA36" s="356">
        <v>893111.56400000001</v>
      </c>
      <c r="AB36" s="356">
        <v>30927</v>
      </c>
      <c r="AC36" s="356">
        <v>196078</v>
      </c>
      <c r="AD36" s="356">
        <v>2130185.4700000002</v>
      </c>
      <c r="AE36" s="356">
        <v>1426084.085</v>
      </c>
    </row>
    <row r="37" spans="1:31" s="64" customFormat="1" ht="15.25" customHeight="1">
      <c r="A37" s="67" t="s">
        <v>116</v>
      </c>
      <c r="B37" s="358">
        <v>7765449</v>
      </c>
      <c r="C37" s="359">
        <v>92753191.385000005</v>
      </c>
      <c r="D37" s="360">
        <v>4516969</v>
      </c>
      <c r="E37" s="359">
        <v>7168592</v>
      </c>
      <c r="F37" s="359">
        <v>9810259.8849999998</v>
      </c>
      <c r="G37" s="359">
        <v>67064837.950999998</v>
      </c>
      <c r="H37" s="359">
        <v>86872</v>
      </c>
      <c r="I37" s="359">
        <v>814260</v>
      </c>
      <c r="J37" s="359">
        <v>3850446.176</v>
      </c>
      <c r="K37" s="359">
        <v>29147435.289999999</v>
      </c>
      <c r="L37" s="359">
        <v>4430097</v>
      </c>
      <c r="M37" s="359">
        <v>6354332</v>
      </c>
      <c r="N37" s="359">
        <v>5959813.7089999998</v>
      </c>
      <c r="O37" s="359">
        <v>37917402.660999998</v>
      </c>
      <c r="P37" s="359">
        <v>1045850</v>
      </c>
      <c r="Q37" s="359">
        <v>1627537</v>
      </c>
      <c r="R37" s="359">
        <v>1274128.469</v>
      </c>
      <c r="S37" s="359">
        <v>8319719.3470000001</v>
      </c>
      <c r="T37" s="359">
        <v>2183821</v>
      </c>
      <c r="U37" s="359">
        <v>2647121</v>
      </c>
      <c r="V37" s="359">
        <v>2419715.3969999999</v>
      </c>
      <c r="W37" s="359">
        <v>15437527.438999999</v>
      </c>
      <c r="X37" s="359">
        <v>58195</v>
      </c>
      <c r="Y37" s="359">
        <v>1711646</v>
      </c>
      <c r="Z37" s="359">
        <v>1143088.314</v>
      </c>
      <c r="AA37" s="359">
        <v>698428.55299999996</v>
      </c>
      <c r="AB37" s="359">
        <v>18809</v>
      </c>
      <c r="AC37" s="359">
        <v>155867</v>
      </c>
      <c r="AD37" s="359">
        <v>1779342.0549999999</v>
      </c>
      <c r="AE37" s="359">
        <v>1232678.095</v>
      </c>
    </row>
    <row r="38" spans="1:31" s="64" customFormat="1" ht="15.25" customHeight="1">
      <c r="A38" s="59" t="s">
        <v>117</v>
      </c>
      <c r="B38" s="355">
        <v>5187249</v>
      </c>
      <c r="C38" s="356">
        <v>59148596.289999999</v>
      </c>
      <c r="D38" s="357">
        <v>2807337</v>
      </c>
      <c r="E38" s="356">
        <v>4380260</v>
      </c>
      <c r="F38" s="356">
        <v>6319817.9740000004</v>
      </c>
      <c r="G38" s="356">
        <v>42409402.814999998</v>
      </c>
      <c r="H38" s="356">
        <v>60058</v>
      </c>
      <c r="I38" s="356">
        <v>562692</v>
      </c>
      <c r="J38" s="356">
        <v>2776140.173</v>
      </c>
      <c r="K38" s="356">
        <v>21015166.175999999</v>
      </c>
      <c r="L38" s="356">
        <v>2747279</v>
      </c>
      <c r="M38" s="356">
        <v>3817568</v>
      </c>
      <c r="N38" s="356">
        <v>3543677.801</v>
      </c>
      <c r="O38" s="356">
        <v>21394236.638999999</v>
      </c>
      <c r="P38" s="356">
        <v>678309</v>
      </c>
      <c r="Q38" s="356">
        <v>1028862</v>
      </c>
      <c r="R38" s="356">
        <v>792006.95700000005</v>
      </c>
      <c r="S38" s="356">
        <v>5079961.8289999999</v>
      </c>
      <c r="T38" s="356">
        <v>1695006</v>
      </c>
      <c r="U38" s="356">
        <v>2081178</v>
      </c>
      <c r="V38" s="356">
        <v>1786404.213</v>
      </c>
      <c r="W38" s="356">
        <v>10940099.593</v>
      </c>
      <c r="X38" s="356">
        <v>37918</v>
      </c>
      <c r="Y38" s="356">
        <v>1096283</v>
      </c>
      <c r="Z38" s="356">
        <v>729564.46499999997</v>
      </c>
      <c r="AA38" s="356">
        <v>373792.01799999998</v>
      </c>
      <c r="AB38" s="356">
        <v>6597</v>
      </c>
      <c r="AC38" s="356">
        <v>45678</v>
      </c>
      <c r="AD38" s="356">
        <v>533865.86899999995</v>
      </c>
      <c r="AE38" s="356">
        <v>345340.03499999997</v>
      </c>
    </row>
    <row r="39" spans="1:31" s="64" customFormat="1" ht="15.25" customHeight="1">
      <c r="A39" s="59" t="s">
        <v>118</v>
      </c>
      <c r="B39" s="355">
        <v>5326573</v>
      </c>
      <c r="C39" s="356">
        <v>64925523.884000003</v>
      </c>
      <c r="D39" s="357">
        <v>2816657</v>
      </c>
      <c r="E39" s="356">
        <v>4381680</v>
      </c>
      <c r="F39" s="356">
        <v>6069933.1880000001</v>
      </c>
      <c r="G39" s="356">
        <v>45051331.504000001</v>
      </c>
      <c r="H39" s="356">
        <v>57503</v>
      </c>
      <c r="I39" s="356">
        <v>566274</v>
      </c>
      <c r="J39" s="356">
        <v>2718885.0329999998</v>
      </c>
      <c r="K39" s="356">
        <v>21755279.585000001</v>
      </c>
      <c r="L39" s="356">
        <v>2759154</v>
      </c>
      <c r="M39" s="356">
        <v>3815406</v>
      </c>
      <c r="N39" s="356">
        <v>3351048.1549999998</v>
      </c>
      <c r="O39" s="356">
        <v>23296051.919</v>
      </c>
      <c r="P39" s="356">
        <v>639905</v>
      </c>
      <c r="Q39" s="356">
        <v>961547</v>
      </c>
      <c r="R39" s="356">
        <v>776650.16599999997</v>
      </c>
      <c r="S39" s="356">
        <v>5577404.6270000003</v>
      </c>
      <c r="T39" s="356">
        <v>1862365</v>
      </c>
      <c r="U39" s="356">
        <v>2238338</v>
      </c>
      <c r="V39" s="356">
        <v>2059251.5859999999</v>
      </c>
      <c r="W39" s="356">
        <v>13532012.504000001</v>
      </c>
      <c r="X39" s="356">
        <v>44579</v>
      </c>
      <c r="Y39" s="356">
        <v>1267632</v>
      </c>
      <c r="Z39" s="356">
        <v>842749.16399999999</v>
      </c>
      <c r="AA39" s="356">
        <v>416981.95699999999</v>
      </c>
      <c r="AB39" s="356">
        <v>7646</v>
      </c>
      <c r="AC39" s="356">
        <v>45214</v>
      </c>
      <c r="AD39" s="356">
        <v>508951.93</v>
      </c>
      <c r="AE39" s="356">
        <v>347793.29200000002</v>
      </c>
    </row>
    <row r="40" spans="1:31" s="64" customFormat="1" ht="15.25" customHeight="1">
      <c r="A40" s="59" t="s">
        <v>119</v>
      </c>
      <c r="B40" s="355">
        <v>17241432</v>
      </c>
      <c r="C40" s="356">
        <v>210713060.692</v>
      </c>
      <c r="D40" s="357">
        <v>9492826</v>
      </c>
      <c r="E40" s="356">
        <v>14957331</v>
      </c>
      <c r="F40" s="356">
        <v>23139065.375</v>
      </c>
      <c r="G40" s="356">
        <v>155731568.06900001</v>
      </c>
      <c r="H40" s="356">
        <v>189839</v>
      </c>
      <c r="I40" s="356">
        <v>1735325</v>
      </c>
      <c r="J40" s="356">
        <v>9379706.6520000007</v>
      </c>
      <c r="K40" s="356">
        <v>70137519.178000003</v>
      </c>
      <c r="L40" s="356">
        <v>9302987</v>
      </c>
      <c r="M40" s="356">
        <v>13222006</v>
      </c>
      <c r="N40" s="356">
        <v>13759358.722999999</v>
      </c>
      <c r="O40" s="356">
        <v>85594048.891000003</v>
      </c>
      <c r="P40" s="356">
        <v>2637582</v>
      </c>
      <c r="Q40" s="356">
        <v>3805343</v>
      </c>
      <c r="R40" s="356">
        <v>3297003.6140000001</v>
      </c>
      <c r="S40" s="356">
        <v>21307987.318</v>
      </c>
      <c r="T40" s="356">
        <v>5073687</v>
      </c>
      <c r="U40" s="356">
        <v>6272064</v>
      </c>
      <c r="V40" s="356">
        <v>4906260.8890000004</v>
      </c>
      <c r="W40" s="356">
        <v>30700663.811000001</v>
      </c>
      <c r="X40" s="356">
        <v>123082</v>
      </c>
      <c r="Y40" s="356">
        <v>3588675</v>
      </c>
      <c r="Z40" s="356">
        <v>2388375.199</v>
      </c>
      <c r="AA40" s="356">
        <v>1328170.449</v>
      </c>
      <c r="AB40" s="356">
        <v>37337</v>
      </c>
      <c r="AC40" s="356">
        <v>230545</v>
      </c>
      <c r="AD40" s="356">
        <v>2592048.87</v>
      </c>
      <c r="AE40" s="356">
        <v>1644671.0449999999</v>
      </c>
    </row>
    <row r="41" spans="1:31" s="64" customFormat="1" ht="15.25" customHeight="1">
      <c r="A41" s="59" t="s">
        <v>120</v>
      </c>
      <c r="B41" s="355">
        <v>26270039</v>
      </c>
      <c r="C41" s="356">
        <v>300842354.15499997</v>
      </c>
      <c r="D41" s="357">
        <v>13811326</v>
      </c>
      <c r="E41" s="356">
        <v>22338498</v>
      </c>
      <c r="F41" s="356">
        <v>30116903.092999998</v>
      </c>
      <c r="G41" s="356">
        <v>207805808.39399999</v>
      </c>
      <c r="H41" s="356">
        <v>250028</v>
      </c>
      <c r="I41" s="356">
        <v>2535485</v>
      </c>
      <c r="J41" s="356">
        <v>12081143.994999999</v>
      </c>
      <c r="K41" s="356">
        <v>92041892.590000004</v>
      </c>
      <c r="L41" s="356">
        <v>13561298</v>
      </c>
      <c r="M41" s="356">
        <v>19803013</v>
      </c>
      <c r="N41" s="356">
        <v>18035759.098000001</v>
      </c>
      <c r="O41" s="356">
        <v>115763915.80400001</v>
      </c>
      <c r="P41" s="356">
        <v>3477300</v>
      </c>
      <c r="Q41" s="356">
        <v>5356319</v>
      </c>
      <c r="R41" s="356">
        <v>4314419.0180000002</v>
      </c>
      <c r="S41" s="356">
        <v>28722159.607999999</v>
      </c>
      <c r="T41" s="356">
        <v>8906668</v>
      </c>
      <c r="U41" s="356">
        <v>10888565</v>
      </c>
      <c r="V41" s="356">
        <v>9614926.1290000007</v>
      </c>
      <c r="W41" s="356">
        <v>59353201.923</v>
      </c>
      <c r="X41" s="356">
        <v>171062</v>
      </c>
      <c r="Y41" s="356">
        <v>5288970</v>
      </c>
      <c r="Z41" s="356">
        <v>3537613.5720000002</v>
      </c>
      <c r="AA41" s="356">
        <v>2045633.6429999999</v>
      </c>
      <c r="AB41" s="356">
        <v>74745</v>
      </c>
      <c r="AC41" s="356">
        <v>423191</v>
      </c>
      <c r="AD41" s="356">
        <v>4668428.78</v>
      </c>
      <c r="AE41" s="356">
        <v>2915550.5869999998</v>
      </c>
    </row>
    <row r="42" spans="1:31" s="64" customFormat="1" ht="15.25" customHeight="1">
      <c r="A42" s="59" t="s">
        <v>121</v>
      </c>
      <c r="B42" s="355">
        <v>10174727</v>
      </c>
      <c r="C42" s="356">
        <v>127075837.382</v>
      </c>
      <c r="D42" s="357">
        <v>5373456</v>
      </c>
      <c r="E42" s="356">
        <v>8647269</v>
      </c>
      <c r="F42" s="356">
        <v>11810163.495999999</v>
      </c>
      <c r="G42" s="356">
        <v>88709303.880999997</v>
      </c>
      <c r="H42" s="356">
        <v>111993</v>
      </c>
      <c r="I42" s="356">
        <v>1191274</v>
      </c>
      <c r="J42" s="356">
        <v>5198224.1979999999</v>
      </c>
      <c r="K42" s="356">
        <v>42043028.505999997</v>
      </c>
      <c r="L42" s="356">
        <v>5261463</v>
      </c>
      <c r="M42" s="356">
        <v>7455995</v>
      </c>
      <c r="N42" s="356">
        <v>6611939.2980000004</v>
      </c>
      <c r="O42" s="356">
        <v>46666275.375</v>
      </c>
      <c r="P42" s="356">
        <v>1370254</v>
      </c>
      <c r="Q42" s="356">
        <v>2183800</v>
      </c>
      <c r="R42" s="356">
        <v>1662689.6629999999</v>
      </c>
      <c r="S42" s="356">
        <v>11901960.289000001</v>
      </c>
      <c r="T42" s="356">
        <v>3419076</v>
      </c>
      <c r="U42" s="356">
        <v>4133888</v>
      </c>
      <c r="V42" s="356">
        <v>3660908.7990000001</v>
      </c>
      <c r="W42" s="356">
        <v>24720179.146000002</v>
      </c>
      <c r="X42" s="356">
        <v>83058</v>
      </c>
      <c r="Y42" s="356">
        <v>2775162</v>
      </c>
      <c r="Z42" s="356">
        <v>1849527.2660000001</v>
      </c>
      <c r="AA42" s="356">
        <v>1073327.5390000001</v>
      </c>
      <c r="AB42" s="356">
        <v>11941</v>
      </c>
      <c r="AC42" s="356">
        <v>77521</v>
      </c>
      <c r="AD42" s="356">
        <v>911443.07</v>
      </c>
      <c r="AE42" s="356">
        <v>671066.527</v>
      </c>
    </row>
    <row r="43" spans="1:31" s="64" customFormat="1" ht="15.25" customHeight="1">
      <c r="A43" s="65" t="s">
        <v>122</v>
      </c>
      <c r="B43" s="352">
        <v>6547042</v>
      </c>
      <c r="C43" s="353">
        <v>81603394.430999994</v>
      </c>
      <c r="D43" s="354">
        <v>3651788</v>
      </c>
      <c r="E43" s="353">
        <v>6012836</v>
      </c>
      <c r="F43" s="353">
        <v>8363003.1069999998</v>
      </c>
      <c r="G43" s="353">
        <v>59106225.846000001</v>
      </c>
      <c r="H43" s="353">
        <v>80056</v>
      </c>
      <c r="I43" s="353">
        <v>886003</v>
      </c>
      <c r="J43" s="353">
        <v>3539327.432</v>
      </c>
      <c r="K43" s="353">
        <v>28000619.526000001</v>
      </c>
      <c r="L43" s="353">
        <v>3571732</v>
      </c>
      <c r="M43" s="353">
        <v>5126833</v>
      </c>
      <c r="N43" s="353">
        <v>4823675.6749999998</v>
      </c>
      <c r="O43" s="353">
        <v>31105606.32</v>
      </c>
      <c r="P43" s="353">
        <v>982469</v>
      </c>
      <c r="Q43" s="353">
        <v>1526067</v>
      </c>
      <c r="R43" s="353">
        <v>1216865.9650000001</v>
      </c>
      <c r="S43" s="353">
        <v>7649899.2709999997</v>
      </c>
      <c r="T43" s="353">
        <v>1901490</v>
      </c>
      <c r="U43" s="353">
        <v>2355351</v>
      </c>
      <c r="V43" s="353">
        <v>2081211.5160000001</v>
      </c>
      <c r="W43" s="353">
        <v>13239759.435000001</v>
      </c>
      <c r="X43" s="353">
        <v>54195</v>
      </c>
      <c r="Y43" s="353">
        <v>2013401</v>
      </c>
      <c r="Z43" s="353">
        <v>1342870.216</v>
      </c>
      <c r="AA43" s="353">
        <v>902419.89599999995</v>
      </c>
      <c r="AB43" s="353">
        <v>11295</v>
      </c>
      <c r="AC43" s="353">
        <v>85566</v>
      </c>
      <c r="AD43" s="353">
        <v>1010683.63</v>
      </c>
      <c r="AE43" s="353">
        <v>705089.98300000001</v>
      </c>
    </row>
    <row r="44" spans="1:31" s="64" customFormat="1" ht="15.25" customHeight="1">
      <c r="A44" s="59" t="s">
        <v>123</v>
      </c>
      <c r="B44" s="355">
        <v>9511293</v>
      </c>
      <c r="C44" s="356">
        <v>106462863.14300001</v>
      </c>
      <c r="D44" s="357">
        <v>5129885</v>
      </c>
      <c r="E44" s="356">
        <v>8322897</v>
      </c>
      <c r="F44" s="356">
        <v>11183593.279999999</v>
      </c>
      <c r="G44" s="356">
        <v>74102344.482999995</v>
      </c>
      <c r="H44" s="356">
        <v>94769</v>
      </c>
      <c r="I44" s="356">
        <v>964924</v>
      </c>
      <c r="J44" s="356">
        <v>4584813.6409999998</v>
      </c>
      <c r="K44" s="356">
        <v>32927666.309999999</v>
      </c>
      <c r="L44" s="356">
        <v>5035116</v>
      </c>
      <c r="M44" s="356">
        <v>7357973</v>
      </c>
      <c r="N44" s="356">
        <v>6598779.6390000004</v>
      </c>
      <c r="O44" s="356">
        <v>41174678.173</v>
      </c>
      <c r="P44" s="356">
        <v>1384928</v>
      </c>
      <c r="Q44" s="356">
        <v>2059818</v>
      </c>
      <c r="R44" s="356">
        <v>1692540.155</v>
      </c>
      <c r="S44" s="356">
        <v>10792556.901000001</v>
      </c>
      <c r="T44" s="356">
        <v>2983141</v>
      </c>
      <c r="U44" s="356">
        <v>3635534</v>
      </c>
      <c r="V44" s="356">
        <v>3245265.8650000002</v>
      </c>
      <c r="W44" s="356">
        <v>20085522.954999998</v>
      </c>
      <c r="X44" s="356">
        <v>62132</v>
      </c>
      <c r="Y44" s="356">
        <v>1950796</v>
      </c>
      <c r="Z44" s="356">
        <v>1290694.6299999999</v>
      </c>
      <c r="AA44" s="356">
        <v>708624.90300000005</v>
      </c>
      <c r="AB44" s="356">
        <v>13339</v>
      </c>
      <c r="AC44" s="356">
        <v>101447</v>
      </c>
      <c r="AD44" s="356">
        <v>1151413.57</v>
      </c>
      <c r="AE44" s="356">
        <v>773813.90099999995</v>
      </c>
    </row>
    <row r="45" spans="1:31" s="64" customFormat="1" ht="15.25" customHeight="1">
      <c r="A45" s="59" t="s">
        <v>124</v>
      </c>
      <c r="B45" s="355">
        <v>9548580</v>
      </c>
      <c r="C45" s="356">
        <v>132777231.61300001</v>
      </c>
      <c r="D45" s="357">
        <v>5310137</v>
      </c>
      <c r="E45" s="356">
        <v>8690031</v>
      </c>
      <c r="F45" s="356">
        <v>12570450.846999999</v>
      </c>
      <c r="G45" s="356">
        <v>95849996.879999995</v>
      </c>
      <c r="H45" s="356">
        <v>104338</v>
      </c>
      <c r="I45" s="356">
        <v>1148605</v>
      </c>
      <c r="J45" s="356">
        <v>5336747.8499999996</v>
      </c>
      <c r="K45" s="356">
        <v>43981350.637999997</v>
      </c>
      <c r="L45" s="356">
        <v>5205799</v>
      </c>
      <c r="M45" s="356">
        <v>7541426</v>
      </c>
      <c r="N45" s="356">
        <v>7233702.9970000004</v>
      </c>
      <c r="O45" s="356">
        <v>51868646.241999999</v>
      </c>
      <c r="P45" s="356">
        <v>1371788</v>
      </c>
      <c r="Q45" s="356">
        <v>2169687</v>
      </c>
      <c r="R45" s="356">
        <v>1571478.51</v>
      </c>
      <c r="S45" s="356">
        <v>11304510.548</v>
      </c>
      <c r="T45" s="356">
        <v>2842530</v>
      </c>
      <c r="U45" s="356">
        <v>3473035</v>
      </c>
      <c r="V45" s="356">
        <v>3376193.355</v>
      </c>
      <c r="W45" s="356">
        <v>23201083.647999998</v>
      </c>
      <c r="X45" s="356">
        <v>85060</v>
      </c>
      <c r="Y45" s="356">
        <v>2702065</v>
      </c>
      <c r="Z45" s="356">
        <v>1807444.436</v>
      </c>
      <c r="AA45" s="356">
        <v>1048180.753</v>
      </c>
      <c r="AB45" s="356">
        <v>24125</v>
      </c>
      <c r="AC45" s="356">
        <v>162380</v>
      </c>
      <c r="AD45" s="356">
        <v>1803915.8</v>
      </c>
      <c r="AE45" s="356">
        <v>1373459.784</v>
      </c>
    </row>
    <row r="46" spans="1:31" s="64" customFormat="1" ht="15.25" customHeight="1">
      <c r="A46" s="59" t="s">
        <v>125</v>
      </c>
      <c r="B46" s="355">
        <v>5246927</v>
      </c>
      <c r="C46" s="356">
        <v>76740371.062000006</v>
      </c>
      <c r="D46" s="357">
        <v>2860692</v>
      </c>
      <c r="E46" s="356">
        <v>4900368</v>
      </c>
      <c r="F46" s="356">
        <v>7373440.6409999998</v>
      </c>
      <c r="G46" s="356">
        <v>55197333.803000003</v>
      </c>
      <c r="H46" s="356">
        <v>75556</v>
      </c>
      <c r="I46" s="356">
        <v>899918</v>
      </c>
      <c r="J46" s="356">
        <v>3601856.6579999998</v>
      </c>
      <c r="K46" s="356">
        <v>29351070.537</v>
      </c>
      <c r="L46" s="356">
        <v>2785136</v>
      </c>
      <c r="M46" s="356">
        <v>4000450</v>
      </c>
      <c r="N46" s="356">
        <v>3771583.983</v>
      </c>
      <c r="O46" s="356">
        <v>25846263.265999999</v>
      </c>
      <c r="P46" s="356">
        <v>684159</v>
      </c>
      <c r="Q46" s="356">
        <v>1074328</v>
      </c>
      <c r="R46" s="356">
        <v>822239.84499999997</v>
      </c>
      <c r="S46" s="356">
        <v>5731060.9100000001</v>
      </c>
      <c r="T46" s="356">
        <v>1688290</v>
      </c>
      <c r="U46" s="356">
        <v>2030148</v>
      </c>
      <c r="V46" s="356">
        <v>2087522.3859999999</v>
      </c>
      <c r="W46" s="356">
        <v>14102367.902000001</v>
      </c>
      <c r="X46" s="356">
        <v>56598</v>
      </c>
      <c r="Y46" s="356">
        <v>2111567</v>
      </c>
      <c r="Z46" s="356">
        <v>1416197.433</v>
      </c>
      <c r="AA46" s="356">
        <v>979126.09699999995</v>
      </c>
      <c r="AB46" s="356">
        <v>13786</v>
      </c>
      <c r="AC46" s="356">
        <v>85976</v>
      </c>
      <c r="AD46" s="356">
        <v>965540.07</v>
      </c>
      <c r="AE46" s="356">
        <v>730482.35</v>
      </c>
    </row>
    <row r="47" spans="1:31" s="64" customFormat="1" ht="15.25" customHeight="1">
      <c r="A47" s="67" t="s">
        <v>126</v>
      </c>
      <c r="B47" s="358">
        <v>51312451</v>
      </c>
      <c r="C47" s="359">
        <v>650724980.19200003</v>
      </c>
      <c r="D47" s="360">
        <v>26518572</v>
      </c>
      <c r="E47" s="359">
        <v>45840173</v>
      </c>
      <c r="F47" s="359">
        <v>65848246.126999997</v>
      </c>
      <c r="G47" s="359">
        <v>461351972.06599998</v>
      </c>
      <c r="H47" s="359">
        <v>645900</v>
      </c>
      <c r="I47" s="359">
        <v>6651344</v>
      </c>
      <c r="J47" s="359">
        <v>30232882.870000001</v>
      </c>
      <c r="K47" s="359">
        <v>233742738.523</v>
      </c>
      <c r="L47" s="359">
        <v>25872672</v>
      </c>
      <c r="M47" s="359">
        <v>39188829</v>
      </c>
      <c r="N47" s="359">
        <v>35615363.256999999</v>
      </c>
      <c r="O47" s="359">
        <v>227609233.54300001</v>
      </c>
      <c r="P47" s="359">
        <v>6959366</v>
      </c>
      <c r="Q47" s="359">
        <v>11790393</v>
      </c>
      <c r="R47" s="359">
        <v>9096302.7300000004</v>
      </c>
      <c r="S47" s="359">
        <v>59798044.109999999</v>
      </c>
      <c r="T47" s="359">
        <v>17683776</v>
      </c>
      <c r="U47" s="359">
        <v>22343378</v>
      </c>
      <c r="V47" s="359">
        <v>17692590.026999999</v>
      </c>
      <c r="W47" s="359">
        <v>113871669.972</v>
      </c>
      <c r="X47" s="359">
        <v>423832</v>
      </c>
      <c r="Y47" s="359">
        <v>15029333</v>
      </c>
      <c r="Z47" s="359">
        <v>10086980.753</v>
      </c>
      <c r="AA47" s="359">
        <v>6776300.3130000001</v>
      </c>
      <c r="AB47" s="359">
        <v>150737</v>
      </c>
      <c r="AC47" s="359">
        <v>1073872</v>
      </c>
      <c r="AD47" s="359">
        <v>12383717.064999999</v>
      </c>
      <c r="AE47" s="359">
        <v>8926993.7310000006</v>
      </c>
    </row>
    <row r="48" spans="1:31" s="64" customFormat="1" ht="15.25" customHeight="1">
      <c r="A48" s="59" t="s">
        <v>127</v>
      </c>
      <c r="B48" s="355">
        <v>8141859</v>
      </c>
      <c r="C48" s="356">
        <v>87955342.797999993</v>
      </c>
      <c r="D48" s="357">
        <v>4181653</v>
      </c>
      <c r="E48" s="356">
        <v>7139467</v>
      </c>
      <c r="F48" s="356">
        <v>8916799.0370000005</v>
      </c>
      <c r="G48" s="356">
        <v>61983497.420000002</v>
      </c>
      <c r="H48" s="356">
        <v>88561</v>
      </c>
      <c r="I48" s="356">
        <v>929441</v>
      </c>
      <c r="J48" s="356">
        <v>3751683.5529999998</v>
      </c>
      <c r="K48" s="356">
        <v>29199660.346000001</v>
      </c>
      <c r="L48" s="356">
        <v>4093092</v>
      </c>
      <c r="M48" s="356">
        <v>6210026</v>
      </c>
      <c r="N48" s="356">
        <v>5165115.4840000002</v>
      </c>
      <c r="O48" s="356">
        <v>32783837.074000001</v>
      </c>
      <c r="P48" s="356">
        <v>1045962</v>
      </c>
      <c r="Q48" s="356">
        <v>1707580</v>
      </c>
      <c r="R48" s="356">
        <v>1213197.0649999999</v>
      </c>
      <c r="S48" s="356">
        <v>7912839.3389999997</v>
      </c>
      <c r="T48" s="356">
        <v>2897808</v>
      </c>
      <c r="U48" s="356">
        <v>3658121</v>
      </c>
      <c r="V48" s="356">
        <v>2626025.6639999999</v>
      </c>
      <c r="W48" s="356">
        <v>16530310.566</v>
      </c>
      <c r="X48" s="356">
        <v>59524</v>
      </c>
      <c r="Y48" s="356">
        <v>2069540</v>
      </c>
      <c r="Z48" s="356">
        <v>1369428.406</v>
      </c>
      <c r="AA48" s="356">
        <v>734472.13500000001</v>
      </c>
      <c r="AB48" s="356">
        <v>16436</v>
      </c>
      <c r="AC48" s="356">
        <v>105892</v>
      </c>
      <c r="AD48" s="356">
        <v>1190244.3600000001</v>
      </c>
      <c r="AE48" s="356">
        <v>794223.33799999999</v>
      </c>
    </row>
    <row r="49" spans="1:31" s="64" customFormat="1" ht="15.25" customHeight="1">
      <c r="A49" s="59" t="s">
        <v>128</v>
      </c>
      <c r="B49" s="355">
        <v>11199876</v>
      </c>
      <c r="C49" s="356">
        <v>141766660.836</v>
      </c>
      <c r="D49" s="357">
        <v>5862164</v>
      </c>
      <c r="E49" s="356">
        <v>9966895</v>
      </c>
      <c r="F49" s="356">
        <v>13885369.93</v>
      </c>
      <c r="G49" s="356">
        <v>100061782.153</v>
      </c>
      <c r="H49" s="356">
        <v>149782</v>
      </c>
      <c r="I49" s="356">
        <v>1640661</v>
      </c>
      <c r="J49" s="356">
        <v>6446681.7350000003</v>
      </c>
      <c r="K49" s="356">
        <v>51384391.858999997</v>
      </c>
      <c r="L49" s="356">
        <v>5712382</v>
      </c>
      <c r="M49" s="356">
        <v>8326234</v>
      </c>
      <c r="N49" s="356">
        <v>7438688.1950000003</v>
      </c>
      <c r="O49" s="356">
        <v>48677390.294</v>
      </c>
      <c r="P49" s="356">
        <v>1497752</v>
      </c>
      <c r="Q49" s="356">
        <v>2317709</v>
      </c>
      <c r="R49" s="356">
        <v>1824250.19</v>
      </c>
      <c r="S49" s="356">
        <v>12344516.377</v>
      </c>
      <c r="T49" s="356">
        <v>3819707</v>
      </c>
      <c r="U49" s="356">
        <v>4653812</v>
      </c>
      <c r="V49" s="356">
        <v>4047977.5559999999</v>
      </c>
      <c r="W49" s="356">
        <v>26602730.666999999</v>
      </c>
      <c r="X49" s="356">
        <v>104761</v>
      </c>
      <c r="Y49" s="356">
        <v>3747683</v>
      </c>
      <c r="Z49" s="356">
        <v>2498962.1159999999</v>
      </c>
      <c r="AA49" s="356">
        <v>1656292.128</v>
      </c>
      <c r="AB49" s="356">
        <v>20253</v>
      </c>
      <c r="AC49" s="356">
        <v>132817</v>
      </c>
      <c r="AD49" s="356">
        <v>1518914.9350000001</v>
      </c>
      <c r="AE49" s="356">
        <v>1101339.5109999999</v>
      </c>
    </row>
    <row r="50" spans="1:31" s="64" customFormat="1" ht="15.25" customHeight="1">
      <c r="A50" s="59" t="s">
        <v>129</v>
      </c>
      <c r="B50" s="355">
        <v>14837017</v>
      </c>
      <c r="C50" s="356">
        <v>188409115.61199999</v>
      </c>
      <c r="D50" s="357">
        <v>8143853</v>
      </c>
      <c r="E50" s="356">
        <v>13275322</v>
      </c>
      <c r="F50" s="356">
        <v>18876559.087000001</v>
      </c>
      <c r="G50" s="356">
        <v>137670149.59900001</v>
      </c>
      <c r="H50" s="356">
        <v>182870</v>
      </c>
      <c r="I50" s="356">
        <v>2012896</v>
      </c>
      <c r="J50" s="356">
        <v>8454927.0010000002</v>
      </c>
      <c r="K50" s="356">
        <v>67292513.772</v>
      </c>
      <c r="L50" s="356">
        <v>7960983</v>
      </c>
      <c r="M50" s="356">
        <v>11262426</v>
      </c>
      <c r="N50" s="356">
        <v>10421632.085999999</v>
      </c>
      <c r="O50" s="356">
        <v>70377635.827000007</v>
      </c>
      <c r="P50" s="356">
        <v>1914095</v>
      </c>
      <c r="Q50" s="356">
        <v>3100529</v>
      </c>
      <c r="R50" s="356">
        <v>2329054.128</v>
      </c>
      <c r="S50" s="356">
        <v>16098294.101</v>
      </c>
      <c r="T50" s="356">
        <v>4748299</v>
      </c>
      <c r="U50" s="356">
        <v>5756278</v>
      </c>
      <c r="V50" s="356">
        <v>4752000.2130000005</v>
      </c>
      <c r="W50" s="356">
        <v>30996300.921999998</v>
      </c>
      <c r="X50" s="356">
        <v>141258</v>
      </c>
      <c r="Y50" s="356">
        <v>4765884</v>
      </c>
      <c r="Z50" s="356">
        <v>3160108.787</v>
      </c>
      <c r="AA50" s="356">
        <v>1861499.4439999999</v>
      </c>
      <c r="AB50" s="356">
        <v>30770</v>
      </c>
      <c r="AC50" s="356">
        <v>217271</v>
      </c>
      <c r="AD50" s="356">
        <v>2491587.0099999998</v>
      </c>
      <c r="AE50" s="356">
        <v>1782871.5460000001</v>
      </c>
    </row>
    <row r="51" spans="1:31" s="64" customFormat="1" ht="15.25" customHeight="1">
      <c r="A51" s="59" t="s">
        <v>130</v>
      </c>
      <c r="B51" s="355">
        <v>9916354</v>
      </c>
      <c r="C51" s="356">
        <v>127017133.54799999</v>
      </c>
      <c r="D51" s="357">
        <v>5415561</v>
      </c>
      <c r="E51" s="356">
        <v>9061064</v>
      </c>
      <c r="F51" s="356">
        <v>12847451.348999999</v>
      </c>
      <c r="G51" s="356">
        <v>92428097.425999999</v>
      </c>
      <c r="H51" s="356">
        <v>151974</v>
      </c>
      <c r="I51" s="356">
        <v>1433363</v>
      </c>
      <c r="J51" s="356">
        <v>5786132.5159999998</v>
      </c>
      <c r="K51" s="356">
        <v>45280917.814000003</v>
      </c>
      <c r="L51" s="356">
        <v>5263587</v>
      </c>
      <c r="M51" s="356">
        <v>7627701</v>
      </c>
      <c r="N51" s="356">
        <v>7061318.8329999996</v>
      </c>
      <c r="O51" s="356">
        <v>47147179.612000003</v>
      </c>
      <c r="P51" s="356">
        <v>1084561</v>
      </c>
      <c r="Q51" s="356">
        <v>1839834</v>
      </c>
      <c r="R51" s="356">
        <v>1389641.0719999999</v>
      </c>
      <c r="S51" s="356">
        <v>9363814.1449999996</v>
      </c>
      <c r="T51" s="356">
        <v>3396792</v>
      </c>
      <c r="U51" s="356">
        <v>4175756</v>
      </c>
      <c r="V51" s="356">
        <v>3488018.8020000001</v>
      </c>
      <c r="W51" s="356">
        <v>22755592.068</v>
      </c>
      <c r="X51" s="356">
        <v>98688</v>
      </c>
      <c r="Y51" s="356">
        <v>3216431</v>
      </c>
      <c r="Z51" s="356">
        <v>2130256.8930000002</v>
      </c>
      <c r="AA51" s="356">
        <v>1360404.9790000001</v>
      </c>
      <c r="AB51" s="356">
        <v>19440</v>
      </c>
      <c r="AC51" s="356">
        <v>134286</v>
      </c>
      <c r="AD51" s="356">
        <v>1530213.9</v>
      </c>
      <c r="AE51" s="356">
        <v>1109224.93</v>
      </c>
    </row>
    <row r="52" spans="1:31" s="64" customFormat="1" ht="15.25" customHeight="1">
      <c r="A52" s="59" t="s">
        <v>131</v>
      </c>
      <c r="B52" s="355">
        <v>9830994</v>
      </c>
      <c r="C52" s="356">
        <v>111240544.814</v>
      </c>
      <c r="D52" s="357">
        <v>5179408</v>
      </c>
      <c r="E52" s="356">
        <v>8551428</v>
      </c>
      <c r="F52" s="356">
        <v>11494410.862</v>
      </c>
      <c r="G52" s="356">
        <v>78627762.586999997</v>
      </c>
      <c r="H52" s="356">
        <v>116343</v>
      </c>
      <c r="I52" s="356">
        <v>1169721</v>
      </c>
      <c r="J52" s="356">
        <v>4726101.824</v>
      </c>
      <c r="K52" s="356">
        <v>36504457.068000004</v>
      </c>
      <c r="L52" s="356">
        <v>5063065</v>
      </c>
      <c r="M52" s="356">
        <v>7381707</v>
      </c>
      <c r="N52" s="356">
        <v>6768309.0379999997</v>
      </c>
      <c r="O52" s="356">
        <v>42123305.519000001</v>
      </c>
      <c r="P52" s="356">
        <v>1167308</v>
      </c>
      <c r="Q52" s="356">
        <v>1927938</v>
      </c>
      <c r="R52" s="356">
        <v>1453701.7080000001</v>
      </c>
      <c r="S52" s="356">
        <v>9470391.5920000002</v>
      </c>
      <c r="T52" s="356">
        <v>3459282</v>
      </c>
      <c r="U52" s="356">
        <v>4250385</v>
      </c>
      <c r="V52" s="356">
        <v>3328817.6609999998</v>
      </c>
      <c r="W52" s="356">
        <v>20773924.43</v>
      </c>
      <c r="X52" s="356">
        <v>77594</v>
      </c>
      <c r="Y52" s="356">
        <v>2566553</v>
      </c>
      <c r="Z52" s="356">
        <v>1700800.5560000001</v>
      </c>
      <c r="AA52" s="356">
        <v>1024579.27</v>
      </c>
      <c r="AB52" s="356">
        <v>24996</v>
      </c>
      <c r="AC52" s="356">
        <v>161867</v>
      </c>
      <c r="AD52" s="356">
        <v>1890102.58</v>
      </c>
      <c r="AE52" s="356">
        <v>1343886.9350000001</v>
      </c>
    </row>
    <row r="53" spans="1:31" s="64" customFormat="1" ht="15.25" customHeight="1">
      <c r="A53" s="65" t="s">
        <v>132</v>
      </c>
      <c r="B53" s="352">
        <v>12362671</v>
      </c>
      <c r="C53" s="353">
        <v>175692246.384</v>
      </c>
      <c r="D53" s="354">
        <v>6633359</v>
      </c>
      <c r="E53" s="353">
        <v>11361739</v>
      </c>
      <c r="F53" s="353">
        <v>16953268.603</v>
      </c>
      <c r="G53" s="353">
        <v>129895751.559</v>
      </c>
      <c r="H53" s="353">
        <v>180259</v>
      </c>
      <c r="I53" s="353">
        <v>2021015</v>
      </c>
      <c r="J53" s="353">
        <v>8096375.5580000002</v>
      </c>
      <c r="K53" s="353">
        <v>66339655.814000003</v>
      </c>
      <c r="L53" s="353">
        <v>6453100</v>
      </c>
      <c r="M53" s="353">
        <v>9340724</v>
      </c>
      <c r="N53" s="353">
        <v>8856893.0449999999</v>
      </c>
      <c r="O53" s="353">
        <v>63556095.744999997</v>
      </c>
      <c r="P53" s="353">
        <v>1634111</v>
      </c>
      <c r="Q53" s="353">
        <v>2780717</v>
      </c>
      <c r="R53" s="353">
        <v>1928293.64</v>
      </c>
      <c r="S53" s="353">
        <v>13810034.369000001</v>
      </c>
      <c r="T53" s="353">
        <v>4068853</v>
      </c>
      <c r="U53" s="353">
        <v>4866655</v>
      </c>
      <c r="V53" s="353">
        <v>4092067.912</v>
      </c>
      <c r="W53" s="353">
        <v>28206419.614</v>
      </c>
      <c r="X53" s="353">
        <v>134132</v>
      </c>
      <c r="Y53" s="353">
        <v>4931975</v>
      </c>
      <c r="Z53" s="353">
        <v>3274961.42</v>
      </c>
      <c r="AA53" s="353">
        <v>2161478.8590000002</v>
      </c>
      <c r="AB53" s="353">
        <v>26348</v>
      </c>
      <c r="AC53" s="353">
        <v>184667</v>
      </c>
      <c r="AD53" s="353">
        <v>2153148.7450000001</v>
      </c>
      <c r="AE53" s="353">
        <v>1618561.983</v>
      </c>
    </row>
    <row r="54" spans="1:31" s="64" customFormat="1" ht="15.25" customHeight="1">
      <c r="A54" s="67" t="s">
        <v>133</v>
      </c>
      <c r="B54" s="358">
        <v>10605495</v>
      </c>
      <c r="C54" s="359">
        <v>172528430.01300001</v>
      </c>
      <c r="D54" s="360">
        <v>5731139</v>
      </c>
      <c r="E54" s="359">
        <v>9579615</v>
      </c>
      <c r="F54" s="359">
        <v>16594557.305</v>
      </c>
      <c r="G54" s="359">
        <v>126875064.91599999</v>
      </c>
      <c r="H54" s="359">
        <v>181801</v>
      </c>
      <c r="I54" s="359">
        <v>1805553</v>
      </c>
      <c r="J54" s="359">
        <v>8306576.6349999998</v>
      </c>
      <c r="K54" s="359">
        <v>67932238.862000003</v>
      </c>
      <c r="L54" s="359">
        <v>5549338</v>
      </c>
      <c r="M54" s="359">
        <v>7774062</v>
      </c>
      <c r="N54" s="359">
        <v>8287980.6699999999</v>
      </c>
      <c r="O54" s="359">
        <v>58942826.053999998</v>
      </c>
      <c r="P54" s="359">
        <v>1319893</v>
      </c>
      <c r="Q54" s="359">
        <v>2181431</v>
      </c>
      <c r="R54" s="359">
        <v>1701160.375</v>
      </c>
      <c r="S54" s="359">
        <v>12307739.632999999</v>
      </c>
      <c r="T54" s="359">
        <v>3521095</v>
      </c>
      <c r="U54" s="359">
        <v>4100684</v>
      </c>
      <c r="V54" s="359">
        <v>4190576.7170000002</v>
      </c>
      <c r="W54" s="359">
        <v>28760006.649</v>
      </c>
      <c r="X54" s="359">
        <v>126010</v>
      </c>
      <c r="Y54" s="359">
        <v>4338698</v>
      </c>
      <c r="Z54" s="359">
        <v>2898960.9909999999</v>
      </c>
      <c r="AA54" s="359">
        <v>2040994.825</v>
      </c>
      <c r="AB54" s="359">
        <v>33368</v>
      </c>
      <c r="AC54" s="359">
        <v>272524</v>
      </c>
      <c r="AD54" s="359">
        <v>3293583.9550000001</v>
      </c>
      <c r="AE54" s="359">
        <v>2544623.9900000002</v>
      </c>
    </row>
    <row r="55" spans="1:31" s="1" customFormat="1" ht="20.149999999999999" customHeight="1">
      <c r="A55" s="31"/>
      <c r="B55" s="31" t="s">
        <v>269</v>
      </c>
    </row>
    <row r="56" spans="1:31">
      <c r="B56" s="31"/>
    </row>
  </sheetData>
  <mergeCells count="12">
    <mergeCell ref="A3:A5"/>
    <mergeCell ref="B3:C4"/>
    <mergeCell ref="D3:O3"/>
    <mergeCell ref="P3:S4"/>
    <mergeCell ref="B1:O1"/>
    <mergeCell ref="P1:AE1"/>
    <mergeCell ref="T3:W4"/>
    <mergeCell ref="X3:AA4"/>
    <mergeCell ref="AB3:AE4"/>
    <mergeCell ref="D4:G4"/>
    <mergeCell ref="H4:K4"/>
    <mergeCell ref="L4:O4"/>
  </mergeCells>
  <phoneticPr fontId="4"/>
  <printOptions horizontalCentered="1"/>
  <pageMargins left="0.19685039370078741" right="0.19685039370078741" top="0.39370078740157483" bottom="0" header="0.51181102362204722" footer="0.51181102362204722"/>
  <pageSetup paperSize="9" scale="70" orientation="landscape" verticalDpi="300" r:id="rId1"/>
  <headerFooter alignWithMargins="0"/>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E55"/>
  <sheetViews>
    <sheetView showGridLines="0" zoomScale="90" zoomScaleNormal="90" workbookViewId="0">
      <pane xSplit="1" ySplit="7" topLeftCell="B8" activePane="bottomRight" state="frozen"/>
      <selection activeCell="AB7" activeCellId="3" sqref="V7 X7 Z7 AB7"/>
      <selection pane="topRight" activeCell="AB7" activeCellId="3" sqref="V7 X7 Z7 AB7"/>
      <selection pane="bottomLeft" activeCell="AB7" activeCellId="3" sqref="V7 X7 Z7 AB7"/>
      <selection pane="bottomRight"/>
    </sheetView>
  </sheetViews>
  <sheetFormatPr defaultColWidth="10.296875" defaultRowHeight="12"/>
  <cols>
    <col min="1" max="1" width="16.69921875" style="2" customWidth="1"/>
    <col min="2" max="2" width="14.69921875" style="1" customWidth="1"/>
    <col min="3" max="3" width="17" style="1" bestFit="1" customWidth="1"/>
    <col min="4" max="15" width="14.69921875" style="1" customWidth="1"/>
    <col min="16" max="18" width="13.8984375" style="1" customWidth="1"/>
    <col min="19" max="19" width="15.69921875" style="1" bestFit="1" customWidth="1"/>
    <col min="20" max="20" width="13.8984375" style="1" customWidth="1"/>
    <col min="21" max="21" width="14.3984375" style="1" customWidth="1"/>
    <col min="22" max="22" width="13.8984375" style="1" customWidth="1"/>
    <col min="23" max="23" width="15.69921875" style="1" bestFit="1" customWidth="1"/>
    <col min="24" max="27" width="12.09765625" style="1" customWidth="1"/>
    <col min="28" max="28" width="11.59765625" style="1" customWidth="1"/>
    <col min="29" max="31" width="12.09765625" style="1" customWidth="1"/>
    <col min="32" max="32" width="10.296875" style="1" customWidth="1"/>
    <col min="33" max="16384" width="10.296875" style="1"/>
  </cols>
  <sheetData>
    <row r="1" spans="1:31" ht="28.5" customHeight="1">
      <c r="A1" s="1"/>
      <c r="B1" s="1147" t="s">
        <v>290</v>
      </c>
      <c r="C1" s="1147"/>
      <c r="D1" s="1147"/>
      <c r="E1" s="1147"/>
      <c r="F1" s="1147"/>
      <c r="G1" s="1147"/>
      <c r="H1" s="1147"/>
      <c r="I1" s="1147"/>
      <c r="J1" s="1147"/>
      <c r="K1" s="1147"/>
      <c r="L1" s="1147"/>
      <c r="M1" s="1147"/>
      <c r="N1" s="1147"/>
      <c r="O1" s="1147"/>
      <c r="P1" s="1147" t="s">
        <v>289</v>
      </c>
      <c r="Q1" s="1147"/>
      <c r="R1" s="1147"/>
      <c r="S1" s="1147"/>
      <c r="T1" s="1147"/>
      <c r="U1" s="1147"/>
      <c r="V1" s="1147"/>
      <c r="W1" s="1147"/>
      <c r="X1" s="1147"/>
      <c r="Y1" s="1147"/>
      <c r="Z1" s="1147"/>
      <c r="AA1" s="1147"/>
      <c r="AB1" s="1147"/>
      <c r="AC1" s="1147"/>
      <c r="AD1" s="1147"/>
      <c r="AE1" s="1147"/>
    </row>
    <row r="2" spans="1:31">
      <c r="A2" s="94" t="s">
        <v>215</v>
      </c>
      <c r="AE2" s="4"/>
    </row>
    <row r="3" spans="1:31" ht="15" customHeight="1">
      <c r="A3" s="1151" t="s">
        <v>184</v>
      </c>
      <c r="B3" s="1154" t="s">
        <v>11</v>
      </c>
      <c r="C3" s="1154"/>
      <c r="D3" s="1154" t="s">
        <v>12</v>
      </c>
      <c r="E3" s="1154"/>
      <c r="F3" s="1154"/>
      <c r="G3" s="1154"/>
      <c r="H3" s="1154"/>
      <c r="I3" s="1154"/>
      <c r="J3" s="1154"/>
      <c r="K3" s="1154"/>
      <c r="L3" s="1154"/>
      <c r="M3" s="1154"/>
      <c r="N3" s="1154"/>
      <c r="O3" s="1154"/>
      <c r="P3" s="1154" t="s">
        <v>13</v>
      </c>
      <c r="Q3" s="1154"/>
      <c r="R3" s="1154"/>
      <c r="S3" s="1154"/>
      <c r="T3" s="1154" t="s">
        <v>14</v>
      </c>
      <c r="U3" s="1154"/>
      <c r="V3" s="1154"/>
      <c r="W3" s="1154"/>
      <c r="X3" s="1136" t="s">
        <v>15</v>
      </c>
      <c r="Y3" s="1155"/>
      <c r="Z3" s="1155"/>
      <c r="AA3" s="1137"/>
      <c r="AB3" s="1154" t="s">
        <v>16</v>
      </c>
      <c r="AC3" s="1154"/>
      <c r="AD3" s="1154"/>
      <c r="AE3" s="1154"/>
    </row>
    <row r="4" spans="1:31" ht="15" customHeight="1">
      <c r="A4" s="1152"/>
      <c r="B4" s="1154"/>
      <c r="C4" s="1154"/>
      <c r="D4" s="1154" t="s">
        <v>17</v>
      </c>
      <c r="E4" s="1154"/>
      <c r="F4" s="1154"/>
      <c r="G4" s="1154"/>
      <c r="H4" s="1154" t="s">
        <v>18</v>
      </c>
      <c r="I4" s="1154"/>
      <c r="J4" s="1154"/>
      <c r="K4" s="1154"/>
      <c r="L4" s="1154" t="s">
        <v>19</v>
      </c>
      <c r="M4" s="1154"/>
      <c r="N4" s="1154"/>
      <c r="O4" s="1154"/>
      <c r="P4" s="1154"/>
      <c r="Q4" s="1154"/>
      <c r="R4" s="1154"/>
      <c r="S4" s="1154"/>
      <c r="T4" s="1154"/>
      <c r="U4" s="1154"/>
      <c r="V4" s="1154"/>
      <c r="W4" s="1154"/>
      <c r="X4" s="1138"/>
      <c r="Y4" s="1156"/>
      <c r="Z4" s="1156"/>
      <c r="AA4" s="1139"/>
      <c r="AB4" s="1154"/>
      <c r="AC4" s="1154"/>
      <c r="AD4" s="1154"/>
      <c r="AE4" s="1154"/>
    </row>
    <row r="5" spans="1:31" ht="15" customHeight="1">
      <c r="A5" s="1153"/>
      <c r="B5" s="37" t="s">
        <v>20</v>
      </c>
      <c r="C5" s="39" t="s">
        <v>21</v>
      </c>
      <c r="D5" s="37" t="s">
        <v>20</v>
      </c>
      <c r="E5" s="40" t="s">
        <v>22</v>
      </c>
      <c r="F5" s="37" t="s">
        <v>23</v>
      </c>
      <c r="G5" s="38" t="s">
        <v>21</v>
      </c>
      <c r="H5" s="37" t="s">
        <v>20</v>
      </c>
      <c r="I5" s="39" t="s">
        <v>22</v>
      </c>
      <c r="J5" s="37" t="s">
        <v>23</v>
      </c>
      <c r="K5" s="39" t="s">
        <v>21</v>
      </c>
      <c r="L5" s="37" t="s">
        <v>20</v>
      </c>
      <c r="M5" s="39" t="s">
        <v>22</v>
      </c>
      <c r="N5" s="37" t="s">
        <v>23</v>
      </c>
      <c r="O5" s="40" t="s">
        <v>21</v>
      </c>
      <c r="P5" s="37" t="s">
        <v>20</v>
      </c>
      <c r="Q5" s="39" t="s">
        <v>22</v>
      </c>
      <c r="R5" s="37" t="s">
        <v>23</v>
      </c>
      <c r="S5" s="39" t="s">
        <v>21</v>
      </c>
      <c r="T5" s="37" t="s">
        <v>20</v>
      </c>
      <c r="U5" s="106" t="s">
        <v>24</v>
      </c>
      <c r="V5" s="37" t="s">
        <v>23</v>
      </c>
      <c r="W5" s="39" t="s">
        <v>21</v>
      </c>
      <c r="X5" s="37" t="s">
        <v>20</v>
      </c>
      <c r="Y5" s="39" t="s">
        <v>25</v>
      </c>
      <c r="Z5" s="37" t="s">
        <v>26</v>
      </c>
      <c r="AA5" s="40" t="s">
        <v>21</v>
      </c>
      <c r="AB5" s="37" t="s">
        <v>20</v>
      </c>
      <c r="AC5" s="39" t="s">
        <v>22</v>
      </c>
      <c r="AD5" s="37" t="s">
        <v>27</v>
      </c>
      <c r="AE5" s="37" t="s">
        <v>21</v>
      </c>
    </row>
    <row r="6" spans="1:31" s="16" customFormat="1" ht="9.5">
      <c r="A6" s="107"/>
      <c r="B6" s="13" t="s">
        <v>28</v>
      </c>
      <c r="C6" s="108" t="s">
        <v>29</v>
      </c>
      <c r="D6" s="13" t="s">
        <v>28</v>
      </c>
      <c r="E6" s="108" t="s">
        <v>30</v>
      </c>
      <c r="F6" s="13" t="s">
        <v>31</v>
      </c>
      <c r="G6" s="108" t="s">
        <v>29</v>
      </c>
      <c r="H6" s="13" t="s">
        <v>28</v>
      </c>
      <c r="I6" s="108" t="s">
        <v>30</v>
      </c>
      <c r="J6" s="13" t="s">
        <v>31</v>
      </c>
      <c r="K6" s="108" t="s">
        <v>29</v>
      </c>
      <c r="L6" s="13" t="s">
        <v>28</v>
      </c>
      <c r="M6" s="108" t="s">
        <v>30</v>
      </c>
      <c r="N6" s="13" t="s">
        <v>31</v>
      </c>
      <c r="O6" s="109" t="s">
        <v>29</v>
      </c>
      <c r="P6" s="13" t="s">
        <v>28</v>
      </c>
      <c r="Q6" s="108" t="s">
        <v>30</v>
      </c>
      <c r="R6" s="13" t="s">
        <v>31</v>
      </c>
      <c r="S6" s="108" t="s">
        <v>29</v>
      </c>
      <c r="T6" s="13" t="s">
        <v>28</v>
      </c>
      <c r="U6" s="108" t="s">
        <v>32</v>
      </c>
      <c r="V6" s="13" t="s">
        <v>31</v>
      </c>
      <c r="W6" s="108" t="s">
        <v>29</v>
      </c>
      <c r="X6" s="13" t="s">
        <v>28</v>
      </c>
      <c r="Y6" s="108" t="s">
        <v>32</v>
      </c>
      <c r="Z6" s="13" t="s">
        <v>29</v>
      </c>
      <c r="AA6" s="13" t="s">
        <v>29</v>
      </c>
      <c r="AB6" s="13" t="s">
        <v>28</v>
      </c>
      <c r="AC6" s="14" t="s">
        <v>30</v>
      </c>
      <c r="AD6" s="13" t="s">
        <v>29</v>
      </c>
      <c r="AE6" s="13" t="s">
        <v>29</v>
      </c>
    </row>
    <row r="7" spans="1:31" s="17" customFormat="1" ht="15.25" customHeight="1">
      <c r="A7" s="345" t="s">
        <v>306</v>
      </c>
      <c r="B7" s="350">
        <v>895088462</v>
      </c>
      <c r="C7" s="351">
        <v>10810965194.820999</v>
      </c>
      <c r="D7" s="351">
        <v>468475045</v>
      </c>
      <c r="E7" s="351">
        <v>697586034</v>
      </c>
      <c r="F7" s="351">
        <v>940275279.454</v>
      </c>
      <c r="G7" s="351">
        <v>7531201008.5030003</v>
      </c>
      <c r="H7" s="351">
        <v>6634410</v>
      </c>
      <c r="I7" s="351">
        <v>59127803</v>
      </c>
      <c r="J7" s="351">
        <v>363680225.73000002</v>
      </c>
      <c r="K7" s="351">
        <v>3198721114.9289999</v>
      </c>
      <c r="L7" s="351">
        <v>461840635</v>
      </c>
      <c r="M7" s="351">
        <v>638458231</v>
      </c>
      <c r="N7" s="351">
        <v>576595053.72399998</v>
      </c>
      <c r="O7" s="351">
        <v>4332479893.5740004</v>
      </c>
      <c r="P7" s="351">
        <v>134237773</v>
      </c>
      <c r="Q7" s="351">
        <v>211472264</v>
      </c>
      <c r="R7" s="351">
        <v>164637020.70300001</v>
      </c>
      <c r="S7" s="351">
        <v>1168934320.628</v>
      </c>
      <c r="T7" s="351">
        <v>291564323</v>
      </c>
      <c r="U7" s="351">
        <v>342390231</v>
      </c>
      <c r="V7" s="351">
        <v>275917366.46200001</v>
      </c>
      <c r="W7" s="351">
        <v>2037546752.4879999</v>
      </c>
      <c r="X7" s="351">
        <v>5843273</v>
      </c>
      <c r="Y7" s="351">
        <v>135670331</v>
      </c>
      <c r="Z7" s="351">
        <v>89733046.334000006</v>
      </c>
      <c r="AA7" s="351">
        <v>29251236.364999998</v>
      </c>
      <c r="AB7" s="351">
        <v>811321</v>
      </c>
      <c r="AC7" s="351">
        <v>5024436</v>
      </c>
      <c r="AD7" s="351">
        <v>59629506.145000003</v>
      </c>
      <c r="AE7" s="351">
        <v>44031876.836999997</v>
      </c>
    </row>
    <row r="8" spans="1:31" s="20" customFormat="1" ht="15.25" customHeight="1">
      <c r="A8" s="54" t="s">
        <v>202</v>
      </c>
      <c r="B8" s="352">
        <v>32697609</v>
      </c>
      <c r="C8" s="353">
        <v>466327186.741</v>
      </c>
      <c r="D8" s="354">
        <v>17015783</v>
      </c>
      <c r="E8" s="353">
        <v>25256557</v>
      </c>
      <c r="F8" s="353">
        <v>40312160.946000002</v>
      </c>
      <c r="G8" s="353">
        <v>328118170.27600002</v>
      </c>
      <c r="H8" s="353">
        <v>321244</v>
      </c>
      <c r="I8" s="353">
        <v>2904428</v>
      </c>
      <c r="J8" s="353">
        <v>17756237.408</v>
      </c>
      <c r="K8" s="353">
        <v>157681823.514</v>
      </c>
      <c r="L8" s="353">
        <v>16694539</v>
      </c>
      <c r="M8" s="353">
        <v>22352129</v>
      </c>
      <c r="N8" s="353">
        <v>22555923.537999999</v>
      </c>
      <c r="O8" s="353">
        <v>170436346.76199999</v>
      </c>
      <c r="P8" s="353">
        <v>4496604</v>
      </c>
      <c r="Q8" s="353">
        <v>7891620</v>
      </c>
      <c r="R8" s="353">
        <v>6473825.9859999996</v>
      </c>
      <c r="S8" s="353">
        <v>46052288.237999998</v>
      </c>
      <c r="T8" s="353">
        <v>11167039</v>
      </c>
      <c r="U8" s="353">
        <v>12853594</v>
      </c>
      <c r="V8" s="353">
        <v>12053170.152000001</v>
      </c>
      <c r="W8" s="353">
        <v>89656920.725999996</v>
      </c>
      <c r="X8" s="353">
        <v>294611</v>
      </c>
      <c r="Y8" s="353">
        <v>6699939</v>
      </c>
      <c r="Z8" s="353">
        <v>4443106.2039999999</v>
      </c>
      <c r="AA8" s="353">
        <v>1453423.713</v>
      </c>
      <c r="AB8" s="353">
        <v>18183</v>
      </c>
      <c r="AC8" s="353">
        <v>114794</v>
      </c>
      <c r="AD8" s="353">
        <v>1414388.98</v>
      </c>
      <c r="AE8" s="353">
        <v>1046383.7879999999</v>
      </c>
    </row>
    <row r="9" spans="1:31" s="20" customFormat="1" ht="15.25" customHeight="1">
      <c r="A9" s="110" t="s">
        <v>203</v>
      </c>
      <c r="B9" s="355">
        <v>8492835</v>
      </c>
      <c r="C9" s="356">
        <v>100500828.579</v>
      </c>
      <c r="D9" s="357">
        <v>4430067</v>
      </c>
      <c r="E9" s="356">
        <v>6615846</v>
      </c>
      <c r="F9" s="356">
        <v>8488331.3959999997</v>
      </c>
      <c r="G9" s="356">
        <v>69135683.350999996</v>
      </c>
      <c r="H9" s="356">
        <v>62618</v>
      </c>
      <c r="I9" s="356">
        <v>618424</v>
      </c>
      <c r="J9" s="356">
        <v>3407828.0860000001</v>
      </c>
      <c r="K9" s="356">
        <v>30517256.085999999</v>
      </c>
      <c r="L9" s="356">
        <v>4367449</v>
      </c>
      <c r="M9" s="356">
        <v>5997422</v>
      </c>
      <c r="N9" s="356">
        <v>5080503.3099999996</v>
      </c>
      <c r="O9" s="356">
        <v>38618427.265000001</v>
      </c>
      <c r="P9" s="356">
        <v>996971</v>
      </c>
      <c r="Q9" s="356">
        <v>1686762</v>
      </c>
      <c r="R9" s="356">
        <v>1303086.827</v>
      </c>
      <c r="S9" s="356">
        <v>9254641.2019999996</v>
      </c>
      <c r="T9" s="356">
        <v>3063085</v>
      </c>
      <c r="U9" s="356">
        <v>3676995</v>
      </c>
      <c r="V9" s="356">
        <v>2920558.946</v>
      </c>
      <c r="W9" s="356">
        <v>21583701.337000001</v>
      </c>
      <c r="X9" s="356">
        <v>56043</v>
      </c>
      <c r="Y9" s="356">
        <v>1449479</v>
      </c>
      <c r="Z9" s="356">
        <v>965789.01399999997</v>
      </c>
      <c r="AA9" s="356">
        <v>322588.62199999997</v>
      </c>
      <c r="AB9" s="356">
        <v>2712</v>
      </c>
      <c r="AC9" s="356">
        <v>19990</v>
      </c>
      <c r="AD9" s="356">
        <v>262667.82</v>
      </c>
      <c r="AE9" s="356">
        <v>204214.06700000001</v>
      </c>
    </row>
    <row r="10" spans="1:31" s="20" customFormat="1" ht="15.25" customHeight="1">
      <c r="A10" s="110" t="s">
        <v>204</v>
      </c>
      <c r="B10" s="355">
        <v>8198611</v>
      </c>
      <c r="C10" s="356">
        <v>98893335.209999993</v>
      </c>
      <c r="D10" s="357">
        <v>4232253</v>
      </c>
      <c r="E10" s="356">
        <v>6174374</v>
      </c>
      <c r="F10" s="356">
        <v>8346654.0290000001</v>
      </c>
      <c r="G10" s="356">
        <v>67758144.209999993</v>
      </c>
      <c r="H10" s="356">
        <v>66172</v>
      </c>
      <c r="I10" s="356">
        <v>654380</v>
      </c>
      <c r="J10" s="356">
        <v>3406542.5449999999</v>
      </c>
      <c r="K10" s="356">
        <v>30164827.636999998</v>
      </c>
      <c r="L10" s="356">
        <v>4166081</v>
      </c>
      <c r="M10" s="356">
        <v>5519994</v>
      </c>
      <c r="N10" s="356">
        <v>4940111.4840000002</v>
      </c>
      <c r="O10" s="356">
        <v>37593316.572999999</v>
      </c>
      <c r="P10" s="356">
        <v>1094507</v>
      </c>
      <c r="Q10" s="356">
        <v>1748999</v>
      </c>
      <c r="R10" s="356">
        <v>1389248.58</v>
      </c>
      <c r="S10" s="356">
        <v>9854121.9539999999</v>
      </c>
      <c r="T10" s="356">
        <v>2867396</v>
      </c>
      <c r="U10" s="356">
        <v>3325695</v>
      </c>
      <c r="V10" s="356">
        <v>2805155.463</v>
      </c>
      <c r="W10" s="356">
        <v>20677259.243000001</v>
      </c>
      <c r="X10" s="356">
        <v>59004</v>
      </c>
      <c r="Y10" s="356">
        <v>1572534</v>
      </c>
      <c r="Z10" s="356">
        <v>1046829.341</v>
      </c>
      <c r="AA10" s="356">
        <v>353295.29300000001</v>
      </c>
      <c r="AB10" s="356">
        <v>4455</v>
      </c>
      <c r="AC10" s="356">
        <v>26512</v>
      </c>
      <c r="AD10" s="356">
        <v>331675.08500000002</v>
      </c>
      <c r="AE10" s="356">
        <v>250514.51</v>
      </c>
    </row>
    <row r="11" spans="1:31" s="20" customFormat="1" ht="15.25" customHeight="1">
      <c r="A11" s="110" t="s">
        <v>205</v>
      </c>
      <c r="B11" s="355">
        <v>17527322</v>
      </c>
      <c r="C11" s="356">
        <v>209968599.94100001</v>
      </c>
      <c r="D11" s="357">
        <v>9018313</v>
      </c>
      <c r="E11" s="356">
        <v>12809904</v>
      </c>
      <c r="F11" s="356">
        <v>18002458.331</v>
      </c>
      <c r="G11" s="356">
        <v>145976325.68099999</v>
      </c>
      <c r="H11" s="356">
        <v>128685</v>
      </c>
      <c r="I11" s="356">
        <v>1174056</v>
      </c>
      <c r="J11" s="356">
        <v>7278227.4560000002</v>
      </c>
      <c r="K11" s="356">
        <v>64828981.083999999</v>
      </c>
      <c r="L11" s="356">
        <v>8889628</v>
      </c>
      <c r="M11" s="356">
        <v>11635848</v>
      </c>
      <c r="N11" s="356">
        <v>10724230.875</v>
      </c>
      <c r="O11" s="356">
        <v>81147344.597000003</v>
      </c>
      <c r="P11" s="356">
        <v>2440402</v>
      </c>
      <c r="Q11" s="356">
        <v>3746640</v>
      </c>
      <c r="R11" s="356">
        <v>2833625.463</v>
      </c>
      <c r="S11" s="356">
        <v>20156334.723000001</v>
      </c>
      <c r="T11" s="356">
        <v>6056073</v>
      </c>
      <c r="U11" s="356">
        <v>7033561</v>
      </c>
      <c r="V11" s="356">
        <v>5756973.4380000001</v>
      </c>
      <c r="W11" s="356">
        <v>42588309.545999996</v>
      </c>
      <c r="X11" s="356">
        <v>114891</v>
      </c>
      <c r="Y11" s="356">
        <v>2694531</v>
      </c>
      <c r="Z11" s="356">
        <v>1797313.2390000001</v>
      </c>
      <c r="AA11" s="356">
        <v>604243.85900000005</v>
      </c>
      <c r="AB11" s="356">
        <v>12534</v>
      </c>
      <c r="AC11" s="356">
        <v>75511</v>
      </c>
      <c r="AD11" s="356">
        <v>868317.72</v>
      </c>
      <c r="AE11" s="356">
        <v>643386.13199999998</v>
      </c>
    </row>
    <row r="12" spans="1:31" s="20" customFormat="1" ht="15.25" customHeight="1">
      <c r="A12" s="110" t="s">
        <v>206</v>
      </c>
      <c r="B12" s="355">
        <v>6741978</v>
      </c>
      <c r="C12" s="356">
        <v>81567054.640000001</v>
      </c>
      <c r="D12" s="357">
        <v>3498244</v>
      </c>
      <c r="E12" s="356">
        <v>5063123</v>
      </c>
      <c r="F12" s="356">
        <v>6741948.5779999997</v>
      </c>
      <c r="G12" s="356">
        <v>54692732.633000001</v>
      </c>
      <c r="H12" s="356">
        <v>53628</v>
      </c>
      <c r="I12" s="356">
        <v>537382</v>
      </c>
      <c r="J12" s="356">
        <v>2841781.719</v>
      </c>
      <c r="K12" s="356">
        <v>25355361.633000001</v>
      </c>
      <c r="L12" s="356">
        <v>3444616</v>
      </c>
      <c r="M12" s="356">
        <v>4525741</v>
      </c>
      <c r="N12" s="356">
        <v>3900166.8590000002</v>
      </c>
      <c r="O12" s="356">
        <v>29337371</v>
      </c>
      <c r="P12" s="356">
        <v>845478</v>
      </c>
      <c r="Q12" s="356">
        <v>1356197</v>
      </c>
      <c r="R12" s="356">
        <v>1141857.8219999999</v>
      </c>
      <c r="S12" s="356">
        <v>8115057.8099999996</v>
      </c>
      <c r="T12" s="356">
        <v>2396133</v>
      </c>
      <c r="U12" s="356">
        <v>2778219</v>
      </c>
      <c r="V12" s="356">
        <v>2467356.6630000002</v>
      </c>
      <c r="W12" s="356">
        <v>18374384.682</v>
      </c>
      <c r="X12" s="356">
        <v>48073</v>
      </c>
      <c r="Y12" s="356">
        <v>1242610</v>
      </c>
      <c r="Z12" s="356">
        <v>822454.72199999995</v>
      </c>
      <c r="AA12" s="356">
        <v>267757.11800000002</v>
      </c>
      <c r="AB12" s="356">
        <v>2123</v>
      </c>
      <c r="AC12" s="356">
        <v>13529</v>
      </c>
      <c r="AD12" s="356">
        <v>157731.29</v>
      </c>
      <c r="AE12" s="356">
        <v>117122.397</v>
      </c>
    </row>
    <row r="13" spans="1:31" s="20" customFormat="1" ht="15.25" customHeight="1">
      <c r="A13" s="54" t="s">
        <v>207</v>
      </c>
      <c r="B13" s="352">
        <v>8023149</v>
      </c>
      <c r="C13" s="353">
        <v>90911750.359999999</v>
      </c>
      <c r="D13" s="354">
        <v>4247281</v>
      </c>
      <c r="E13" s="353">
        <v>6152835</v>
      </c>
      <c r="F13" s="353">
        <v>7888764.1040000003</v>
      </c>
      <c r="G13" s="353">
        <v>63344575.412</v>
      </c>
      <c r="H13" s="353">
        <v>59230</v>
      </c>
      <c r="I13" s="353">
        <v>578407</v>
      </c>
      <c r="J13" s="353">
        <v>3106274.932</v>
      </c>
      <c r="K13" s="353">
        <v>27491446.954999998</v>
      </c>
      <c r="L13" s="353">
        <v>4188051</v>
      </c>
      <c r="M13" s="353">
        <v>5574428</v>
      </c>
      <c r="N13" s="353">
        <v>4782489.1720000003</v>
      </c>
      <c r="O13" s="353">
        <v>35853128.457000002</v>
      </c>
      <c r="P13" s="353">
        <v>1121424</v>
      </c>
      <c r="Q13" s="353">
        <v>1633274</v>
      </c>
      <c r="R13" s="353">
        <v>1276115.774</v>
      </c>
      <c r="S13" s="353">
        <v>9080015.9900000002</v>
      </c>
      <c r="T13" s="353">
        <v>2649797</v>
      </c>
      <c r="U13" s="353">
        <v>3078153</v>
      </c>
      <c r="V13" s="353">
        <v>2419310.9700000002</v>
      </c>
      <c r="W13" s="353">
        <v>17941431.866</v>
      </c>
      <c r="X13" s="353">
        <v>54028</v>
      </c>
      <c r="Y13" s="353">
        <v>1345648</v>
      </c>
      <c r="Z13" s="353">
        <v>897644.39500000002</v>
      </c>
      <c r="AA13" s="353">
        <v>298007.98100000003</v>
      </c>
      <c r="AB13" s="353">
        <v>4647</v>
      </c>
      <c r="AC13" s="353">
        <v>27350</v>
      </c>
      <c r="AD13" s="353">
        <v>332734.875</v>
      </c>
      <c r="AE13" s="353">
        <v>247719.111</v>
      </c>
    </row>
    <row r="14" spans="1:31" s="20" customFormat="1" ht="15.25" customHeight="1">
      <c r="A14" s="110" t="s">
        <v>208</v>
      </c>
      <c r="B14" s="355">
        <v>12898361</v>
      </c>
      <c r="C14" s="356">
        <v>152080175.465</v>
      </c>
      <c r="D14" s="357">
        <v>6827218</v>
      </c>
      <c r="E14" s="356">
        <v>9820483</v>
      </c>
      <c r="F14" s="356">
        <v>13053739.045</v>
      </c>
      <c r="G14" s="356">
        <v>105878465.83</v>
      </c>
      <c r="H14" s="356">
        <v>97245</v>
      </c>
      <c r="I14" s="356">
        <v>921547</v>
      </c>
      <c r="J14" s="356">
        <v>4974821.8760000002</v>
      </c>
      <c r="K14" s="356">
        <v>44199035.406999998</v>
      </c>
      <c r="L14" s="356">
        <v>6729973</v>
      </c>
      <c r="M14" s="356">
        <v>8898936</v>
      </c>
      <c r="N14" s="356">
        <v>8078917.1689999998</v>
      </c>
      <c r="O14" s="356">
        <v>61679430.423</v>
      </c>
      <c r="P14" s="356">
        <v>1784004</v>
      </c>
      <c r="Q14" s="356">
        <v>2883897</v>
      </c>
      <c r="R14" s="356">
        <v>2107590.1150000002</v>
      </c>
      <c r="S14" s="356">
        <v>15208947.914999999</v>
      </c>
      <c r="T14" s="356">
        <v>4280427</v>
      </c>
      <c r="U14" s="356">
        <v>4976172</v>
      </c>
      <c r="V14" s="356">
        <v>4033305.5159999998</v>
      </c>
      <c r="W14" s="356">
        <v>30240918.590999998</v>
      </c>
      <c r="X14" s="356">
        <v>86755</v>
      </c>
      <c r="Y14" s="356">
        <v>2117326</v>
      </c>
      <c r="Z14" s="356">
        <v>1399966.76</v>
      </c>
      <c r="AA14" s="356">
        <v>460331.424</v>
      </c>
      <c r="AB14" s="356">
        <v>6712</v>
      </c>
      <c r="AC14" s="356">
        <v>33706</v>
      </c>
      <c r="AD14" s="356">
        <v>396450.02</v>
      </c>
      <c r="AE14" s="356">
        <v>291511.70500000002</v>
      </c>
    </row>
    <row r="15" spans="1:31" s="20" customFormat="1" ht="15.25" customHeight="1">
      <c r="A15" s="110" t="s">
        <v>209</v>
      </c>
      <c r="B15" s="355">
        <v>18603962</v>
      </c>
      <c r="C15" s="356">
        <v>213113518.579</v>
      </c>
      <c r="D15" s="357">
        <v>9570147</v>
      </c>
      <c r="E15" s="356">
        <v>13680163</v>
      </c>
      <c r="F15" s="356">
        <v>17918449.732000001</v>
      </c>
      <c r="G15" s="356">
        <v>142260812.23800001</v>
      </c>
      <c r="H15" s="356">
        <v>129237</v>
      </c>
      <c r="I15" s="356">
        <v>1104548</v>
      </c>
      <c r="J15" s="356">
        <v>6579335.8710000003</v>
      </c>
      <c r="K15" s="356">
        <v>57609873.366999999</v>
      </c>
      <c r="L15" s="356">
        <v>9440910</v>
      </c>
      <c r="M15" s="356">
        <v>12575615</v>
      </c>
      <c r="N15" s="356">
        <v>11339113.861</v>
      </c>
      <c r="O15" s="356">
        <v>84650938.871000007</v>
      </c>
      <c r="P15" s="356">
        <v>2821894</v>
      </c>
      <c r="Q15" s="356">
        <v>4448731</v>
      </c>
      <c r="R15" s="356">
        <v>3296829.18</v>
      </c>
      <c r="S15" s="356">
        <v>23373608.82</v>
      </c>
      <c r="T15" s="356">
        <v>6200562</v>
      </c>
      <c r="U15" s="356">
        <v>7155224</v>
      </c>
      <c r="V15" s="356">
        <v>6271014.9019999998</v>
      </c>
      <c r="W15" s="356">
        <v>46332563.491999999</v>
      </c>
      <c r="X15" s="356">
        <v>110356</v>
      </c>
      <c r="Y15" s="356">
        <v>2445283</v>
      </c>
      <c r="Z15" s="356">
        <v>1609572.5589999999</v>
      </c>
      <c r="AA15" s="356">
        <v>520017.02100000001</v>
      </c>
      <c r="AB15" s="356">
        <v>11359</v>
      </c>
      <c r="AC15" s="356">
        <v>70018</v>
      </c>
      <c r="AD15" s="356">
        <v>859030.36</v>
      </c>
      <c r="AE15" s="356">
        <v>626517.00800000003</v>
      </c>
    </row>
    <row r="16" spans="1:31" s="20" customFormat="1" ht="15.25" customHeight="1">
      <c r="A16" s="110" t="s">
        <v>210</v>
      </c>
      <c r="B16" s="355">
        <v>14007122</v>
      </c>
      <c r="C16" s="356">
        <v>170590818.40400001</v>
      </c>
      <c r="D16" s="357">
        <v>7542569</v>
      </c>
      <c r="E16" s="356">
        <v>11216459</v>
      </c>
      <c r="F16" s="356">
        <v>15324575.363</v>
      </c>
      <c r="G16" s="356">
        <v>123652362.965</v>
      </c>
      <c r="H16" s="356">
        <v>103606</v>
      </c>
      <c r="I16" s="356">
        <v>976445</v>
      </c>
      <c r="J16" s="356">
        <v>5844546.7010000004</v>
      </c>
      <c r="K16" s="356">
        <v>51717167.844999999</v>
      </c>
      <c r="L16" s="356">
        <v>7438963</v>
      </c>
      <c r="M16" s="356">
        <v>10240014</v>
      </c>
      <c r="N16" s="356">
        <v>9480028.6620000005</v>
      </c>
      <c r="O16" s="356">
        <v>71935195.120000005</v>
      </c>
      <c r="P16" s="356">
        <v>2047830</v>
      </c>
      <c r="Q16" s="356">
        <v>3280744</v>
      </c>
      <c r="R16" s="356">
        <v>2280974.943</v>
      </c>
      <c r="S16" s="356">
        <v>16206856.92</v>
      </c>
      <c r="T16" s="356">
        <v>4406981</v>
      </c>
      <c r="U16" s="356">
        <v>5212047</v>
      </c>
      <c r="V16" s="356">
        <v>4055343.983</v>
      </c>
      <c r="W16" s="356">
        <v>29717875.975000001</v>
      </c>
      <c r="X16" s="356">
        <v>91627</v>
      </c>
      <c r="Y16" s="356">
        <v>2226381</v>
      </c>
      <c r="Z16" s="356">
        <v>1470759.6140000001</v>
      </c>
      <c r="AA16" s="356">
        <v>475349.408</v>
      </c>
      <c r="AB16" s="356">
        <v>9742</v>
      </c>
      <c r="AC16" s="356">
        <v>60405</v>
      </c>
      <c r="AD16" s="356">
        <v>731831.56</v>
      </c>
      <c r="AE16" s="356">
        <v>538373.13600000006</v>
      </c>
    </row>
    <row r="17" spans="1:31" s="20" customFormat="1" ht="15.25" customHeight="1">
      <c r="A17" s="111" t="s">
        <v>211</v>
      </c>
      <c r="B17" s="358">
        <v>13070849</v>
      </c>
      <c r="C17" s="359">
        <v>159251664.73500001</v>
      </c>
      <c r="D17" s="360">
        <v>7283803</v>
      </c>
      <c r="E17" s="359">
        <v>10776928</v>
      </c>
      <c r="F17" s="359">
        <v>14343961.112</v>
      </c>
      <c r="G17" s="359">
        <v>115313263.964</v>
      </c>
      <c r="H17" s="359">
        <v>99293</v>
      </c>
      <c r="I17" s="359">
        <v>926380</v>
      </c>
      <c r="J17" s="359">
        <v>5462640.7000000002</v>
      </c>
      <c r="K17" s="359">
        <v>48445800.869999997</v>
      </c>
      <c r="L17" s="359">
        <v>7184510</v>
      </c>
      <c r="M17" s="359">
        <v>9850548</v>
      </c>
      <c r="N17" s="359">
        <v>8881320.4120000005</v>
      </c>
      <c r="O17" s="359">
        <v>66867463.093999997</v>
      </c>
      <c r="P17" s="359">
        <v>1992005</v>
      </c>
      <c r="Q17" s="359">
        <v>3217140</v>
      </c>
      <c r="R17" s="359">
        <v>2215317.1159999999</v>
      </c>
      <c r="S17" s="359">
        <v>15719490.321</v>
      </c>
      <c r="T17" s="359">
        <v>3785918</v>
      </c>
      <c r="U17" s="359">
        <v>4479410</v>
      </c>
      <c r="V17" s="359">
        <v>3667058.7480000001</v>
      </c>
      <c r="W17" s="359">
        <v>27177592.557999998</v>
      </c>
      <c r="X17" s="359">
        <v>89745</v>
      </c>
      <c r="Y17" s="359">
        <v>2193132</v>
      </c>
      <c r="Z17" s="359">
        <v>1456215.571</v>
      </c>
      <c r="AA17" s="359">
        <v>480270.11700000003</v>
      </c>
      <c r="AB17" s="359">
        <v>9123</v>
      </c>
      <c r="AC17" s="359">
        <v>65264</v>
      </c>
      <c r="AD17" s="359">
        <v>769268.3</v>
      </c>
      <c r="AE17" s="359">
        <v>561047.77500000002</v>
      </c>
    </row>
    <row r="18" spans="1:31" s="20" customFormat="1" ht="15.25" customHeight="1">
      <c r="A18" s="110" t="s">
        <v>97</v>
      </c>
      <c r="B18" s="355">
        <v>48417058</v>
      </c>
      <c r="C18" s="356">
        <v>524982749.97299999</v>
      </c>
      <c r="D18" s="357">
        <v>24496071</v>
      </c>
      <c r="E18" s="356">
        <v>36103993</v>
      </c>
      <c r="F18" s="356">
        <v>44582283.022</v>
      </c>
      <c r="G18" s="356">
        <v>353434996.57099998</v>
      </c>
      <c r="H18" s="356">
        <v>297831</v>
      </c>
      <c r="I18" s="356">
        <v>2614579</v>
      </c>
      <c r="J18" s="356">
        <v>16123092.947000001</v>
      </c>
      <c r="K18" s="356">
        <v>140980290.44999999</v>
      </c>
      <c r="L18" s="356">
        <v>24198240</v>
      </c>
      <c r="M18" s="356">
        <v>33489414</v>
      </c>
      <c r="N18" s="356">
        <v>28459190.074999999</v>
      </c>
      <c r="O18" s="356">
        <v>212454706.12099999</v>
      </c>
      <c r="P18" s="356">
        <v>7649217</v>
      </c>
      <c r="Q18" s="356">
        <v>12022460</v>
      </c>
      <c r="R18" s="356">
        <v>8581505.3210000005</v>
      </c>
      <c r="S18" s="356">
        <v>60741894.640000001</v>
      </c>
      <c r="T18" s="356">
        <v>16230031</v>
      </c>
      <c r="U18" s="356">
        <v>18884589</v>
      </c>
      <c r="V18" s="356">
        <v>14625772.844000001</v>
      </c>
      <c r="W18" s="356">
        <v>107285348.31900001</v>
      </c>
      <c r="X18" s="356">
        <v>254542</v>
      </c>
      <c r="Y18" s="356">
        <v>5906017</v>
      </c>
      <c r="Z18" s="356">
        <v>3881250.7790000001</v>
      </c>
      <c r="AA18" s="356">
        <v>1229469.699</v>
      </c>
      <c r="AB18" s="356">
        <v>41739</v>
      </c>
      <c r="AC18" s="356">
        <v>259418</v>
      </c>
      <c r="AD18" s="356">
        <v>3102425.41</v>
      </c>
      <c r="AE18" s="356">
        <v>2291040.7439999999</v>
      </c>
    </row>
    <row r="19" spans="1:31" s="20" customFormat="1" ht="15.25" customHeight="1">
      <c r="A19" s="110" t="s">
        <v>98</v>
      </c>
      <c r="B19" s="355">
        <v>41321953</v>
      </c>
      <c r="C19" s="356">
        <v>483482342.19300002</v>
      </c>
      <c r="D19" s="357">
        <v>20820302</v>
      </c>
      <c r="E19" s="356">
        <v>30600947</v>
      </c>
      <c r="F19" s="356">
        <v>41312156.402000003</v>
      </c>
      <c r="G19" s="356">
        <v>329318955.84899998</v>
      </c>
      <c r="H19" s="356">
        <v>284752</v>
      </c>
      <c r="I19" s="356">
        <v>2489321</v>
      </c>
      <c r="J19" s="356">
        <v>15873571.764</v>
      </c>
      <c r="K19" s="356">
        <v>138820347.08399999</v>
      </c>
      <c r="L19" s="356">
        <v>20535550</v>
      </c>
      <c r="M19" s="356">
        <v>28111626</v>
      </c>
      <c r="N19" s="356">
        <v>25438584.638</v>
      </c>
      <c r="O19" s="356">
        <v>190498608.76499999</v>
      </c>
      <c r="P19" s="356">
        <v>6713412</v>
      </c>
      <c r="Q19" s="356">
        <v>10394052</v>
      </c>
      <c r="R19" s="356">
        <v>7971689.1260000002</v>
      </c>
      <c r="S19" s="356">
        <v>56544194.417000003</v>
      </c>
      <c r="T19" s="356">
        <v>13756599</v>
      </c>
      <c r="U19" s="356">
        <v>15745696</v>
      </c>
      <c r="V19" s="356">
        <v>12945759.157</v>
      </c>
      <c r="W19" s="356">
        <v>94830243.685000002</v>
      </c>
      <c r="X19" s="356">
        <v>251513</v>
      </c>
      <c r="Y19" s="356">
        <v>5634083</v>
      </c>
      <c r="Z19" s="356">
        <v>3707261.44</v>
      </c>
      <c r="AA19" s="356">
        <v>1174160.2339999999</v>
      </c>
      <c r="AB19" s="356">
        <v>31640</v>
      </c>
      <c r="AC19" s="356">
        <v>186302</v>
      </c>
      <c r="AD19" s="356">
        <v>2187033.85</v>
      </c>
      <c r="AE19" s="356">
        <v>1614788.0079999999</v>
      </c>
    </row>
    <row r="20" spans="1:31" s="20" customFormat="1" ht="15.25" customHeight="1">
      <c r="A20" s="110" t="s">
        <v>99</v>
      </c>
      <c r="B20" s="355">
        <v>116382464</v>
      </c>
      <c r="C20" s="356">
        <v>1410831754.25</v>
      </c>
      <c r="D20" s="357">
        <v>60037038</v>
      </c>
      <c r="E20" s="356">
        <v>87862332</v>
      </c>
      <c r="F20" s="356">
        <v>124429717.565</v>
      </c>
      <c r="G20" s="356">
        <v>987044110.18400002</v>
      </c>
      <c r="H20" s="356">
        <v>741570</v>
      </c>
      <c r="I20" s="356">
        <v>6106826</v>
      </c>
      <c r="J20" s="356">
        <v>44812563.582000002</v>
      </c>
      <c r="K20" s="356">
        <v>389859218.01700002</v>
      </c>
      <c r="L20" s="356">
        <v>59295468</v>
      </c>
      <c r="M20" s="356">
        <v>81755506</v>
      </c>
      <c r="N20" s="356">
        <v>79617153.982999995</v>
      </c>
      <c r="O20" s="356">
        <v>597184892.16700006</v>
      </c>
      <c r="P20" s="356">
        <v>17373164</v>
      </c>
      <c r="Q20" s="356">
        <v>27353195</v>
      </c>
      <c r="R20" s="356">
        <v>20864197.353</v>
      </c>
      <c r="S20" s="356">
        <v>147817195.60699999</v>
      </c>
      <c r="T20" s="356">
        <v>38847896</v>
      </c>
      <c r="U20" s="356">
        <v>45329044</v>
      </c>
      <c r="V20" s="356">
        <v>36380057.994000003</v>
      </c>
      <c r="W20" s="356">
        <v>266798511.62200001</v>
      </c>
      <c r="X20" s="356">
        <v>657889</v>
      </c>
      <c r="Y20" s="356">
        <v>13766538</v>
      </c>
      <c r="Z20" s="356">
        <v>9096340.6799999997</v>
      </c>
      <c r="AA20" s="356">
        <v>2919026.5219999999</v>
      </c>
      <c r="AB20" s="356">
        <v>124366</v>
      </c>
      <c r="AC20" s="356">
        <v>722584</v>
      </c>
      <c r="AD20" s="356">
        <v>8485867.5449999999</v>
      </c>
      <c r="AE20" s="356">
        <v>6252910.3150000004</v>
      </c>
    </row>
    <row r="21" spans="1:31" s="20" customFormat="1" ht="15.25" customHeight="1">
      <c r="A21" s="110" t="s">
        <v>100</v>
      </c>
      <c r="B21" s="355">
        <v>68208857</v>
      </c>
      <c r="C21" s="356">
        <v>754490056.33700001</v>
      </c>
      <c r="D21" s="357">
        <v>34309481</v>
      </c>
      <c r="E21" s="356">
        <v>50331342</v>
      </c>
      <c r="F21" s="356">
        <v>63428925.317000002</v>
      </c>
      <c r="G21" s="356">
        <v>501178757.30800003</v>
      </c>
      <c r="H21" s="356">
        <v>415946</v>
      </c>
      <c r="I21" s="356">
        <v>3455310</v>
      </c>
      <c r="J21" s="356">
        <v>23464545.307</v>
      </c>
      <c r="K21" s="356">
        <v>203543663.65099999</v>
      </c>
      <c r="L21" s="356">
        <v>33893535</v>
      </c>
      <c r="M21" s="356">
        <v>46876032</v>
      </c>
      <c r="N21" s="356">
        <v>39964380.009999998</v>
      </c>
      <c r="O21" s="356">
        <v>297635093.65700001</v>
      </c>
      <c r="P21" s="356">
        <v>9843802</v>
      </c>
      <c r="Q21" s="356">
        <v>15577559</v>
      </c>
      <c r="R21" s="356">
        <v>12424980.136</v>
      </c>
      <c r="S21" s="356">
        <v>88106930.530000001</v>
      </c>
      <c r="T21" s="356">
        <v>23999036</v>
      </c>
      <c r="U21" s="356">
        <v>27785125</v>
      </c>
      <c r="V21" s="356">
        <v>21934840.5</v>
      </c>
      <c r="W21" s="356">
        <v>160499016.84</v>
      </c>
      <c r="X21" s="356">
        <v>361772</v>
      </c>
      <c r="Y21" s="356">
        <v>7774153</v>
      </c>
      <c r="Z21" s="356">
        <v>5133799.6310000001</v>
      </c>
      <c r="AA21" s="356">
        <v>1637705.21</v>
      </c>
      <c r="AB21" s="356">
        <v>56538</v>
      </c>
      <c r="AC21" s="356">
        <v>344629</v>
      </c>
      <c r="AD21" s="356">
        <v>4132809.14</v>
      </c>
      <c r="AE21" s="356">
        <v>3067646.449</v>
      </c>
    </row>
    <row r="22" spans="1:31" s="20" customFormat="1" ht="15.25" customHeight="1">
      <c r="A22" s="110" t="s">
        <v>101</v>
      </c>
      <c r="B22" s="355">
        <v>15103532</v>
      </c>
      <c r="C22" s="356">
        <v>172537453.95199999</v>
      </c>
      <c r="D22" s="357">
        <v>7732358</v>
      </c>
      <c r="E22" s="356">
        <v>11013592</v>
      </c>
      <c r="F22" s="356">
        <v>14530659.569</v>
      </c>
      <c r="G22" s="356">
        <v>117644276.832</v>
      </c>
      <c r="H22" s="356">
        <v>109372</v>
      </c>
      <c r="I22" s="356">
        <v>1030951</v>
      </c>
      <c r="J22" s="356">
        <v>5660253.9510000004</v>
      </c>
      <c r="K22" s="356">
        <v>50361431.218999997</v>
      </c>
      <c r="L22" s="356">
        <v>7622986</v>
      </c>
      <c r="M22" s="356">
        <v>9982641</v>
      </c>
      <c r="N22" s="356">
        <v>8870405.6180000007</v>
      </c>
      <c r="O22" s="356">
        <v>67282845.613000005</v>
      </c>
      <c r="P22" s="356">
        <v>2113778</v>
      </c>
      <c r="Q22" s="356">
        <v>3293799</v>
      </c>
      <c r="R22" s="356">
        <v>2575708.432</v>
      </c>
      <c r="S22" s="356">
        <v>18300715.603</v>
      </c>
      <c r="T22" s="356">
        <v>5247485</v>
      </c>
      <c r="U22" s="356">
        <v>6101280</v>
      </c>
      <c r="V22" s="356">
        <v>4817763.62</v>
      </c>
      <c r="W22" s="356">
        <v>35616971.659999996</v>
      </c>
      <c r="X22" s="356">
        <v>96518</v>
      </c>
      <c r="Y22" s="356">
        <v>2413844</v>
      </c>
      <c r="Z22" s="356">
        <v>1596193.4850000001</v>
      </c>
      <c r="AA22" s="356">
        <v>531246.29299999995</v>
      </c>
      <c r="AB22" s="356">
        <v>9911</v>
      </c>
      <c r="AC22" s="356">
        <v>51946</v>
      </c>
      <c r="AD22" s="356">
        <v>607602.06499999994</v>
      </c>
      <c r="AE22" s="356">
        <v>444243.56400000001</v>
      </c>
    </row>
    <row r="23" spans="1:31" s="20" customFormat="1" ht="15.25" customHeight="1">
      <c r="A23" s="54" t="s">
        <v>102</v>
      </c>
      <c r="B23" s="352">
        <v>6860778</v>
      </c>
      <c r="C23" s="353">
        <v>85615400.574000001</v>
      </c>
      <c r="D23" s="354">
        <v>3754210</v>
      </c>
      <c r="E23" s="353">
        <v>5451444</v>
      </c>
      <c r="F23" s="353">
        <v>7570301.8190000001</v>
      </c>
      <c r="G23" s="353">
        <v>61129811.092</v>
      </c>
      <c r="H23" s="353">
        <v>61222</v>
      </c>
      <c r="I23" s="353">
        <v>541400</v>
      </c>
      <c r="J23" s="353">
        <v>3097866.6239999998</v>
      </c>
      <c r="K23" s="353">
        <v>27408018.791000001</v>
      </c>
      <c r="L23" s="353">
        <v>3692988</v>
      </c>
      <c r="M23" s="353">
        <v>4910044</v>
      </c>
      <c r="N23" s="353">
        <v>4472435.1950000003</v>
      </c>
      <c r="O23" s="353">
        <v>33721792.300999999</v>
      </c>
      <c r="P23" s="353">
        <v>1069090</v>
      </c>
      <c r="Q23" s="353">
        <v>1619091</v>
      </c>
      <c r="R23" s="353">
        <v>1213104.692</v>
      </c>
      <c r="S23" s="353">
        <v>8630651.7200000007</v>
      </c>
      <c r="T23" s="353">
        <v>2033128</v>
      </c>
      <c r="U23" s="353">
        <v>2347603</v>
      </c>
      <c r="V23" s="353">
        <v>2073527.078</v>
      </c>
      <c r="W23" s="353">
        <v>15371619.624</v>
      </c>
      <c r="X23" s="353">
        <v>52552</v>
      </c>
      <c r="Y23" s="353">
        <v>1198283</v>
      </c>
      <c r="Z23" s="353">
        <v>797952.53099999996</v>
      </c>
      <c r="AA23" s="353">
        <v>264417.34100000001</v>
      </c>
      <c r="AB23" s="353">
        <v>4350</v>
      </c>
      <c r="AC23" s="353">
        <v>23243</v>
      </c>
      <c r="AD23" s="353">
        <v>298074.62</v>
      </c>
      <c r="AE23" s="353">
        <v>218900.79699999999</v>
      </c>
    </row>
    <row r="24" spans="1:31" s="20" customFormat="1" ht="15.25" customHeight="1">
      <c r="A24" s="110" t="s">
        <v>103</v>
      </c>
      <c r="B24" s="355">
        <v>7350620</v>
      </c>
      <c r="C24" s="356">
        <v>98639587.663000003</v>
      </c>
      <c r="D24" s="357">
        <v>4094772</v>
      </c>
      <c r="E24" s="356">
        <v>6195602</v>
      </c>
      <c r="F24" s="356">
        <v>8821449.0690000001</v>
      </c>
      <c r="G24" s="356">
        <v>71366326.981999993</v>
      </c>
      <c r="H24" s="356">
        <v>70010</v>
      </c>
      <c r="I24" s="356">
        <v>668229</v>
      </c>
      <c r="J24" s="356">
        <v>3606972.9010000001</v>
      </c>
      <c r="K24" s="356">
        <v>31891919.261</v>
      </c>
      <c r="L24" s="356">
        <v>4024762</v>
      </c>
      <c r="M24" s="356">
        <v>5527373</v>
      </c>
      <c r="N24" s="356">
        <v>5214476.1679999996</v>
      </c>
      <c r="O24" s="356">
        <v>39474407.721000001</v>
      </c>
      <c r="P24" s="356">
        <v>1050815</v>
      </c>
      <c r="Q24" s="356">
        <v>1670597</v>
      </c>
      <c r="R24" s="356">
        <v>1262603.956</v>
      </c>
      <c r="S24" s="356">
        <v>8963848.909</v>
      </c>
      <c r="T24" s="356">
        <v>2197280</v>
      </c>
      <c r="U24" s="356">
        <v>2551233</v>
      </c>
      <c r="V24" s="356">
        <v>2352534.9550000001</v>
      </c>
      <c r="W24" s="356">
        <v>17514095.627999999</v>
      </c>
      <c r="X24" s="356">
        <v>60645</v>
      </c>
      <c r="Y24" s="356">
        <v>1545749</v>
      </c>
      <c r="Z24" s="356">
        <v>1024677.671</v>
      </c>
      <c r="AA24" s="356">
        <v>336502.28100000002</v>
      </c>
      <c r="AB24" s="356">
        <v>7753</v>
      </c>
      <c r="AC24" s="356">
        <v>47882</v>
      </c>
      <c r="AD24" s="356">
        <v>601800.25</v>
      </c>
      <c r="AE24" s="356">
        <v>458813.86300000001</v>
      </c>
    </row>
    <row r="25" spans="1:31" s="20" customFormat="1" ht="15.25" customHeight="1">
      <c r="A25" s="110" t="s">
        <v>104</v>
      </c>
      <c r="B25" s="355">
        <v>4946319</v>
      </c>
      <c r="C25" s="356">
        <v>67817573.515000001</v>
      </c>
      <c r="D25" s="357">
        <v>2893532</v>
      </c>
      <c r="E25" s="356">
        <v>4387420</v>
      </c>
      <c r="F25" s="356">
        <v>6251677.7230000002</v>
      </c>
      <c r="G25" s="356">
        <v>50693513.814000003</v>
      </c>
      <c r="H25" s="356">
        <v>49377</v>
      </c>
      <c r="I25" s="356">
        <v>479663</v>
      </c>
      <c r="J25" s="356">
        <v>2581180.1800000002</v>
      </c>
      <c r="K25" s="356">
        <v>22917260.725000001</v>
      </c>
      <c r="L25" s="356">
        <v>2844155</v>
      </c>
      <c r="M25" s="356">
        <v>3907757</v>
      </c>
      <c r="N25" s="356">
        <v>3670497.5430000001</v>
      </c>
      <c r="O25" s="356">
        <v>27776253.089000002</v>
      </c>
      <c r="P25" s="356">
        <v>710575</v>
      </c>
      <c r="Q25" s="356">
        <v>1122617</v>
      </c>
      <c r="R25" s="356">
        <v>870666.78099999996</v>
      </c>
      <c r="S25" s="356">
        <v>6182682.9689999996</v>
      </c>
      <c r="T25" s="356">
        <v>1334605</v>
      </c>
      <c r="U25" s="356">
        <v>1581509</v>
      </c>
      <c r="V25" s="356">
        <v>1394582.024</v>
      </c>
      <c r="W25" s="356">
        <v>10353024.046</v>
      </c>
      <c r="X25" s="356">
        <v>45092</v>
      </c>
      <c r="Y25" s="356">
        <v>1132728</v>
      </c>
      <c r="Z25" s="356">
        <v>747271.26199999999</v>
      </c>
      <c r="AA25" s="356">
        <v>242281.538</v>
      </c>
      <c r="AB25" s="356">
        <v>7607</v>
      </c>
      <c r="AC25" s="356">
        <v>40216</v>
      </c>
      <c r="AD25" s="356">
        <v>472437.31</v>
      </c>
      <c r="AE25" s="356">
        <v>346071.14799999999</v>
      </c>
    </row>
    <row r="26" spans="1:31" s="20" customFormat="1" ht="15.25" customHeight="1">
      <c r="A26" s="110" t="s">
        <v>105</v>
      </c>
      <c r="B26" s="355">
        <v>5624372</v>
      </c>
      <c r="C26" s="356">
        <v>62628380.013999999</v>
      </c>
      <c r="D26" s="357">
        <v>2912537</v>
      </c>
      <c r="E26" s="356">
        <v>4352775</v>
      </c>
      <c r="F26" s="356">
        <v>5357762.74</v>
      </c>
      <c r="G26" s="356">
        <v>43042616.140000001</v>
      </c>
      <c r="H26" s="356">
        <v>41715</v>
      </c>
      <c r="I26" s="356">
        <v>393972</v>
      </c>
      <c r="J26" s="356">
        <v>2094205.7120000001</v>
      </c>
      <c r="K26" s="356">
        <v>18427916.046</v>
      </c>
      <c r="L26" s="356">
        <v>2870822</v>
      </c>
      <c r="M26" s="356">
        <v>3958803</v>
      </c>
      <c r="N26" s="356">
        <v>3263557.0279999999</v>
      </c>
      <c r="O26" s="356">
        <v>24614700.094000001</v>
      </c>
      <c r="P26" s="356">
        <v>817467</v>
      </c>
      <c r="Q26" s="356">
        <v>1288211</v>
      </c>
      <c r="R26" s="356">
        <v>959659.56099999999</v>
      </c>
      <c r="S26" s="356">
        <v>6806193.7759999996</v>
      </c>
      <c r="T26" s="356">
        <v>1890028</v>
      </c>
      <c r="U26" s="356">
        <v>2200792</v>
      </c>
      <c r="V26" s="356">
        <v>1689898.6629999999</v>
      </c>
      <c r="W26" s="356">
        <v>12385780.153999999</v>
      </c>
      <c r="X26" s="356">
        <v>36758</v>
      </c>
      <c r="Y26" s="356">
        <v>911053</v>
      </c>
      <c r="Z26" s="356">
        <v>602577.41899999999</v>
      </c>
      <c r="AA26" s="356">
        <v>194174.37899999999</v>
      </c>
      <c r="AB26" s="356">
        <v>4340</v>
      </c>
      <c r="AC26" s="356">
        <v>21967</v>
      </c>
      <c r="AD26" s="356">
        <v>269147.52000000002</v>
      </c>
      <c r="AE26" s="356">
        <v>199615.565</v>
      </c>
    </row>
    <row r="27" spans="1:31" s="20" customFormat="1" ht="15.25" customHeight="1">
      <c r="A27" s="111" t="s">
        <v>106</v>
      </c>
      <c r="B27" s="358">
        <v>13036728</v>
      </c>
      <c r="C27" s="359">
        <v>160511706.345</v>
      </c>
      <c r="D27" s="360">
        <v>6888785</v>
      </c>
      <c r="E27" s="359">
        <v>9942376</v>
      </c>
      <c r="F27" s="359">
        <v>13807711.677999999</v>
      </c>
      <c r="G27" s="359">
        <v>111953317.94</v>
      </c>
      <c r="H27" s="359">
        <v>101833</v>
      </c>
      <c r="I27" s="359">
        <v>959504</v>
      </c>
      <c r="J27" s="359">
        <v>5709967.0870000003</v>
      </c>
      <c r="K27" s="359">
        <v>50742397.980999999</v>
      </c>
      <c r="L27" s="359">
        <v>6786952</v>
      </c>
      <c r="M27" s="359">
        <v>8982872</v>
      </c>
      <c r="N27" s="359">
        <v>8097744.591</v>
      </c>
      <c r="O27" s="359">
        <v>61210919.958999999</v>
      </c>
      <c r="P27" s="359">
        <v>1956268</v>
      </c>
      <c r="Q27" s="359">
        <v>2969772</v>
      </c>
      <c r="R27" s="359">
        <v>2261019.1269999999</v>
      </c>
      <c r="S27" s="359">
        <v>16035403.512</v>
      </c>
      <c r="T27" s="359">
        <v>4183359</v>
      </c>
      <c r="U27" s="359">
        <v>4766968</v>
      </c>
      <c r="V27" s="359">
        <v>4259706.8289999999</v>
      </c>
      <c r="W27" s="359">
        <v>31648807.243000001</v>
      </c>
      <c r="X27" s="359">
        <v>94581</v>
      </c>
      <c r="Y27" s="359">
        <v>2266015</v>
      </c>
      <c r="Z27" s="359">
        <v>1504987.629</v>
      </c>
      <c r="AA27" s="359">
        <v>498950.929</v>
      </c>
      <c r="AB27" s="359">
        <v>8316</v>
      </c>
      <c r="AC27" s="359">
        <v>41607</v>
      </c>
      <c r="AD27" s="359">
        <v>513911.33</v>
      </c>
      <c r="AE27" s="359">
        <v>375226.72100000002</v>
      </c>
    </row>
    <row r="28" spans="1:31" s="20" customFormat="1" ht="15.25" customHeight="1">
      <c r="A28" s="110" t="s">
        <v>107</v>
      </c>
      <c r="B28" s="355">
        <v>14198371</v>
      </c>
      <c r="C28" s="356">
        <v>160327463.89500001</v>
      </c>
      <c r="D28" s="357">
        <v>7420100</v>
      </c>
      <c r="E28" s="356">
        <v>11219618</v>
      </c>
      <c r="F28" s="356">
        <v>13928375.534</v>
      </c>
      <c r="G28" s="356">
        <v>110466572.133</v>
      </c>
      <c r="H28" s="356">
        <v>100656</v>
      </c>
      <c r="I28" s="356">
        <v>852220</v>
      </c>
      <c r="J28" s="356">
        <v>5075049.8540000003</v>
      </c>
      <c r="K28" s="356">
        <v>44067752.667999998</v>
      </c>
      <c r="L28" s="356">
        <v>7319444</v>
      </c>
      <c r="M28" s="356">
        <v>10367398</v>
      </c>
      <c r="N28" s="356">
        <v>8853325.6799999997</v>
      </c>
      <c r="O28" s="356">
        <v>66398819.465000004</v>
      </c>
      <c r="P28" s="356">
        <v>2410391</v>
      </c>
      <c r="Q28" s="356">
        <v>3496978</v>
      </c>
      <c r="R28" s="356">
        <v>2747614.3339999998</v>
      </c>
      <c r="S28" s="356">
        <v>19529160.513999999</v>
      </c>
      <c r="T28" s="356">
        <v>4356066</v>
      </c>
      <c r="U28" s="356">
        <v>5174170</v>
      </c>
      <c r="V28" s="356">
        <v>3965330.9539999999</v>
      </c>
      <c r="W28" s="356">
        <v>29175807.739999998</v>
      </c>
      <c r="X28" s="356">
        <v>84202</v>
      </c>
      <c r="Y28" s="356">
        <v>1933110</v>
      </c>
      <c r="Z28" s="356">
        <v>1277650.449</v>
      </c>
      <c r="AA28" s="356">
        <v>418699.62300000002</v>
      </c>
      <c r="AB28" s="356">
        <v>11814</v>
      </c>
      <c r="AC28" s="356">
        <v>82698</v>
      </c>
      <c r="AD28" s="356">
        <v>989577.44</v>
      </c>
      <c r="AE28" s="356">
        <v>737223.88500000001</v>
      </c>
    </row>
    <row r="29" spans="1:31" s="20" customFormat="1" ht="15.25" customHeight="1">
      <c r="A29" s="110" t="s">
        <v>108</v>
      </c>
      <c r="B29" s="355">
        <v>25866601</v>
      </c>
      <c r="C29" s="356">
        <v>301125791.412</v>
      </c>
      <c r="D29" s="357">
        <v>13533001</v>
      </c>
      <c r="E29" s="356">
        <v>19911689</v>
      </c>
      <c r="F29" s="356">
        <v>26674435.326000001</v>
      </c>
      <c r="G29" s="356">
        <v>213378972.206</v>
      </c>
      <c r="H29" s="356">
        <v>175778</v>
      </c>
      <c r="I29" s="356">
        <v>1600921</v>
      </c>
      <c r="J29" s="356">
        <v>9900779.4000000004</v>
      </c>
      <c r="K29" s="356">
        <v>86595142.493000001</v>
      </c>
      <c r="L29" s="356">
        <v>13357223</v>
      </c>
      <c r="M29" s="356">
        <v>18310768</v>
      </c>
      <c r="N29" s="356">
        <v>16773655.926000001</v>
      </c>
      <c r="O29" s="356">
        <v>126783829.713</v>
      </c>
      <c r="P29" s="356">
        <v>3726985</v>
      </c>
      <c r="Q29" s="356">
        <v>5741520</v>
      </c>
      <c r="R29" s="356">
        <v>4258189.95</v>
      </c>
      <c r="S29" s="356">
        <v>30178617.013</v>
      </c>
      <c r="T29" s="356">
        <v>8592445</v>
      </c>
      <c r="U29" s="356">
        <v>10006609</v>
      </c>
      <c r="V29" s="356">
        <v>7669217.9670000002</v>
      </c>
      <c r="W29" s="356">
        <v>56044238.924999997</v>
      </c>
      <c r="X29" s="356">
        <v>156921</v>
      </c>
      <c r="Y29" s="356">
        <v>3662578</v>
      </c>
      <c r="Z29" s="356">
        <v>2417746.807</v>
      </c>
      <c r="AA29" s="356">
        <v>775275.50899999996</v>
      </c>
      <c r="AB29" s="356">
        <v>14170</v>
      </c>
      <c r="AC29" s="356">
        <v>82863</v>
      </c>
      <c r="AD29" s="356">
        <v>1012165.78</v>
      </c>
      <c r="AE29" s="356">
        <v>748687.75899999996</v>
      </c>
    </row>
    <row r="30" spans="1:31" s="20" customFormat="1" ht="15.25" customHeight="1">
      <c r="A30" s="110" t="s">
        <v>109</v>
      </c>
      <c r="B30" s="355">
        <v>57439404</v>
      </c>
      <c r="C30" s="356">
        <v>667212591.773</v>
      </c>
      <c r="D30" s="357">
        <v>30696593</v>
      </c>
      <c r="E30" s="356">
        <v>46132099</v>
      </c>
      <c r="F30" s="356">
        <v>59140938.244000003</v>
      </c>
      <c r="G30" s="356">
        <v>464805535.44800001</v>
      </c>
      <c r="H30" s="356">
        <v>390675</v>
      </c>
      <c r="I30" s="356">
        <v>3165354</v>
      </c>
      <c r="J30" s="356">
        <v>20467438.18</v>
      </c>
      <c r="K30" s="356">
        <v>175986108.39700001</v>
      </c>
      <c r="L30" s="356">
        <v>30305918</v>
      </c>
      <c r="M30" s="356">
        <v>42966745</v>
      </c>
      <c r="N30" s="356">
        <v>38673500.064000003</v>
      </c>
      <c r="O30" s="356">
        <v>288819427.051</v>
      </c>
      <c r="P30" s="356">
        <v>9590323</v>
      </c>
      <c r="Q30" s="356">
        <v>14046942</v>
      </c>
      <c r="R30" s="356">
        <v>11596238.74</v>
      </c>
      <c r="S30" s="356">
        <v>82365460.333000004</v>
      </c>
      <c r="T30" s="356">
        <v>17093082</v>
      </c>
      <c r="U30" s="356">
        <v>20573423</v>
      </c>
      <c r="V30" s="356">
        <v>15667367.443</v>
      </c>
      <c r="W30" s="356">
        <v>114994466.986</v>
      </c>
      <c r="X30" s="356">
        <v>336422</v>
      </c>
      <c r="Y30" s="356">
        <v>6995465</v>
      </c>
      <c r="Z30" s="356">
        <v>4611852.2410000004</v>
      </c>
      <c r="AA30" s="356">
        <v>1486766.3729999999</v>
      </c>
      <c r="AB30" s="356">
        <v>59406</v>
      </c>
      <c r="AC30" s="356">
        <v>391774</v>
      </c>
      <c r="AD30" s="356">
        <v>4799460.3899999997</v>
      </c>
      <c r="AE30" s="356">
        <v>3560362.6329999999</v>
      </c>
    </row>
    <row r="31" spans="1:31" s="20" customFormat="1" ht="15.25" customHeight="1">
      <c r="A31" s="110" t="s">
        <v>110</v>
      </c>
      <c r="B31" s="355">
        <v>12531675</v>
      </c>
      <c r="C31" s="356">
        <v>136634276.227</v>
      </c>
      <c r="D31" s="357">
        <v>6680285</v>
      </c>
      <c r="E31" s="356">
        <v>9931494</v>
      </c>
      <c r="F31" s="356">
        <v>11823564.902000001</v>
      </c>
      <c r="G31" s="356">
        <v>94032775.208000004</v>
      </c>
      <c r="H31" s="356">
        <v>85136</v>
      </c>
      <c r="I31" s="356">
        <v>762258</v>
      </c>
      <c r="J31" s="356">
        <v>4355873.1689999998</v>
      </c>
      <c r="K31" s="356">
        <v>38304023.236000001</v>
      </c>
      <c r="L31" s="356">
        <v>6595149</v>
      </c>
      <c r="M31" s="356">
        <v>9169236</v>
      </c>
      <c r="N31" s="356">
        <v>7467691.733</v>
      </c>
      <c r="O31" s="356">
        <v>55728751.972000003</v>
      </c>
      <c r="P31" s="356">
        <v>1922384</v>
      </c>
      <c r="Q31" s="356">
        <v>2810850</v>
      </c>
      <c r="R31" s="356">
        <v>2159561.2009999999</v>
      </c>
      <c r="S31" s="356">
        <v>15284597.051999999</v>
      </c>
      <c r="T31" s="356">
        <v>3917538</v>
      </c>
      <c r="U31" s="356">
        <v>4606436</v>
      </c>
      <c r="V31" s="356">
        <v>3565266.61</v>
      </c>
      <c r="W31" s="356">
        <v>26368176.164000001</v>
      </c>
      <c r="X31" s="356">
        <v>74041</v>
      </c>
      <c r="Y31" s="356">
        <v>1766069</v>
      </c>
      <c r="Z31" s="356">
        <v>1166451.0530000001</v>
      </c>
      <c r="AA31" s="356">
        <v>379953.109</v>
      </c>
      <c r="AB31" s="356">
        <v>11468</v>
      </c>
      <c r="AC31" s="356">
        <v>67481</v>
      </c>
      <c r="AD31" s="356">
        <v>769828.46</v>
      </c>
      <c r="AE31" s="356">
        <v>568774.69400000002</v>
      </c>
    </row>
    <row r="32" spans="1:31" s="20" customFormat="1" ht="15.25" customHeight="1">
      <c r="A32" s="110" t="s">
        <v>111</v>
      </c>
      <c r="B32" s="355">
        <v>9704612</v>
      </c>
      <c r="C32" s="356">
        <v>112356662.551</v>
      </c>
      <c r="D32" s="357">
        <v>5068579</v>
      </c>
      <c r="E32" s="356">
        <v>7316854</v>
      </c>
      <c r="F32" s="356">
        <v>9612565.8739999998</v>
      </c>
      <c r="G32" s="356">
        <v>77049340.354000002</v>
      </c>
      <c r="H32" s="356">
        <v>71643</v>
      </c>
      <c r="I32" s="356">
        <v>610023</v>
      </c>
      <c r="J32" s="356">
        <v>3816895.55</v>
      </c>
      <c r="K32" s="356">
        <v>33534701.129000001</v>
      </c>
      <c r="L32" s="356">
        <v>4996936</v>
      </c>
      <c r="M32" s="356">
        <v>6706831</v>
      </c>
      <c r="N32" s="356">
        <v>5795670.324</v>
      </c>
      <c r="O32" s="356">
        <v>43514639.225000001</v>
      </c>
      <c r="P32" s="356">
        <v>1480113</v>
      </c>
      <c r="Q32" s="356">
        <v>2231241</v>
      </c>
      <c r="R32" s="356">
        <v>1675844.963</v>
      </c>
      <c r="S32" s="356">
        <v>11880328.022</v>
      </c>
      <c r="T32" s="356">
        <v>3146405</v>
      </c>
      <c r="U32" s="356">
        <v>3632497</v>
      </c>
      <c r="V32" s="356">
        <v>3036730.469</v>
      </c>
      <c r="W32" s="356">
        <v>22638625.096999999</v>
      </c>
      <c r="X32" s="356">
        <v>63765</v>
      </c>
      <c r="Y32" s="356">
        <v>1372154</v>
      </c>
      <c r="Z32" s="356">
        <v>904475.87600000005</v>
      </c>
      <c r="AA32" s="356">
        <v>292303.31400000001</v>
      </c>
      <c r="AB32" s="356">
        <v>9515</v>
      </c>
      <c r="AC32" s="356">
        <v>55765</v>
      </c>
      <c r="AD32" s="356">
        <v>678349.22</v>
      </c>
      <c r="AE32" s="356">
        <v>496065.76400000002</v>
      </c>
    </row>
    <row r="33" spans="1:31" s="20" customFormat="1" ht="15.25" customHeight="1">
      <c r="A33" s="54" t="s">
        <v>112</v>
      </c>
      <c r="B33" s="352">
        <v>15572656</v>
      </c>
      <c r="C33" s="353">
        <v>211941549.141</v>
      </c>
      <c r="D33" s="354">
        <v>8691933</v>
      </c>
      <c r="E33" s="353">
        <v>13002912</v>
      </c>
      <c r="F33" s="353">
        <v>18844075.458000001</v>
      </c>
      <c r="G33" s="353">
        <v>151765293.109</v>
      </c>
      <c r="H33" s="353">
        <v>124450</v>
      </c>
      <c r="I33" s="353">
        <v>1090380</v>
      </c>
      <c r="J33" s="353">
        <v>7537609.0920000002</v>
      </c>
      <c r="K33" s="353">
        <v>66988741.063000001</v>
      </c>
      <c r="L33" s="353">
        <v>8567483</v>
      </c>
      <c r="M33" s="353">
        <v>11912532</v>
      </c>
      <c r="N33" s="353">
        <v>11306466.366</v>
      </c>
      <c r="O33" s="353">
        <v>84776552.046000004</v>
      </c>
      <c r="P33" s="353">
        <v>2416928</v>
      </c>
      <c r="Q33" s="353">
        <v>3744369</v>
      </c>
      <c r="R33" s="353">
        <v>3048079.9709999999</v>
      </c>
      <c r="S33" s="353">
        <v>21590519.013</v>
      </c>
      <c r="T33" s="353">
        <v>4447382</v>
      </c>
      <c r="U33" s="353">
        <v>5220251</v>
      </c>
      <c r="V33" s="353">
        <v>4979845.2609999999</v>
      </c>
      <c r="W33" s="353">
        <v>37167257.945</v>
      </c>
      <c r="X33" s="353">
        <v>110390</v>
      </c>
      <c r="Y33" s="353">
        <v>2508879</v>
      </c>
      <c r="Z33" s="353">
        <v>1656067.6310000001</v>
      </c>
      <c r="AA33" s="353">
        <v>548212.53099999996</v>
      </c>
      <c r="AB33" s="353">
        <v>16413</v>
      </c>
      <c r="AC33" s="353">
        <v>102407</v>
      </c>
      <c r="AD33" s="353">
        <v>1188634.31</v>
      </c>
      <c r="AE33" s="353">
        <v>870266.54299999995</v>
      </c>
    </row>
    <row r="34" spans="1:31" s="20" customFormat="1" ht="15.25" customHeight="1">
      <c r="A34" s="110" t="s">
        <v>113</v>
      </c>
      <c r="B34" s="355">
        <v>62244781</v>
      </c>
      <c r="C34" s="356">
        <v>814337409.10099995</v>
      </c>
      <c r="D34" s="357">
        <v>33101792</v>
      </c>
      <c r="E34" s="356">
        <v>50213601</v>
      </c>
      <c r="F34" s="356">
        <v>70798495.850999996</v>
      </c>
      <c r="G34" s="356">
        <v>567935925.77400005</v>
      </c>
      <c r="H34" s="356">
        <v>476945</v>
      </c>
      <c r="I34" s="356">
        <v>4005237</v>
      </c>
      <c r="J34" s="356">
        <v>27308595.84</v>
      </c>
      <c r="K34" s="356">
        <v>241364373.17699999</v>
      </c>
      <c r="L34" s="356">
        <v>32624847</v>
      </c>
      <c r="M34" s="356">
        <v>46208364</v>
      </c>
      <c r="N34" s="356">
        <v>43489900.011</v>
      </c>
      <c r="O34" s="356">
        <v>326571552.597</v>
      </c>
      <c r="P34" s="356">
        <v>10259521</v>
      </c>
      <c r="Q34" s="356">
        <v>16396313</v>
      </c>
      <c r="R34" s="356">
        <v>14019620.759</v>
      </c>
      <c r="S34" s="356">
        <v>99520941.908000007</v>
      </c>
      <c r="T34" s="356">
        <v>18795372</v>
      </c>
      <c r="U34" s="356">
        <v>22259980</v>
      </c>
      <c r="V34" s="356">
        <v>18843345.136</v>
      </c>
      <c r="W34" s="356">
        <v>140169905.868</v>
      </c>
      <c r="X34" s="356">
        <v>416183</v>
      </c>
      <c r="Y34" s="356">
        <v>9074673</v>
      </c>
      <c r="Z34" s="356">
        <v>6025516.4210000001</v>
      </c>
      <c r="AA34" s="356">
        <v>1985253.199</v>
      </c>
      <c r="AB34" s="356">
        <v>88096</v>
      </c>
      <c r="AC34" s="356">
        <v>560052</v>
      </c>
      <c r="AD34" s="356">
        <v>6404311.7400000002</v>
      </c>
      <c r="AE34" s="356">
        <v>4725382.352</v>
      </c>
    </row>
    <row r="35" spans="1:31" s="20" customFormat="1" ht="15.25" customHeight="1">
      <c r="A35" s="110" t="s">
        <v>114</v>
      </c>
      <c r="B35" s="355">
        <v>38984292</v>
      </c>
      <c r="C35" s="356">
        <v>462695703.903</v>
      </c>
      <c r="D35" s="357">
        <v>20480333</v>
      </c>
      <c r="E35" s="356">
        <v>30778263</v>
      </c>
      <c r="F35" s="356">
        <v>39824120.829000004</v>
      </c>
      <c r="G35" s="356">
        <v>317549677.34600002</v>
      </c>
      <c r="H35" s="356">
        <v>267748</v>
      </c>
      <c r="I35" s="356">
        <v>2347828</v>
      </c>
      <c r="J35" s="356">
        <v>15075316.661</v>
      </c>
      <c r="K35" s="356">
        <v>132802242.21600001</v>
      </c>
      <c r="L35" s="356">
        <v>20212585</v>
      </c>
      <c r="M35" s="356">
        <v>28430435</v>
      </c>
      <c r="N35" s="356">
        <v>24748804.168000001</v>
      </c>
      <c r="O35" s="356">
        <v>184747435.13</v>
      </c>
      <c r="P35" s="356">
        <v>5929810</v>
      </c>
      <c r="Q35" s="356">
        <v>9097138</v>
      </c>
      <c r="R35" s="356">
        <v>7517608.108</v>
      </c>
      <c r="S35" s="356">
        <v>53363845.689999998</v>
      </c>
      <c r="T35" s="356">
        <v>12540908</v>
      </c>
      <c r="U35" s="356">
        <v>14890655</v>
      </c>
      <c r="V35" s="356">
        <v>11940769.233999999</v>
      </c>
      <c r="W35" s="356">
        <v>88824983.717999995</v>
      </c>
      <c r="X35" s="356">
        <v>234404</v>
      </c>
      <c r="Y35" s="356">
        <v>5367416</v>
      </c>
      <c r="Z35" s="356">
        <v>3549256.1370000001</v>
      </c>
      <c r="AA35" s="356">
        <v>1159541.7450000001</v>
      </c>
      <c r="AB35" s="356">
        <v>33241</v>
      </c>
      <c r="AC35" s="356">
        <v>210819</v>
      </c>
      <c r="AD35" s="356">
        <v>2456596.3650000002</v>
      </c>
      <c r="AE35" s="356">
        <v>1797655.4040000001</v>
      </c>
    </row>
    <row r="36" spans="1:31" s="20" customFormat="1" ht="15.25" customHeight="1">
      <c r="A36" s="110" t="s">
        <v>115</v>
      </c>
      <c r="B36" s="355">
        <v>8400662</v>
      </c>
      <c r="C36" s="356">
        <v>107779179.08499999</v>
      </c>
      <c r="D36" s="357">
        <v>4624808</v>
      </c>
      <c r="E36" s="356">
        <v>6819324</v>
      </c>
      <c r="F36" s="356">
        <v>10106180.968</v>
      </c>
      <c r="G36" s="356">
        <v>81370669.719999999</v>
      </c>
      <c r="H36" s="356">
        <v>67514</v>
      </c>
      <c r="I36" s="356">
        <v>600499</v>
      </c>
      <c r="J36" s="356">
        <v>3692718.4019999998</v>
      </c>
      <c r="K36" s="356">
        <v>32431304.725000001</v>
      </c>
      <c r="L36" s="356">
        <v>4557294</v>
      </c>
      <c r="M36" s="356">
        <v>6218825</v>
      </c>
      <c r="N36" s="356">
        <v>6413462.5659999996</v>
      </c>
      <c r="O36" s="356">
        <v>48939364.994999997</v>
      </c>
      <c r="P36" s="356">
        <v>1284668</v>
      </c>
      <c r="Q36" s="356">
        <v>1970888</v>
      </c>
      <c r="R36" s="356">
        <v>1483419.3970000001</v>
      </c>
      <c r="S36" s="356">
        <v>10525446.267000001</v>
      </c>
      <c r="T36" s="356">
        <v>2478755</v>
      </c>
      <c r="U36" s="356">
        <v>2914993</v>
      </c>
      <c r="V36" s="356">
        <v>2058591.6640000001</v>
      </c>
      <c r="W36" s="356">
        <v>14979245.081</v>
      </c>
      <c r="X36" s="356">
        <v>60727</v>
      </c>
      <c r="Y36" s="356">
        <v>1419171</v>
      </c>
      <c r="Z36" s="356">
        <v>937076.97100000002</v>
      </c>
      <c r="AA36" s="356">
        <v>301529.255</v>
      </c>
      <c r="AB36" s="356">
        <v>12431</v>
      </c>
      <c r="AC36" s="356">
        <v>73827</v>
      </c>
      <c r="AD36" s="356">
        <v>822521.85</v>
      </c>
      <c r="AE36" s="356">
        <v>602288.76199999999</v>
      </c>
    </row>
    <row r="37" spans="1:31" s="20" customFormat="1" ht="15.25" customHeight="1">
      <c r="A37" s="111" t="s">
        <v>116</v>
      </c>
      <c r="B37" s="358">
        <v>5815467</v>
      </c>
      <c r="C37" s="359">
        <v>70935245.303000003</v>
      </c>
      <c r="D37" s="360">
        <v>3361110</v>
      </c>
      <c r="E37" s="359">
        <v>5002117</v>
      </c>
      <c r="F37" s="359">
        <v>6388004.9680000003</v>
      </c>
      <c r="G37" s="359">
        <v>50994495.886</v>
      </c>
      <c r="H37" s="359">
        <v>46942</v>
      </c>
      <c r="I37" s="359">
        <v>412246</v>
      </c>
      <c r="J37" s="359">
        <v>2375887.091</v>
      </c>
      <c r="K37" s="359">
        <v>20899713.636</v>
      </c>
      <c r="L37" s="359">
        <v>3314168</v>
      </c>
      <c r="M37" s="359">
        <v>4589871</v>
      </c>
      <c r="N37" s="359">
        <v>4012117.8769999999</v>
      </c>
      <c r="O37" s="359">
        <v>30094782.25</v>
      </c>
      <c r="P37" s="359">
        <v>839193</v>
      </c>
      <c r="Q37" s="359">
        <v>1342118</v>
      </c>
      <c r="R37" s="359">
        <v>1045142.75</v>
      </c>
      <c r="S37" s="359">
        <v>7416888.1390000004</v>
      </c>
      <c r="T37" s="359">
        <v>1608922</v>
      </c>
      <c r="U37" s="359">
        <v>1894351</v>
      </c>
      <c r="V37" s="359">
        <v>1603793.007</v>
      </c>
      <c r="W37" s="359">
        <v>11922368.046</v>
      </c>
      <c r="X37" s="359">
        <v>40716</v>
      </c>
      <c r="Y37" s="359">
        <v>937632</v>
      </c>
      <c r="Z37" s="359">
        <v>622352.929</v>
      </c>
      <c r="AA37" s="359">
        <v>201597.40100000001</v>
      </c>
      <c r="AB37" s="359">
        <v>6242</v>
      </c>
      <c r="AC37" s="359">
        <v>45858</v>
      </c>
      <c r="AD37" s="359">
        <v>542421.99</v>
      </c>
      <c r="AE37" s="359">
        <v>399895.83100000001</v>
      </c>
    </row>
    <row r="38" spans="1:31" s="20" customFormat="1" ht="15.25" customHeight="1">
      <c r="A38" s="110" t="s">
        <v>117</v>
      </c>
      <c r="B38" s="355">
        <v>3878001</v>
      </c>
      <c r="C38" s="356">
        <v>49247432.262000002</v>
      </c>
      <c r="D38" s="357">
        <v>2090886</v>
      </c>
      <c r="E38" s="356">
        <v>3106550</v>
      </c>
      <c r="F38" s="356">
        <v>4318053.7220000001</v>
      </c>
      <c r="G38" s="356">
        <v>35309300.935999997</v>
      </c>
      <c r="H38" s="356">
        <v>35890</v>
      </c>
      <c r="I38" s="356">
        <v>338941</v>
      </c>
      <c r="J38" s="356">
        <v>1900051.7209999999</v>
      </c>
      <c r="K38" s="356">
        <v>16967442.094999999</v>
      </c>
      <c r="L38" s="356">
        <v>2054996</v>
      </c>
      <c r="M38" s="356">
        <v>2767609</v>
      </c>
      <c r="N38" s="356">
        <v>2418002.0010000002</v>
      </c>
      <c r="O38" s="356">
        <v>18341858.840999998</v>
      </c>
      <c r="P38" s="356">
        <v>551401</v>
      </c>
      <c r="Q38" s="356">
        <v>858819</v>
      </c>
      <c r="R38" s="356">
        <v>657558.978</v>
      </c>
      <c r="S38" s="356">
        <v>4671566.53</v>
      </c>
      <c r="T38" s="356">
        <v>1233317</v>
      </c>
      <c r="U38" s="356">
        <v>1474761</v>
      </c>
      <c r="V38" s="356">
        <v>1204098.98</v>
      </c>
      <c r="W38" s="356">
        <v>8957258.3829999994</v>
      </c>
      <c r="X38" s="356">
        <v>31138</v>
      </c>
      <c r="Y38" s="356">
        <v>770471</v>
      </c>
      <c r="Z38" s="356">
        <v>510988.98100000003</v>
      </c>
      <c r="AA38" s="356">
        <v>168889.05100000001</v>
      </c>
      <c r="AB38" s="356">
        <v>2397</v>
      </c>
      <c r="AC38" s="356">
        <v>16084</v>
      </c>
      <c r="AD38" s="356">
        <v>190580.95499999999</v>
      </c>
      <c r="AE38" s="356">
        <v>140417.36199999999</v>
      </c>
    </row>
    <row r="39" spans="1:31" s="20" customFormat="1" ht="15.25" customHeight="1">
      <c r="A39" s="110" t="s">
        <v>118</v>
      </c>
      <c r="B39" s="355">
        <v>4904255</v>
      </c>
      <c r="C39" s="356">
        <v>57816178.939000003</v>
      </c>
      <c r="D39" s="357">
        <v>2569350</v>
      </c>
      <c r="E39" s="356">
        <v>3821329</v>
      </c>
      <c r="F39" s="356">
        <v>4936600.5710000005</v>
      </c>
      <c r="G39" s="356">
        <v>39911127.505000003</v>
      </c>
      <c r="H39" s="356">
        <v>40681</v>
      </c>
      <c r="I39" s="356">
        <v>390602</v>
      </c>
      <c r="J39" s="356">
        <v>2117959.29</v>
      </c>
      <c r="K39" s="356">
        <v>18683091.508000001</v>
      </c>
      <c r="L39" s="356">
        <v>2528669</v>
      </c>
      <c r="M39" s="356">
        <v>3430727</v>
      </c>
      <c r="N39" s="356">
        <v>2818641.281</v>
      </c>
      <c r="O39" s="356">
        <v>21228035.997000001</v>
      </c>
      <c r="P39" s="356">
        <v>627458</v>
      </c>
      <c r="Q39" s="356">
        <v>941704</v>
      </c>
      <c r="R39" s="356">
        <v>758982.97699999996</v>
      </c>
      <c r="S39" s="356">
        <v>5437202.9139999999</v>
      </c>
      <c r="T39" s="356">
        <v>1704202</v>
      </c>
      <c r="U39" s="356">
        <v>2026195</v>
      </c>
      <c r="V39" s="356">
        <v>1626284.4639999999</v>
      </c>
      <c r="W39" s="356">
        <v>12098084.158</v>
      </c>
      <c r="X39" s="356">
        <v>36985</v>
      </c>
      <c r="Y39" s="356">
        <v>914844</v>
      </c>
      <c r="Z39" s="356">
        <v>607023.99399999995</v>
      </c>
      <c r="AA39" s="356">
        <v>199902.44399999999</v>
      </c>
      <c r="AB39" s="356">
        <v>3245</v>
      </c>
      <c r="AC39" s="356">
        <v>19583</v>
      </c>
      <c r="AD39" s="356">
        <v>229097.59</v>
      </c>
      <c r="AE39" s="356">
        <v>169861.91800000001</v>
      </c>
    </row>
    <row r="40" spans="1:31" s="20" customFormat="1" ht="15.25" customHeight="1">
      <c r="A40" s="110" t="s">
        <v>119</v>
      </c>
      <c r="B40" s="355">
        <v>13071103</v>
      </c>
      <c r="C40" s="356">
        <v>173920698.87200001</v>
      </c>
      <c r="D40" s="357">
        <v>7137628</v>
      </c>
      <c r="E40" s="356">
        <v>10728024</v>
      </c>
      <c r="F40" s="356">
        <v>15834125.632999999</v>
      </c>
      <c r="G40" s="356">
        <v>128373220.103</v>
      </c>
      <c r="H40" s="356">
        <v>111150</v>
      </c>
      <c r="I40" s="356">
        <v>993644</v>
      </c>
      <c r="J40" s="356">
        <v>6294265.8210000005</v>
      </c>
      <c r="K40" s="356">
        <v>55957801.509999998</v>
      </c>
      <c r="L40" s="356">
        <v>7026478</v>
      </c>
      <c r="M40" s="356">
        <v>9734380</v>
      </c>
      <c r="N40" s="356">
        <v>9539859.8120000008</v>
      </c>
      <c r="O40" s="356">
        <v>72415418.592999995</v>
      </c>
      <c r="P40" s="356">
        <v>2113933</v>
      </c>
      <c r="Q40" s="356">
        <v>3145749</v>
      </c>
      <c r="R40" s="356">
        <v>2705807.8429999999</v>
      </c>
      <c r="S40" s="356">
        <v>19259110.824999999</v>
      </c>
      <c r="T40" s="356">
        <v>3807189</v>
      </c>
      <c r="U40" s="356">
        <v>4568082</v>
      </c>
      <c r="V40" s="356">
        <v>3410620.736</v>
      </c>
      <c r="W40" s="356">
        <v>25178276.767999999</v>
      </c>
      <c r="X40" s="356">
        <v>96925</v>
      </c>
      <c r="Y40" s="356">
        <v>2278897</v>
      </c>
      <c r="Z40" s="356">
        <v>1511997.1240000001</v>
      </c>
      <c r="AA40" s="356">
        <v>503657.10700000002</v>
      </c>
      <c r="AB40" s="356">
        <v>12353</v>
      </c>
      <c r="AC40" s="356">
        <v>71087</v>
      </c>
      <c r="AD40" s="356">
        <v>830342.09499999997</v>
      </c>
      <c r="AE40" s="356">
        <v>606434.06900000002</v>
      </c>
    </row>
    <row r="41" spans="1:31" s="20" customFormat="1" ht="15.25" customHeight="1">
      <c r="A41" s="110" t="s">
        <v>120</v>
      </c>
      <c r="B41" s="355">
        <v>20322332</v>
      </c>
      <c r="C41" s="356">
        <v>241931063.25799999</v>
      </c>
      <c r="D41" s="357">
        <v>10570434</v>
      </c>
      <c r="E41" s="356">
        <v>16147303</v>
      </c>
      <c r="F41" s="356">
        <v>20729757.282000002</v>
      </c>
      <c r="G41" s="356">
        <v>166058356.11899999</v>
      </c>
      <c r="H41" s="356">
        <v>151625</v>
      </c>
      <c r="I41" s="356">
        <v>1417387</v>
      </c>
      <c r="J41" s="356">
        <v>8034010.2599999998</v>
      </c>
      <c r="K41" s="356">
        <v>70964946.576000005</v>
      </c>
      <c r="L41" s="356">
        <v>10418809</v>
      </c>
      <c r="M41" s="356">
        <v>14729916</v>
      </c>
      <c r="N41" s="356">
        <v>12695747.022</v>
      </c>
      <c r="O41" s="356">
        <v>95093409.542999998</v>
      </c>
      <c r="P41" s="356">
        <v>2926583</v>
      </c>
      <c r="Q41" s="356">
        <v>4587372</v>
      </c>
      <c r="R41" s="356">
        <v>3673754.5869999998</v>
      </c>
      <c r="S41" s="356">
        <v>26074594.671999998</v>
      </c>
      <c r="T41" s="356">
        <v>6800910</v>
      </c>
      <c r="U41" s="356">
        <v>8082027</v>
      </c>
      <c r="V41" s="356">
        <v>6445447.3380000005</v>
      </c>
      <c r="W41" s="356">
        <v>47987530.905000001</v>
      </c>
      <c r="X41" s="356">
        <v>130387</v>
      </c>
      <c r="Y41" s="356">
        <v>3212137</v>
      </c>
      <c r="Z41" s="356">
        <v>2135747.9049999998</v>
      </c>
      <c r="AA41" s="356">
        <v>704833.103</v>
      </c>
      <c r="AB41" s="356">
        <v>24405</v>
      </c>
      <c r="AC41" s="356">
        <v>132452</v>
      </c>
      <c r="AD41" s="356">
        <v>1518698.375</v>
      </c>
      <c r="AE41" s="356">
        <v>1105748.459</v>
      </c>
    </row>
    <row r="42" spans="1:31" s="20" customFormat="1" ht="15.25" customHeight="1">
      <c r="A42" s="110" t="s">
        <v>121</v>
      </c>
      <c r="B42" s="355">
        <v>9392824</v>
      </c>
      <c r="C42" s="356">
        <v>107886934.73800001</v>
      </c>
      <c r="D42" s="357">
        <v>4885294</v>
      </c>
      <c r="E42" s="356">
        <v>7407965</v>
      </c>
      <c r="F42" s="356">
        <v>9231838.3369999994</v>
      </c>
      <c r="G42" s="356">
        <v>74128232.467999995</v>
      </c>
      <c r="H42" s="356">
        <v>71178</v>
      </c>
      <c r="I42" s="356">
        <v>710296</v>
      </c>
      <c r="J42" s="356">
        <v>3736671.395</v>
      </c>
      <c r="K42" s="356">
        <v>32856321.316</v>
      </c>
      <c r="L42" s="356">
        <v>4814116</v>
      </c>
      <c r="M42" s="356">
        <v>6697669</v>
      </c>
      <c r="N42" s="356">
        <v>5495166.9419999998</v>
      </c>
      <c r="O42" s="356">
        <v>41271911.152000003</v>
      </c>
      <c r="P42" s="356">
        <v>1343569</v>
      </c>
      <c r="Q42" s="356">
        <v>2131585</v>
      </c>
      <c r="R42" s="356">
        <v>1617170.5619999999</v>
      </c>
      <c r="S42" s="356">
        <v>11490486.354</v>
      </c>
      <c r="T42" s="356">
        <v>3158631</v>
      </c>
      <c r="U42" s="356">
        <v>3778439</v>
      </c>
      <c r="V42" s="356">
        <v>2913498.0630000001</v>
      </c>
      <c r="W42" s="356">
        <v>21599801.107999999</v>
      </c>
      <c r="X42" s="356">
        <v>62762</v>
      </c>
      <c r="Y42" s="356">
        <v>1673043</v>
      </c>
      <c r="Z42" s="356">
        <v>1105578.656</v>
      </c>
      <c r="AA42" s="356">
        <v>359308.37</v>
      </c>
      <c r="AB42" s="356">
        <v>5330</v>
      </c>
      <c r="AC42" s="356">
        <v>34334</v>
      </c>
      <c r="AD42" s="356">
        <v>419130.64</v>
      </c>
      <c r="AE42" s="356">
        <v>309106.43800000002</v>
      </c>
    </row>
    <row r="43" spans="1:31" s="20" customFormat="1" ht="15.25" customHeight="1">
      <c r="A43" s="54" t="s">
        <v>122</v>
      </c>
      <c r="B43" s="352">
        <v>4834682</v>
      </c>
      <c r="C43" s="353">
        <v>62278443.707000002</v>
      </c>
      <c r="D43" s="354">
        <v>2684524</v>
      </c>
      <c r="E43" s="353">
        <v>4062580</v>
      </c>
      <c r="F43" s="353">
        <v>5505568.0580000002</v>
      </c>
      <c r="G43" s="353">
        <v>44483201.163000003</v>
      </c>
      <c r="H43" s="353">
        <v>41426</v>
      </c>
      <c r="I43" s="353">
        <v>404638</v>
      </c>
      <c r="J43" s="353">
        <v>2183455.0649999999</v>
      </c>
      <c r="K43" s="353">
        <v>19374666.572000001</v>
      </c>
      <c r="L43" s="353">
        <v>2643098</v>
      </c>
      <c r="M43" s="353">
        <v>3657942</v>
      </c>
      <c r="N43" s="353">
        <v>3322112.9929999998</v>
      </c>
      <c r="O43" s="353">
        <v>25108534.590999998</v>
      </c>
      <c r="P43" s="353">
        <v>750056</v>
      </c>
      <c r="Q43" s="353">
        <v>1213103</v>
      </c>
      <c r="R43" s="353">
        <v>958859.74</v>
      </c>
      <c r="S43" s="353">
        <v>6812795.1890000002</v>
      </c>
      <c r="T43" s="353">
        <v>1396629</v>
      </c>
      <c r="U43" s="353">
        <v>1677212</v>
      </c>
      <c r="V43" s="353">
        <v>1410767.703</v>
      </c>
      <c r="W43" s="353">
        <v>10521717.335999999</v>
      </c>
      <c r="X43" s="353">
        <v>36636</v>
      </c>
      <c r="Y43" s="353">
        <v>961773</v>
      </c>
      <c r="Z43" s="353">
        <v>637281.97100000002</v>
      </c>
      <c r="AA43" s="353">
        <v>213412.11900000001</v>
      </c>
      <c r="AB43" s="353">
        <v>3473</v>
      </c>
      <c r="AC43" s="353">
        <v>27382</v>
      </c>
      <c r="AD43" s="353">
        <v>332405.88</v>
      </c>
      <c r="AE43" s="353">
        <v>247317.9</v>
      </c>
    </row>
    <row r="44" spans="1:31" s="20" customFormat="1" ht="15.25" customHeight="1">
      <c r="A44" s="110" t="s">
        <v>123</v>
      </c>
      <c r="B44" s="355">
        <v>7054176</v>
      </c>
      <c r="C44" s="356">
        <v>87963582.805999994</v>
      </c>
      <c r="D44" s="357">
        <v>3783043</v>
      </c>
      <c r="E44" s="356">
        <v>5837669</v>
      </c>
      <c r="F44" s="356">
        <v>7590042.4000000004</v>
      </c>
      <c r="G44" s="356">
        <v>61216282.388999999</v>
      </c>
      <c r="H44" s="356">
        <v>55801</v>
      </c>
      <c r="I44" s="356">
        <v>545786</v>
      </c>
      <c r="J44" s="356">
        <v>3002446.0359999998</v>
      </c>
      <c r="K44" s="356">
        <v>26654295.294</v>
      </c>
      <c r="L44" s="356">
        <v>3727242</v>
      </c>
      <c r="M44" s="356">
        <v>5291883</v>
      </c>
      <c r="N44" s="356">
        <v>4587596.3640000001</v>
      </c>
      <c r="O44" s="356">
        <v>34561987.094999999</v>
      </c>
      <c r="P44" s="356">
        <v>1065344</v>
      </c>
      <c r="Q44" s="356">
        <v>1640371</v>
      </c>
      <c r="R44" s="356">
        <v>1351412.132</v>
      </c>
      <c r="S44" s="356">
        <v>9606913.3920000009</v>
      </c>
      <c r="T44" s="356">
        <v>2201015</v>
      </c>
      <c r="U44" s="356">
        <v>2610202</v>
      </c>
      <c r="V44" s="356">
        <v>2221571.0180000002</v>
      </c>
      <c r="W44" s="356">
        <v>16578010.248</v>
      </c>
      <c r="X44" s="356">
        <v>49546</v>
      </c>
      <c r="Y44" s="356">
        <v>1258959</v>
      </c>
      <c r="Z44" s="356">
        <v>832040.91099999996</v>
      </c>
      <c r="AA44" s="356">
        <v>273486.08100000001</v>
      </c>
      <c r="AB44" s="356">
        <v>4774</v>
      </c>
      <c r="AC44" s="356">
        <v>34101</v>
      </c>
      <c r="AD44" s="356">
        <v>391177.61</v>
      </c>
      <c r="AE44" s="356">
        <v>288890.696</v>
      </c>
    </row>
    <row r="45" spans="1:31" s="20" customFormat="1" ht="15.25" customHeight="1">
      <c r="A45" s="110" t="s">
        <v>124</v>
      </c>
      <c r="B45" s="355">
        <v>8664842</v>
      </c>
      <c r="C45" s="356">
        <v>109369732.307</v>
      </c>
      <c r="D45" s="357">
        <v>4760831</v>
      </c>
      <c r="E45" s="356">
        <v>7319565</v>
      </c>
      <c r="F45" s="356">
        <v>9765579.6270000003</v>
      </c>
      <c r="G45" s="356">
        <v>78327307.341999993</v>
      </c>
      <c r="H45" s="356">
        <v>75542</v>
      </c>
      <c r="I45" s="356">
        <v>705415</v>
      </c>
      <c r="J45" s="356">
        <v>3918262.327</v>
      </c>
      <c r="K45" s="356">
        <v>34470356.310999997</v>
      </c>
      <c r="L45" s="356">
        <v>4685289</v>
      </c>
      <c r="M45" s="356">
        <v>6614150</v>
      </c>
      <c r="N45" s="356">
        <v>5847317.2999999998</v>
      </c>
      <c r="O45" s="356">
        <v>43856951.031000003</v>
      </c>
      <c r="P45" s="356">
        <v>1338786</v>
      </c>
      <c r="Q45" s="356">
        <v>2105688</v>
      </c>
      <c r="R45" s="356">
        <v>1514805.1950000001</v>
      </c>
      <c r="S45" s="356">
        <v>10755315.081</v>
      </c>
      <c r="T45" s="356">
        <v>2554760</v>
      </c>
      <c r="U45" s="356">
        <v>3079148</v>
      </c>
      <c r="V45" s="356">
        <v>2586638.0699999998</v>
      </c>
      <c r="W45" s="356">
        <v>19368928.191</v>
      </c>
      <c r="X45" s="356">
        <v>65317</v>
      </c>
      <c r="Y45" s="356">
        <v>1650389</v>
      </c>
      <c r="Z45" s="356">
        <v>1098465.379</v>
      </c>
      <c r="AA45" s="356">
        <v>364758.19099999999</v>
      </c>
      <c r="AB45" s="356">
        <v>10465</v>
      </c>
      <c r="AC45" s="356">
        <v>67680</v>
      </c>
      <c r="AD45" s="356">
        <v>758018.54</v>
      </c>
      <c r="AE45" s="356">
        <v>553423.50199999998</v>
      </c>
    </row>
    <row r="46" spans="1:31" s="20" customFormat="1" ht="15.25" customHeight="1">
      <c r="A46" s="110" t="s">
        <v>125</v>
      </c>
      <c r="B46" s="355">
        <v>4145837</v>
      </c>
      <c r="C46" s="356">
        <v>54611488.905000001</v>
      </c>
      <c r="D46" s="357">
        <v>2245224</v>
      </c>
      <c r="E46" s="356">
        <v>3420111</v>
      </c>
      <c r="F46" s="356">
        <v>4763840.6359999999</v>
      </c>
      <c r="G46" s="356">
        <v>38599477.548</v>
      </c>
      <c r="H46" s="356">
        <v>40444</v>
      </c>
      <c r="I46" s="356">
        <v>394449</v>
      </c>
      <c r="J46" s="356">
        <v>2089560.3319999999</v>
      </c>
      <c r="K46" s="356">
        <v>18482391.109999999</v>
      </c>
      <c r="L46" s="356">
        <v>2204780</v>
      </c>
      <c r="M46" s="356">
        <v>3025662</v>
      </c>
      <c r="N46" s="356">
        <v>2674280.304</v>
      </c>
      <c r="O46" s="356">
        <v>20117086.438000001</v>
      </c>
      <c r="P46" s="356">
        <v>596287</v>
      </c>
      <c r="Q46" s="356">
        <v>946765</v>
      </c>
      <c r="R46" s="356">
        <v>713851.16500000004</v>
      </c>
      <c r="S46" s="356">
        <v>5073671.3569999998</v>
      </c>
      <c r="T46" s="356">
        <v>1300454</v>
      </c>
      <c r="U46" s="356">
        <v>1524005</v>
      </c>
      <c r="V46" s="356">
        <v>1406054.8019999999</v>
      </c>
      <c r="W46" s="356">
        <v>10523728.460000001</v>
      </c>
      <c r="X46" s="356">
        <v>35936</v>
      </c>
      <c r="Y46" s="356">
        <v>948687</v>
      </c>
      <c r="Z46" s="356">
        <v>628105.71200000006</v>
      </c>
      <c r="AA46" s="356">
        <v>205731.95199999999</v>
      </c>
      <c r="AB46" s="356">
        <v>3872</v>
      </c>
      <c r="AC46" s="356">
        <v>25298</v>
      </c>
      <c r="AD46" s="356">
        <v>285875.48</v>
      </c>
      <c r="AE46" s="356">
        <v>208879.58799999999</v>
      </c>
    </row>
    <row r="47" spans="1:31" s="20" customFormat="1" ht="15.25" customHeight="1">
      <c r="A47" s="111" t="s">
        <v>126</v>
      </c>
      <c r="B47" s="358">
        <v>38261006</v>
      </c>
      <c r="C47" s="359">
        <v>479799584.19800001</v>
      </c>
      <c r="D47" s="360">
        <v>19649670</v>
      </c>
      <c r="E47" s="359">
        <v>30989778</v>
      </c>
      <c r="F47" s="359">
        <v>41590623.185999997</v>
      </c>
      <c r="G47" s="359">
        <v>337376103.47000003</v>
      </c>
      <c r="H47" s="359">
        <v>322950</v>
      </c>
      <c r="I47" s="359">
        <v>3040077</v>
      </c>
      <c r="J47" s="359">
        <v>18031012.57</v>
      </c>
      <c r="K47" s="359">
        <v>160158443.91100001</v>
      </c>
      <c r="L47" s="359">
        <v>19326720</v>
      </c>
      <c r="M47" s="359">
        <v>27949701</v>
      </c>
      <c r="N47" s="359">
        <v>23559610.616</v>
      </c>
      <c r="O47" s="359">
        <v>177217659.55899999</v>
      </c>
      <c r="P47" s="359">
        <v>5582630</v>
      </c>
      <c r="Q47" s="359">
        <v>9640322</v>
      </c>
      <c r="R47" s="359">
        <v>7324840.5549999997</v>
      </c>
      <c r="S47" s="359">
        <v>52162090.299000002</v>
      </c>
      <c r="T47" s="359">
        <v>12985069</v>
      </c>
      <c r="U47" s="359">
        <v>15808723</v>
      </c>
      <c r="V47" s="359">
        <v>11617674.243000001</v>
      </c>
      <c r="W47" s="359">
        <v>86003640.223000005</v>
      </c>
      <c r="X47" s="359">
        <v>284269</v>
      </c>
      <c r="Y47" s="359">
        <v>7140768</v>
      </c>
      <c r="Z47" s="359">
        <v>4735008.9349999996</v>
      </c>
      <c r="AA47" s="359">
        <v>1569677.601</v>
      </c>
      <c r="AB47" s="359">
        <v>43637</v>
      </c>
      <c r="AC47" s="359">
        <v>295408</v>
      </c>
      <c r="AD47" s="359">
        <v>3626967.3650000002</v>
      </c>
      <c r="AE47" s="359">
        <v>2688072.605</v>
      </c>
    </row>
    <row r="48" spans="1:31" s="20" customFormat="1" ht="15.25" customHeight="1">
      <c r="A48" s="110" t="s">
        <v>127</v>
      </c>
      <c r="B48" s="355">
        <v>6359271</v>
      </c>
      <c r="C48" s="356">
        <v>73415313.621000007</v>
      </c>
      <c r="D48" s="357">
        <v>3228650</v>
      </c>
      <c r="E48" s="356">
        <v>5255368</v>
      </c>
      <c r="F48" s="356">
        <v>6340115.4060000004</v>
      </c>
      <c r="G48" s="356">
        <v>51380496.391999997</v>
      </c>
      <c r="H48" s="356">
        <v>53455</v>
      </c>
      <c r="I48" s="356">
        <v>569004</v>
      </c>
      <c r="J48" s="356">
        <v>2602662.5589999999</v>
      </c>
      <c r="K48" s="356">
        <v>23036074.083000001</v>
      </c>
      <c r="L48" s="356">
        <v>3175195</v>
      </c>
      <c r="M48" s="356">
        <v>4686364</v>
      </c>
      <c r="N48" s="356">
        <v>3737452.8470000001</v>
      </c>
      <c r="O48" s="356">
        <v>28344422.309</v>
      </c>
      <c r="P48" s="356">
        <v>869633</v>
      </c>
      <c r="Q48" s="356">
        <v>1461046</v>
      </c>
      <c r="R48" s="356">
        <v>1036499.522</v>
      </c>
      <c r="S48" s="356">
        <v>7366056.3899999997</v>
      </c>
      <c r="T48" s="356">
        <v>2254925</v>
      </c>
      <c r="U48" s="356">
        <v>2751796</v>
      </c>
      <c r="V48" s="356">
        <v>1897624.8489999999</v>
      </c>
      <c r="W48" s="356">
        <v>14046024.794</v>
      </c>
      <c r="X48" s="356">
        <v>47226</v>
      </c>
      <c r="Y48" s="356">
        <v>1381363</v>
      </c>
      <c r="Z48" s="356">
        <v>908026.21699999995</v>
      </c>
      <c r="AA48" s="356">
        <v>294109.88299999997</v>
      </c>
      <c r="AB48" s="356">
        <v>6063</v>
      </c>
      <c r="AC48" s="356">
        <v>38785</v>
      </c>
      <c r="AD48" s="356">
        <v>449186.46</v>
      </c>
      <c r="AE48" s="356">
        <v>328626.16200000001</v>
      </c>
    </row>
    <row r="49" spans="1:31" s="20" customFormat="1" ht="15.25" customHeight="1">
      <c r="A49" s="110" t="s">
        <v>128</v>
      </c>
      <c r="B49" s="355">
        <v>8865822</v>
      </c>
      <c r="C49" s="356">
        <v>107451922.67900001</v>
      </c>
      <c r="D49" s="357">
        <v>4603963</v>
      </c>
      <c r="E49" s="356">
        <v>7108939</v>
      </c>
      <c r="F49" s="356">
        <v>9207165.5690000001</v>
      </c>
      <c r="G49" s="356">
        <v>74777892.803000003</v>
      </c>
      <c r="H49" s="356">
        <v>81508</v>
      </c>
      <c r="I49" s="356">
        <v>785507</v>
      </c>
      <c r="J49" s="356">
        <v>3984235.193</v>
      </c>
      <c r="K49" s="356">
        <v>35336810.041000001</v>
      </c>
      <c r="L49" s="356">
        <v>4522455</v>
      </c>
      <c r="M49" s="356">
        <v>6323432</v>
      </c>
      <c r="N49" s="356">
        <v>5222930.3760000002</v>
      </c>
      <c r="O49" s="356">
        <v>39441082.762000002</v>
      </c>
      <c r="P49" s="356">
        <v>1292390</v>
      </c>
      <c r="Q49" s="356">
        <v>2025038</v>
      </c>
      <c r="R49" s="356">
        <v>1572601.4750000001</v>
      </c>
      <c r="S49" s="356">
        <v>11174919.789000001</v>
      </c>
      <c r="T49" s="356">
        <v>2963056</v>
      </c>
      <c r="U49" s="356">
        <v>3498729</v>
      </c>
      <c r="V49" s="356">
        <v>2792770.7340000002</v>
      </c>
      <c r="W49" s="356">
        <v>20724198.500999998</v>
      </c>
      <c r="X49" s="356">
        <v>71046</v>
      </c>
      <c r="Y49" s="356">
        <v>1839119</v>
      </c>
      <c r="Z49" s="356">
        <v>1214301.8899999999</v>
      </c>
      <c r="AA49" s="356">
        <v>405129.22200000001</v>
      </c>
      <c r="AB49" s="356">
        <v>6413</v>
      </c>
      <c r="AC49" s="356">
        <v>42385</v>
      </c>
      <c r="AD49" s="356">
        <v>503060.18</v>
      </c>
      <c r="AE49" s="356">
        <v>369782.364</v>
      </c>
    </row>
    <row r="50" spans="1:31" s="20" customFormat="1" ht="15.25" customHeight="1">
      <c r="A50" s="110" t="s">
        <v>129</v>
      </c>
      <c r="B50" s="355">
        <v>12165080</v>
      </c>
      <c r="C50" s="356">
        <v>152315364.91600001</v>
      </c>
      <c r="D50" s="357">
        <v>6588070</v>
      </c>
      <c r="E50" s="356">
        <v>10075466</v>
      </c>
      <c r="F50" s="356">
        <v>13616832.316</v>
      </c>
      <c r="G50" s="356">
        <v>110557092.16599999</v>
      </c>
      <c r="H50" s="356">
        <v>115066</v>
      </c>
      <c r="I50" s="356">
        <v>1143571</v>
      </c>
      <c r="J50" s="356">
        <v>5770664.7000000002</v>
      </c>
      <c r="K50" s="356">
        <v>51163977.740999997</v>
      </c>
      <c r="L50" s="356">
        <v>6473004</v>
      </c>
      <c r="M50" s="356">
        <v>8931895</v>
      </c>
      <c r="N50" s="356">
        <v>7846167.6160000004</v>
      </c>
      <c r="O50" s="356">
        <v>59393114.424999997</v>
      </c>
      <c r="P50" s="356">
        <v>1699797</v>
      </c>
      <c r="Q50" s="356">
        <v>2785876</v>
      </c>
      <c r="R50" s="356">
        <v>2088415.5819999999</v>
      </c>
      <c r="S50" s="356">
        <v>14914155.963</v>
      </c>
      <c r="T50" s="356">
        <v>3866278</v>
      </c>
      <c r="U50" s="356">
        <v>4613113</v>
      </c>
      <c r="V50" s="356">
        <v>3440820.5180000002</v>
      </c>
      <c r="W50" s="356">
        <v>25611262.816</v>
      </c>
      <c r="X50" s="356">
        <v>104179</v>
      </c>
      <c r="Y50" s="356">
        <v>2767200</v>
      </c>
      <c r="Z50" s="356">
        <v>1821727.2409999999</v>
      </c>
      <c r="AA50" s="356">
        <v>598277.603</v>
      </c>
      <c r="AB50" s="356">
        <v>10935</v>
      </c>
      <c r="AC50" s="356">
        <v>73372</v>
      </c>
      <c r="AD50" s="356">
        <v>866427.76</v>
      </c>
      <c r="AE50" s="356">
        <v>634576.36800000002</v>
      </c>
    </row>
    <row r="51" spans="1:31" s="20" customFormat="1" ht="15.25" customHeight="1">
      <c r="A51" s="110" t="s">
        <v>130</v>
      </c>
      <c r="B51" s="355">
        <v>7653293</v>
      </c>
      <c r="C51" s="356">
        <v>97911784.255999997</v>
      </c>
      <c r="D51" s="357">
        <v>4116726</v>
      </c>
      <c r="E51" s="356">
        <v>6343954</v>
      </c>
      <c r="F51" s="356">
        <v>8709378.1390000004</v>
      </c>
      <c r="G51" s="356">
        <v>70408672.564999998</v>
      </c>
      <c r="H51" s="356">
        <v>81114</v>
      </c>
      <c r="I51" s="356">
        <v>716463</v>
      </c>
      <c r="J51" s="356">
        <v>3658854.5529999998</v>
      </c>
      <c r="K51" s="356">
        <v>32214807.570999999</v>
      </c>
      <c r="L51" s="356">
        <v>4035612</v>
      </c>
      <c r="M51" s="356">
        <v>5627491</v>
      </c>
      <c r="N51" s="356">
        <v>5050523.5860000001</v>
      </c>
      <c r="O51" s="356">
        <v>38193864.994000003</v>
      </c>
      <c r="P51" s="356">
        <v>926090</v>
      </c>
      <c r="Q51" s="356">
        <v>1602616</v>
      </c>
      <c r="R51" s="356">
        <v>1198377.4140000001</v>
      </c>
      <c r="S51" s="356">
        <v>8537808.7139999997</v>
      </c>
      <c r="T51" s="356">
        <v>2604031</v>
      </c>
      <c r="U51" s="356">
        <v>3098454</v>
      </c>
      <c r="V51" s="356">
        <v>2458501.3459999999</v>
      </c>
      <c r="W51" s="356">
        <v>18229819.193</v>
      </c>
      <c r="X51" s="356">
        <v>70374</v>
      </c>
      <c r="Y51" s="356">
        <v>1643568</v>
      </c>
      <c r="Z51" s="356">
        <v>1082704.926</v>
      </c>
      <c r="AA51" s="356">
        <v>349670.48800000001</v>
      </c>
      <c r="AB51" s="356">
        <v>6446</v>
      </c>
      <c r="AC51" s="356">
        <v>42943</v>
      </c>
      <c r="AD51" s="356">
        <v>513928.38</v>
      </c>
      <c r="AE51" s="356">
        <v>385813.29599999997</v>
      </c>
    </row>
    <row r="52" spans="1:31" s="20" customFormat="1" ht="15.25" customHeight="1">
      <c r="A52" s="110" t="s">
        <v>131</v>
      </c>
      <c r="B52" s="355">
        <v>7311953</v>
      </c>
      <c r="C52" s="356">
        <v>86957180.422000006</v>
      </c>
      <c r="D52" s="357">
        <v>3830996</v>
      </c>
      <c r="E52" s="356">
        <v>5904745</v>
      </c>
      <c r="F52" s="356">
        <v>7574377.9299999997</v>
      </c>
      <c r="G52" s="356">
        <v>61291677.831</v>
      </c>
      <c r="H52" s="356">
        <v>64575</v>
      </c>
      <c r="I52" s="356">
        <v>622063</v>
      </c>
      <c r="J52" s="356">
        <v>3107364.5440000002</v>
      </c>
      <c r="K52" s="356">
        <v>27506564.590999998</v>
      </c>
      <c r="L52" s="356">
        <v>3766421</v>
      </c>
      <c r="M52" s="356">
        <v>5282682</v>
      </c>
      <c r="N52" s="356">
        <v>4467013.3859999999</v>
      </c>
      <c r="O52" s="356">
        <v>33785113.240000002</v>
      </c>
      <c r="P52" s="356">
        <v>926830</v>
      </c>
      <c r="Q52" s="356">
        <v>1581865</v>
      </c>
      <c r="R52" s="356">
        <v>1192772.04</v>
      </c>
      <c r="S52" s="356">
        <v>8492820.1070000008</v>
      </c>
      <c r="T52" s="356">
        <v>2546745</v>
      </c>
      <c r="U52" s="356">
        <v>3037749</v>
      </c>
      <c r="V52" s="356">
        <v>2223189.5150000001</v>
      </c>
      <c r="W52" s="356">
        <v>16443411.785</v>
      </c>
      <c r="X52" s="356">
        <v>58406</v>
      </c>
      <c r="Y52" s="356">
        <v>1473096</v>
      </c>
      <c r="Z52" s="356">
        <v>972001.23699999996</v>
      </c>
      <c r="AA52" s="356">
        <v>316348.49300000002</v>
      </c>
      <c r="AB52" s="356">
        <v>7382</v>
      </c>
      <c r="AC52" s="356">
        <v>46875</v>
      </c>
      <c r="AD52" s="356">
        <v>561826.15</v>
      </c>
      <c r="AE52" s="356">
        <v>412922.20600000001</v>
      </c>
    </row>
    <row r="53" spans="1:31" s="20" customFormat="1" ht="15.25" customHeight="1">
      <c r="A53" s="54" t="s">
        <v>132</v>
      </c>
      <c r="B53" s="352">
        <v>10977111</v>
      </c>
      <c r="C53" s="353">
        <v>136437340.553</v>
      </c>
      <c r="D53" s="354">
        <v>5776965</v>
      </c>
      <c r="E53" s="353">
        <v>8964832</v>
      </c>
      <c r="F53" s="353">
        <v>12207780.816</v>
      </c>
      <c r="G53" s="353">
        <v>99145455.582000002</v>
      </c>
      <c r="H53" s="353">
        <v>102888</v>
      </c>
      <c r="I53" s="353">
        <v>995506</v>
      </c>
      <c r="J53" s="353">
        <v>5222902.4469999997</v>
      </c>
      <c r="K53" s="353">
        <v>46491920.420999996</v>
      </c>
      <c r="L53" s="353">
        <v>5674077</v>
      </c>
      <c r="M53" s="353">
        <v>7969326</v>
      </c>
      <c r="N53" s="353">
        <v>6984878.3689999999</v>
      </c>
      <c r="O53" s="353">
        <v>52653535.160999998</v>
      </c>
      <c r="P53" s="353">
        <v>1566648</v>
      </c>
      <c r="Q53" s="353">
        <v>2650918</v>
      </c>
      <c r="R53" s="353">
        <v>1817268.9950000001</v>
      </c>
      <c r="S53" s="353">
        <v>12913449.25</v>
      </c>
      <c r="T53" s="353">
        <v>3623354</v>
      </c>
      <c r="U53" s="353">
        <v>4277601</v>
      </c>
      <c r="V53" s="353">
        <v>3139401.6660000002</v>
      </c>
      <c r="W53" s="353">
        <v>23234911.232000001</v>
      </c>
      <c r="X53" s="353">
        <v>90703</v>
      </c>
      <c r="Y53" s="353">
        <v>2380023</v>
      </c>
      <c r="Z53" s="353">
        <v>1566696.16</v>
      </c>
      <c r="AA53" s="353">
        <v>510744.152</v>
      </c>
      <c r="AB53" s="353">
        <v>10144</v>
      </c>
      <c r="AC53" s="353">
        <v>67571</v>
      </c>
      <c r="AD53" s="353">
        <v>830101.32499999995</v>
      </c>
      <c r="AE53" s="353">
        <v>632780.33700000006</v>
      </c>
    </row>
    <row r="54" spans="1:31" s="20" customFormat="1" ht="15.25" customHeight="1">
      <c r="A54" s="111" t="s">
        <v>133</v>
      </c>
      <c r="B54" s="358">
        <v>8953874</v>
      </c>
      <c r="C54" s="359">
        <v>121563338.521</v>
      </c>
      <c r="D54" s="360">
        <v>4689493</v>
      </c>
      <c r="E54" s="359">
        <v>6955390</v>
      </c>
      <c r="F54" s="359">
        <v>10699154.332</v>
      </c>
      <c r="G54" s="359">
        <v>87570635.665000007</v>
      </c>
      <c r="H54" s="359">
        <v>87044</v>
      </c>
      <c r="I54" s="359">
        <v>771736</v>
      </c>
      <c r="J54" s="359">
        <v>4737226.3289999999</v>
      </c>
      <c r="K54" s="359">
        <v>42463063.914999999</v>
      </c>
      <c r="L54" s="359">
        <v>4602449</v>
      </c>
      <c r="M54" s="359">
        <v>6183654</v>
      </c>
      <c r="N54" s="359">
        <v>5961928.0029999996</v>
      </c>
      <c r="O54" s="359">
        <v>45107571.75</v>
      </c>
      <c r="P54" s="359">
        <v>1261315</v>
      </c>
      <c r="Q54" s="359">
        <v>2069713</v>
      </c>
      <c r="R54" s="359">
        <v>1599115.477</v>
      </c>
      <c r="S54" s="359">
        <v>11384484.275</v>
      </c>
      <c r="T54" s="359">
        <v>2994025</v>
      </c>
      <c r="U54" s="359">
        <v>3447721</v>
      </c>
      <c r="V54" s="359">
        <v>2868452.227</v>
      </c>
      <c r="W54" s="359">
        <v>21560695.98</v>
      </c>
      <c r="X54" s="359">
        <v>76672</v>
      </c>
      <c r="Y54" s="359">
        <v>1803521</v>
      </c>
      <c r="Z54" s="359">
        <v>1194938.6340000001</v>
      </c>
      <c r="AA54" s="359">
        <v>400949.46399999998</v>
      </c>
      <c r="AB54" s="359">
        <v>9041</v>
      </c>
      <c r="AC54" s="359">
        <v>68679</v>
      </c>
      <c r="AD54" s="359">
        <v>863608.76500000001</v>
      </c>
      <c r="AE54" s="359">
        <v>646573.13699999999</v>
      </c>
    </row>
    <row r="55" spans="1:31" ht="20.149999999999999" customHeight="1">
      <c r="A55" s="31"/>
      <c r="B55" s="31" t="s">
        <v>270</v>
      </c>
    </row>
  </sheetData>
  <mergeCells count="12">
    <mergeCell ref="A3:A5"/>
    <mergeCell ref="B3:C4"/>
    <mergeCell ref="D3:O3"/>
    <mergeCell ref="P3:S4"/>
    <mergeCell ref="D4:G4"/>
    <mergeCell ref="H4:K4"/>
    <mergeCell ref="L4:O4"/>
    <mergeCell ref="B1:O1"/>
    <mergeCell ref="P1:AE1"/>
    <mergeCell ref="T3:W4"/>
    <mergeCell ref="AB3:AE4"/>
    <mergeCell ref="X3:AA4"/>
  </mergeCells>
  <phoneticPr fontId="4"/>
  <printOptions horizontalCentered="1"/>
  <pageMargins left="0.19685039370078741" right="0.19685039370078741" top="0.39370078740157483" bottom="0" header="0.51181102362204722" footer="0.51181102362204722"/>
  <pageSetup paperSize="9" scale="66" orientation="landscape" verticalDpi="300" r:id="rId1"/>
  <headerFooter alignWithMargins="0"/>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9"/>
  <dimension ref="A1:AJ67"/>
  <sheetViews>
    <sheetView showGridLines="0" zoomScale="80" zoomScaleNormal="80" workbookViewId="0">
      <pane xSplit="3" ySplit="5" topLeftCell="D6" activePane="bottomRight" state="frozen"/>
      <selection pane="topRight" activeCell="D1" sqref="D1"/>
      <selection pane="bottomLeft" activeCell="A6" sqref="A6"/>
      <selection pane="bottomRight"/>
    </sheetView>
  </sheetViews>
  <sheetFormatPr defaultColWidth="10.296875" defaultRowHeight="12"/>
  <cols>
    <col min="1" max="2" width="4.09765625" style="197" customWidth="1"/>
    <col min="3" max="3" width="13.296875" style="226" customWidth="1"/>
    <col min="4" max="5" width="18.69921875" style="197" customWidth="1"/>
    <col min="6" max="8" width="17.296875" style="197" bestFit="1" customWidth="1"/>
    <col min="9" max="9" width="20.09765625" style="197" bestFit="1" customWidth="1"/>
    <col min="10" max="11" width="13.69921875" style="197" customWidth="1"/>
    <col min="12" max="12" width="17.296875" style="197" bestFit="1" customWidth="1"/>
    <col min="13" max="13" width="20.09765625" style="197" bestFit="1" customWidth="1"/>
    <col min="14" max="16" width="17.296875" style="197" bestFit="1" customWidth="1"/>
    <col min="17" max="17" width="20.09765625" style="197" bestFit="1" customWidth="1"/>
    <col min="18" max="18" width="13.69921875" style="197" customWidth="1"/>
    <col min="19" max="19" width="17.296875" style="197" bestFit="1" customWidth="1"/>
    <col min="20" max="20" width="13.69921875" style="197" customWidth="1"/>
    <col min="21" max="25" width="17.296875" style="197" bestFit="1" customWidth="1"/>
    <col min="26" max="26" width="13.69921875" style="197" customWidth="1"/>
    <col min="27" max="27" width="17.296875" style="197" bestFit="1" customWidth="1"/>
    <col min="28" max="33" width="13.69921875" style="197" customWidth="1"/>
    <col min="34" max="34" width="10.296875" style="197" customWidth="1"/>
    <col min="35" max="16384" width="10.296875" style="197"/>
  </cols>
  <sheetData>
    <row r="1" spans="1:33" ht="22.5" customHeight="1">
      <c r="D1" s="1216" t="s">
        <v>291</v>
      </c>
      <c r="E1" s="1216"/>
      <c r="F1" s="1216"/>
      <c r="G1" s="1216"/>
      <c r="H1" s="1216"/>
      <c r="I1" s="1216"/>
      <c r="J1" s="1216"/>
      <c r="K1" s="1216"/>
      <c r="L1" s="1216"/>
      <c r="M1" s="1216"/>
      <c r="N1" s="1216"/>
      <c r="O1" s="1216"/>
      <c r="P1" s="1216"/>
      <c r="Q1" s="1216"/>
      <c r="R1" s="1216" t="s">
        <v>292</v>
      </c>
      <c r="S1" s="1216"/>
      <c r="T1" s="1216"/>
      <c r="U1" s="1216"/>
      <c r="V1" s="1216"/>
      <c r="W1" s="1216"/>
      <c r="X1" s="1216"/>
      <c r="Y1" s="1216"/>
      <c r="Z1" s="1216"/>
      <c r="AA1" s="1216"/>
      <c r="AB1" s="1216"/>
      <c r="AC1" s="1216"/>
      <c r="AD1" s="1216"/>
      <c r="AE1" s="1216"/>
      <c r="AF1" s="1216"/>
      <c r="AG1" s="1216"/>
    </row>
    <row r="2" spans="1:33" ht="9.75" customHeight="1">
      <c r="B2" s="227"/>
      <c r="C2" s="227"/>
      <c r="D2" s="228"/>
    </row>
    <row r="3" spans="1:33" ht="15" customHeight="1">
      <c r="A3" s="1199" t="s">
        <v>96</v>
      </c>
      <c r="B3" s="1200"/>
      <c r="C3" s="1201"/>
      <c r="D3" s="1189" t="s">
        <v>11</v>
      </c>
      <c r="E3" s="1189"/>
      <c r="F3" s="1189" t="s">
        <v>12</v>
      </c>
      <c r="G3" s="1189"/>
      <c r="H3" s="1189"/>
      <c r="I3" s="1189"/>
      <c r="J3" s="1189"/>
      <c r="K3" s="1189"/>
      <c r="L3" s="1189"/>
      <c r="M3" s="1189"/>
      <c r="N3" s="1189"/>
      <c r="O3" s="1189"/>
      <c r="P3" s="1189"/>
      <c r="Q3" s="1189"/>
      <c r="R3" s="1189" t="s">
        <v>13</v>
      </c>
      <c r="S3" s="1189"/>
      <c r="T3" s="1189"/>
      <c r="U3" s="1189"/>
      <c r="V3" s="1189" t="s">
        <v>14</v>
      </c>
      <c r="W3" s="1189"/>
      <c r="X3" s="1189"/>
      <c r="Y3" s="1189"/>
      <c r="Z3" s="1140" t="s">
        <v>15</v>
      </c>
      <c r="AA3" s="1217"/>
      <c r="AB3" s="1217"/>
      <c r="AC3" s="1141"/>
      <c r="AD3" s="1189" t="s">
        <v>16</v>
      </c>
      <c r="AE3" s="1189"/>
      <c r="AF3" s="1189"/>
      <c r="AG3" s="1189"/>
    </row>
    <row r="4" spans="1:33" ht="15" customHeight="1">
      <c r="A4" s="1202"/>
      <c r="B4" s="1203"/>
      <c r="C4" s="1204"/>
      <c r="D4" s="1189"/>
      <c r="E4" s="1189"/>
      <c r="F4" s="1189" t="s">
        <v>17</v>
      </c>
      <c r="G4" s="1189"/>
      <c r="H4" s="1189"/>
      <c r="I4" s="1189"/>
      <c r="J4" s="1189" t="s">
        <v>18</v>
      </c>
      <c r="K4" s="1189"/>
      <c r="L4" s="1189"/>
      <c r="M4" s="1189"/>
      <c r="N4" s="1189" t="s">
        <v>19</v>
      </c>
      <c r="O4" s="1189"/>
      <c r="P4" s="1189"/>
      <c r="Q4" s="1189"/>
      <c r="R4" s="1189"/>
      <c r="S4" s="1189"/>
      <c r="T4" s="1189"/>
      <c r="U4" s="1189"/>
      <c r="V4" s="1189"/>
      <c r="W4" s="1189"/>
      <c r="X4" s="1189"/>
      <c r="Y4" s="1189"/>
      <c r="Z4" s="1142"/>
      <c r="AA4" s="1218"/>
      <c r="AB4" s="1218"/>
      <c r="AC4" s="1143"/>
      <c r="AD4" s="1189"/>
      <c r="AE4" s="1189"/>
      <c r="AF4" s="1189"/>
      <c r="AG4" s="1189"/>
    </row>
    <row r="5" spans="1:33" ht="15" customHeight="1">
      <c r="A5" s="1205"/>
      <c r="B5" s="1206"/>
      <c r="C5" s="1207"/>
      <c r="D5" s="200" t="s">
        <v>20</v>
      </c>
      <c r="E5" s="198" t="s">
        <v>21</v>
      </c>
      <c r="F5" s="200" t="s">
        <v>20</v>
      </c>
      <c r="G5" s="198" t="s">
        <v>22</v>
      </c>
      <c r="H5" s="200" t="s">
        <v>23</v>
      </c>
      <c r="I5" s="188" t="s">
        <v>21</v>
      </c>
      <c r="J5" s="200" t="s">
        <v>20</v>
      </c>
      <c r="K5" s="199" t="s">
        <v>22</v>
      </c>
      <c r="L5" s="200" t="s">
        <v>23</v>
      </c>
      <c r="M5" s="199" t="s">
        <v>21</v>
      </c>
      <c r="N5" s="200" t="s">
        <v>20</v>
      </c>
      <c r="O5" s="199" t="s">
        <v>22</v>
      </c>
      <c r="P5" s="200" t="s">
        <v>23</v>
      </c>
      <c r="Q5" s="200" t="s">
        <v>21</v>
      </c>
      <c r="R5" s="200" t="s">
        <v>20</v>
      </c>
      <c r="S5" s="199" t="s">
        <v>22</v>
      </c>
      <c r="T5" s="200" t="s">
        <v>23</v>
      </c>
      <c r="U5" s="199" t="s">
        <v>21</v>
      </c>
      <c r="V5" s="200" t="s">
        <v>20</v>
      </c>
      <c r="W5" s="229" t="s">
        <v>24</v>
      </c>
      <c r="X5" s="200" t="s">
        <v>23</v>
      </c>
      <c r="Y5" s="199" t="s">
        <v>21</v>
      </c>
      <c r="Z5" s="200" t="s">
        <v>20</v>
      </c>
      <c r="AA5" s="199" t="s">
        <v>25</v>
      </c>
      <c r="AB5" s="200" t="s">
        <v>26</v>
      </c>
      <c r="AC5" s="200" t="s">
        <v>21</v>
      </c>
      <c r="AD5" s="200" t="s">
        <v>20</v>
      </c>
      <c r="AE5" s="199" t="s">
        <v>22</v>
      </c>
      <c r="AF5" s="200" t="s">
        <v>27</v>
      </c>
      <c r="AG5" s="200" t="s">
        <v>21</v>
      </c>
    </row>
    <row r="6" spans="1:33" s="233" customFormat="1" ht="11.25" customHeight="1">
      <c r="A6" s="230"/>
      <c r="B6" s="230"/>
      <c r="C6" s="231"/>
      <c r="D6" s="232" t="s">
        <v>28</v>
      </c>
      <c r="E6" s="429" t="s">
        <v>29</v>
      </c>
      <c r="F6" s="232" t="s">
        <v>28</v>
      </c>
      <c r="G6" s="430" t="s">
        <v>30</v>
      </c>
      <c r="H6" s="232" t="s">
        <v>31</v>
      </c>
      <c r="I6" s="430" t="s">
        <v>29</v>
      </c>
      <c r="J6" s="232" t="s">
        <v>28</v>
      </c>
      <c r="K6" s="430" t="s">
        <v>30</v>
      </c>
      <c r="L6" s="232" t="s">
        <v>31</v>
      </c>
      <c r="M6" s="430" t="s">
        <v>29</v>
      </c>
      <c r="N6" s="232" t="s">
        <v>28</v>
      </c>
      <c r="O6" s="430" t="s">
        <v>30</v>
      </c>
      <c r="P6" s="232" t="s">
        <v>31</v>
      </c>
      <c r="Q6" s="232" t="s">
        <v>29</v>
      </c>
      <c r="R6" s="232" t="s">
        <v>28</v>
      </c>
      <c r="S6" s="430" t="s">
        <v>30</v>
      </c>
      <c r="T6" s="232" t="s">
        <v>31</v>
      </c>
      <c r="U6" s="430" t="s">
        <v>29</v>
      </c>
      <c r="V6" s="232" t="s">
        <v>28</v>
      </c>
      <c r="W6" s="430" t="s">
        <v>32</v>
      </c>
      <c r="X6" s="232" t="s">
        <v>31</v>
      </c>
      <c r="Y6" s="430" t="s">
        <v>29</v>
      </c>
      <c r="Z6" s="232" t="s">
        <v>28</v>
      </c>
      <c r="AA6" s="430" t="s">
        <v>32</v>
      </c>
      <c r="AB6" s="232" t="s">
        <v>29</v>
      </c>
      <c r="AC6" s="232" t="s">
        <v>29</v>
      </c>
      <c r="AD6" s="232" t="s">
        <v>28</v>
      </c>
      <c r="AE6" s="430" t="s">
        <v>30</v>
      </c>
      <c r="AF6" s="232" t="s">
        <v>29</v>
      </c>
      <c r="AG6" s="232" t="s">
        <v>29</v>
      </c>
    </row>
    <row r="7" spans="1:33" ht="13.5" customHeight="1">
      <c r="A7" s="1187" t="s">
        <v>200</v>
      </c>
      <c r="B7" s="1184" t="s">
        <v>251</v>
      </c>
      <c r="C7" s="195" t="s">
        <v>8</v>
      </c>
      <c r="D7" s="145">
        <v>449967694</v>
      </c>
      <c r="E7" s="145">
        <v>5234919745.9490004</v>
      </c>
      <c r="F7" s="145">
        <v>242313079</v>
      </c>
      <c r="G7" s="145">
        <v>379681101</v>
      </c>
      <c r="H7" s="145">
        <v>459280658.75099999</v>
      </c>
      <c r="I7" s="145">
        <v>3687374417.941</v>
      </c>
      <c r="J7" s="145">
        <v>3817831</v>
      </c>
      <c r="K7" s="145">
        <v>37220483</v>
      </c>
      <c r="L7" s="145">
        <v>189231167.90700001</v>
      </c>
      <c r="M7" s="145">
        <v>1665878909.0020001</v>
      </c>
      <c r="N7" s="145">
        <v>238495248</v>
      </c>
      <c r="O7" s="145">
        <v>342460618</v>
      </c>
      <c r="P7" s="145">
        <v>270049490.84399998</v>
      </c>
      <c r="Q7" s="145">
        <v>2021495508.9389999</v>
      </c>
      <c r="R7" s="145">
        <v>61150841</v>
      </c>
      <c r="S7" s="145">
        <v>108189113</v>
      </c>
      <c r="T7" s="145">
        <v>74057694.647</v>
      </c>
      <c r="U7" s="145">
        <v>526090175.97899997</v>
      </c>
      <c r="V7" s="145">
        <v>146267243</v>
      </c>
      <c r="W7" s="145">
        <v>178715617</v>
      </c>
      <c r="X7" s="145">
        <v>133945740.693</v>
      </c>
      <c r="Y7" s="145">
        <v>982035280.53999996</v>
      </c>
      <c r="Z7" s="145">
        <v>3427567</v>
      </c>
      <c r="AA7" s="145">
        <v>85870259</v>
      </c>
      <c r="AB7" s="145">
        <v>56866966.748000003</v>
      </c>
      <c r="AC7" s="145">
        <v>26901074.554000001</v>
      </c>
      <c r="AD7" s="145">
        <v>236531</v>
      </c>
      <c r="AE7" s="145">
        <v>1487370</v>
      </c>
      <c r="AF7" s="145">
        <v>16985477.890000001</v>
      </c>
      <c r="AG7" s="145">
        <v>12518796.935000001</v>
      </c>
    </row>
    <row r="8" spans="1:33" ht="13.5" customHeight="1">
      <c r="A8" s="1187"/>
      <c r="B8" s="1185"/>
      <c r="C8" s="195" t="s">
        <v>9</v>
      </c>
      <c r="D8" s="61">
        <v>465442720</v>
      </c>
      <c r="E8" s="61">
        <v>5413380112.4169998</v>
      </c>
      <c r="F8" s="61">
        <v>249264782</v>
      </c>
      <c r="G8" s="61">
        <v>386057454</v>
      </c>
      <c r="H8" s="61">
        <v>476751697.66000003</v>
      </c>
      <c r="I8" s="61">
        <v>3834206994.8249998</v>
      </c>
      <c r="J8" s="61">
        <v>3853788</v>
      </c>
      <c r="K8" s="61">
        <v>37343442</v>
      </c>
      <c r="L8" s="61">
        <v>196358279.27900001</v>
      </c>
      <c r="M8" s="61">
        <v>1731115496.4860001</v>
      </c>
      <c r="N8" s="61">
        <v>245410994</v>
      </c>
      <c r="O8" s="61">
        <v>348714012</v>
      </c>
      <c r="P8" s="61">
        <v>280393418.38099998</v>
      </c>
      <c r="Q8" s="61">
        <v>2103091498.339</v>
      </c>
      <c r="R8" s="61">
        <v>63410744</v>
      </c>
      <c r="S8" s="61">
        <v>109719584</v>
      </c>
      <c r="T8" s="61">
        <v>76764000.760000005</v>
      </c>
      <c r="U8" s="61">
        <v>545439541.22899997</v>
      </c>
      <c r="V8" s="61">
        <v>152489401</v>
      </c>
      <c r="W8" s="61">
        <v>184794159</v>
      </c>
      <c r="X8" s="61">
        <v>135964723.965</v>
      </c>
      <c r="Y8" s="61">
        <v>999023850.13600004</v>
      </c>
      <c r="Z8" s="61">
        <v>3463483</v>
      </c>
      <c r="AA8" s="61">
        <v>85895835</v>
      </c>
      <c r="AB8" s="61">
        <v>56927807.196999997</v>
      </c>
      <c r="AC8" s="61">
        <v>19750245.409000002</v>
      </c>
      <c r="AD8" s="61">
        <v>277793</v>
      </c>
      <c r="AE8" s="61">
        <v>1743938</v>
      </c>
      <c r="AF8" s="61">
        <v>20273526.662999999</v>
      </c>
      <c r="AG8" s="61">
        <v>14959480.818</v>
      </c>
    </row>
    <row r="9" spans="1:33" ht="13.5" customHeight="1">
      <c r="A9" s="1187"/>
      <c r="B9" s="1185"/>
      <c r="C9" s="195" t="s">
        <v>307</v>
      </c>
      <c r="D9" s="61">
        <v>487324194</v>
      </c>
      <c r="E9" s="61">
        <v>5739318722.3859997</v>
      </c>
      <c r="F9" s="61">
        <v>258964171</v>
      </c>
      <c r="G9" s="61">
        <v>397103080</v>
      </c>
      <c r="H9" s="61">
        <v>502089484.14300001</v>
      </c>
      <c r="I9" s="61">
        <v>4047204889.1739998</v>
      </c>
      <c r="J9" s="61">
        <v>3947209</v>
      </c>
      <c r="K9" s="61">
        <v>37957960</v>
      </c>
      <c r="L9" s="61">
        <v>205432811.73500001</v>
      </c>
      <c r="M9" s="61">
        <v>1814192168.9749999</v>
      </c>
      <c r="N9" s="61">
        <v>255016962</v>
      </c>
      <c r="O9" s="61">
        <v>359145120</v>
      </c>
      <c r="P9" s="61">
        <v>296656672.40799999</v>
      </c>
      <c r="Q9" s="61">
        <v>2233012720.1989999</v>
      </c>
      <c r="R9" s="61">
        <v>67832307</v>
      </c>
      <c r="S9" s="61">
        <v>114104934</v>
      </c>
      <c r="T9" s="61">
        <v>81186948.938999996</v>
      </c>
      <c r="U9" s="61">
        <v>576992545.78999996</v>
      </c>
      <c r="V9" s="61">
        <v>160201970</v>
      </c>
      <c r="W9" s="61">
        <v>192595018</v>
      </c>
      <c r="X9" s="61">
        <v>146404494.42300001</v>
      </c>
      <c r="Y9" s="61">
        <v>1078456082.724</v>
      </c>
      <c r="Z9" s="61">
        <v>3552599</v>
      </c>
      <c r="AA9" s="61">
        <v>87047071</v>
      </c>
      <c r="AB9" s="61">
        <v>57724910.805</v>
      </c>
      <c r="AC9" s="61">
        <v>19163250.197000001</v>
      </c>
      <c r="AD9" s="61">
        <v>325746</v>
      </c>
      <c r="AE9" s="61">
        <v>2026746</v>
      </c>
      <c r="AF9" s="61">
        <v>23713703.449999999</v>
      </c>
      <c r="AG9" s="61">
        <v>17501954.500999998</v>
      </c>
    </row>
    <row r="10" spans="1:33" ht="13.5" customHeight="1">
      <c r="A10" s="1187"/>
      <c r="B10" s="1185"/>
      <c r="C10" s="195" t="s">
        <v>308</v>
      </c>
      <c r="D10" s="61">
        <v>436577029</v>
      </c>
      <c r="E10" s="61">
        <v>5547758725.3109999</v>
      </c>
      <c r="F10" s="61">
        <v>229158775</v>
      </c>
      <c r="G10" s="61">
        <v>349002083</v>
      </c>
      <c r="H10" s="61">
        <v>477146283.19400001</v>
      </c>
      <c r="I10" s="61">
        <v>3870813737.941</v>
      </c>
      <c r="J10" s="61">
        <v>3652598</v>
      </c>
      <c r="K10" s="61">
        <v>34920876</v>
      </c>
      <c r="L10" s="61">
        <v>198364968.338</v>
      </c>
      <c r="M10" s="61">
        <v>1762618449.381</v>
      </c>
      <c r="N10" s="61">
        <v>225506177</v>
      </c>
      <c r="O10" s="61">
        <v>314081207</v>
      </c>
      <c r="P10" s="61">
        <v>278781314.85600001</v>
      </c>
      <c r="Q10" s="61">
        <v>2108195288.5599999</v>
      </c>
      <c r="R10" s="61">
        <v>64277521</v>
      </c>
      <c r="S10" s="61">
        <v>108616320</v>
      </c>
      <c r="T10" s="61">
        <v>82312576.335999995</v>
      </c>
      <c r="U10" s="61">
        <v>585056443.90499997</v>
      </c>
      <c r="V10" s="61">
        <v>142768641</v>
      </c>
      <c r="W10" s="61">
        <v>167425308</v>
      </c>
      <c r="X10" s="61">
        <v>142408677.88299999</v>
      </c>
      <c r="Y10" s="61">
        <v>1053472332.516</v>
      </c>
      <c r="Z10" s="61">
        <v>3200024</v>
      </c>
      <c r="AA10" s="61">
        <v>81460816</v>
      </c>
      <c r="AB10" s="61">
        <v>54048940.229000002</v>
      </c>
      <c r="AC10" s="61">
        <v>17922613.897999998</v>
      </c>
      <c r="AD10" s="61">
        <v>372092</v>
      </c>
      <c r="AE10" s="61">
        <v>2363107</v>
      </c>
      <c r="AF10" s="61">
        <v>27740439.934999999</v>
      </c>
      <c r="AG10" s="61">
        <v>20493597.050999999</v>
      </c>
    </row>
    <row r="11" spans="1:33" ht="13.5" customHeight="1">
      <c r="A11" s="1187"/>
      <c r="B11" s="1186"/>
      <c r="C11" s="193" t="s">
        <v>306</v>
      </c>
      <c r="D11" s="68">
        <v>471020660</v>
      </c>
      <c r="E11" s="68">
        <v>6031595376.2559996</v>
      </c>
      <c r="F11" s="68">
        <v>247414717</v>
      </c>
      <c r="G11" s="68">
        <v>373890860</v>
      </c>
      <c r="H11" s="68">
        <v>524831991.65200001</v>
      </c>
      <c r="I11" s="68">
        <v>4249420025.0149999</v>
      </c>
      <c r="J11" s="68">
        <v>3766237</v>
      </c>
      <c r="K11" s="68">
        <v>35287847</v>
      </c>
      <c r="L11" s="68">
        <v>211668244.58399999</v>
      </c>
      <c r="M11" s="68">
        <v>1882137578.1930001</v>
      </c>
      <c r="N11" s="68">
        <v>243648480</v>
      </c>
      <c r="O11" s="68">
        <v>338603013</v>
      </c>
      <c r="P11" s="68">
        <v>313163747.06800002</v>
      </c>
      <c r="Q11" s="68">
        <v>2367282446.822</v>
      </c>
      <c r="R11" s="68">
        <v>69013501</v>
      </c>
      <c r="S11" s="68">
        <v>111657703</v>
      </c>
      <c r="T11" s="68">
        <v>86980388.707000002</v>
      </c>
      <c r="U11" s="68">
        <v>618454730.88699996</v>
      </c>
      <c r="V11" s="68">
        <v>154155869</v>
      </c>
      <c r="W11" s="68">
        <v>180863608</v>
      </c>
      <c r="X11" s="68">
        <v>151131594.125</v>
      </c>
      <c r="Y11" s="68">
        <v>1121453544.983</v>
      </c>
      <c r="Z11" s="68">
        <v>3352978</v>
      </c>
      <c r="AA11" s="68">
        <v>82285125</v>
      </c>
      <c r="AB11" s="68">
        <v>54603976.921999998</v>
      </c>
      <c r="AC11" s="68">
        <v>17956311.298999999</v>
      </c>
      <c r="AD11" s="68">
        <v>436573</v>
      </c>
      <c r="AE11" s="68">
        <v>2777348</v>
      </c>
      <c r="AF11" s="68">
        <v>32854295.739999998</v>
      </c>
      <c r="AG11" s="68">
        <v>24310764.072000001</v>
      </c>
    </row>
    <row r="12" spans="1:33" ht="13.5" customHeight="1">
      <c r="A12" s="1187"/>
      <c r="B12" s="1194" t="s">
        <v>252</v>
      </c>
      <c r="C12" s="195" t="s">
        <v>8</v>
      </c>
      <c r="D12" s="56">
        <v>1361076</v>
      </c>
      <c r="E12" s="56">
        <v>19158497.851</v>
      </c>
      <c r="F12" s="56">
        <v>734685</v>
      </c>
      <c r="G12" s="56">
        <v>1229462</v>
      </c>
      <c r="H12" s="56">
        <v>1685379.253</v>
      </c>
      <c r="I12" s="56">
        <v>13822219.450999999</v>
      </c>
      <c r="J12" s="56">
        <v>16829</v>
      </c>
      <c r="K12" s="56">
        <v>184528</v>
      </c>
      <c r="L12" s="56">
        <v>833695.08700000006</v>
      </c>
      <c r="M12" s="56">
        <v>7408673.2050000001</v>
      </c>
      <c r="N12" s="56">
        <v>717856</v>
      </c>
      <c r="O12" s="56">
        <v>1044934</v>
      </c>
      <c r="P12" s="56">
        <v>851684.16599999997</v>
      </c>
      <c r="Q12" s="56">
        <v>6413546.2460000003</v>
      </c>
      <c r="R12" s="56">
        <v>172162</v>
      </c>
      <c r="S12" s="56">
        <v>323588</v>
      </c>
      <c r="T12" s="56">
        <v>234056.356</v>
      </c>
      <c r="U12" s="56">
        <v>1666393.298</v>
      </c>
      <c r="V12" s="56">
        <v>453401</v>
      </c>
      <c r="W12" s="56">
        <v>552836</v>
      </c>
      <c r="X12" s="56">
        <v>473010.50799999997</v>
      </c>
      <c r="Y12" s="56">
        <v>3472845.1170000001</v>
      </c>
      <c r="Z12" s="56">
        <v>15084</v>
      </c>
      <c r="AA12" s="56">
        <v>433630</v>
      </c>
      <c r="AB12" s="56">
        <v>288958.56800000003</v>
      </c>
      <c r="AC12" s="56">
        <v>157088.82199999999</v>
      </c>
      <c r="AD12" s="56">
        <v>828</v>
      </c>
      <c r="AE12" s="56">
        <v>4686</v>
      </c>
      <c r="AF12" s="56">
        <v>52727.58</v>
      </c>
      <c r="AG12" s="56">
        <v>39951.163</v>
      </c>
    </row>
    <row r="13" spans="1:33" ht="13.5" customHeight="1">
      <c r="A13" s="1187"/>
      <c r="B13" s="1185"/>
      <c r="C13" s="195" t="s">
        <v>9</v>
      </c>
      <c r="D13" s="61">
        <v>1356055</v>
      </c>
      <c r="E13" s="61">
        <v>18625909.111000001</v>
      </c>
      <c r="F13" s="61">
        <v>729523</v>
      </c>
      <c r="G13" s="61">
        <v>1195448</v>
      </c>
      <c r="H13" s="61">
        <v>1648406.8030000001</v>
      </c>
      <c r="I13" s="61">
        <v>13498149.115</v>
      </c>
      <c r="J13" s="61">
        <v>16043</v>
      </c>
      <c r="K13" s="61">
        <v>168941</v>
      </c>
      <c r="L13" s="61">
        <v>801228.64199999999</v>
      </c>
      <c r="M13" s="61">
        <v>7105282.0120000001</v>
      </c>
      <c r="N13" s="61">
        <v>713480</v>
      </c>
      <c r="O13" s="61">
        <v>1026507</v>
      </c>
      <c r="P13" s="61">
        <v>847178.16099999996</v>
      </c>
      <c r="Q13" s="61">
        <v>6392867.1030000001</v>
      </c>
      <c r="R13" s="61">
        <v>170683</v>
      </c>
      <c r="S13" s="61">
        <v>311007</v>
      </c>
      <c r="T13" s="61">
        <v>227422.56599999999</v>
      </c>
      <c r="U13" s="61">
        <v>1616874.156</v>
      </c>
      <c r="V13" s="61">
        <v>454900</v>
      </c>
      <c r="W13" s="61">
        <v>550755</v>
      </c>
      <c r="X13" s="61">
        <v>456836.99</v>
      </c>
      <c r="Y13" s="61">
        <v>3358303.4909999999</v>
      </c>
      <c r="Z13" s="61">
        <v>14310</v>
      </c>
      <c r="AA13" s="61">
        <v>392002</v>
      </c>
      <c r="AB13" s="61">
        <v>261387.08100000001</v>
      </c>
      <c r="AC13" s="61">
        <v>113147.433</v>
      </c>
      <c r="AD13" s="61">
        <v>949</v>
      </c>
      <c r="AE13" s="61">
        <v>4658</v>
      </c>
      <c r="AF13" s="61">
        <v>53618.28</v>
      </c>
      <c r="AG13" s="61">
        <v>39434.915999999997</v>
      </c>
    </row>
    <row r="14" spans="1:33" ht="13.5" customHeight="1">
      <c r="A14" s="1187"/>
      <c r="B14" s="1185"/>
      <c r="C14" s="195" t="s">
        <v>307</v>
      </c>
      <c r="D14" s="61">
        <v>1355089</v>
      </c>
      <c r="E14" s="61">
        <v>19007305.212000001</v>
      </c>
      <c r="F14" s="61">
        <v>724243</v>
      </c>
      <c r="G14" s="61">
        <v>1173905</v>
      </c>
      <c r="H14" s="61">
        <v>1681351.943</v>
      </c>
      <c r="I14" s="61">
        <v>13838349.867000001</v>
      </c>
      <c r="J14" s="61">
        <v>15904</v>
      </c>
      <c r="K14" s="61">
        <v>165982</v>
      </c>
      <c r="L14" s="61">
        <v>813432.83400000003</v>
      </c>
      <c r="M14" s="61">
        <v>7244989.8839999996</v>
      </c>
      <c r="N14" s="61">
        <v>708339</v>
      </c>
      <c r="O14" s="61">
        <v>1007923</v>
      </c>
      <c r="P14" s="61">
        <v>867919.10900000005</v>
      </c>
      <c r="Q14" s="61">
        <v>6593359.983</v>
      </c>
      <c r="R14" s="61">
        <v>174428</v>
      </c>
      <c r="S14" s="61">
        <v>308729</v>
      </c>
      <c r="T14" s="61">
        <v>228852.739</v>
      </c>
      <c r="U14" s="61">
        <v>1629206.443</v>
      </c>
      <c r="V14" s="61">
        <v>455350</v>
      </c>
      <c r="W14" s="61">
        <v>547349</v>
      </c>
      <c r="X14" s="61">
        <v>459787.88799999998</v>
      </c>
      <c r="Y14" s="61">
        <v>3380931.1680000001</v>
      </c>
      <c r="Z14" s="61">
        <v>14227</v>
      </c>
      <c r="AA14" s="61">
        <v>389826</v>
      </c>
      <c r="AB14" s="61">
        <v>260217.51300000001</v>
      </c>
      <c r="AC14" s="61">
        <v>108600.887</v>
      </c>
      <c r="AD14" s="61">
        <v>1068</v>
      </c>
      <c r="AE14" s="61">
        <v>6182</v>
      </c>
      <c r="AF14" s="61">
        <v>68857.53</v>
      </c>
      <c r="AG14" s="61">
        <v>50216.847000000002</v>
      </c>
    </row>
    <row r="15" spans="1:33" ht="13.5" customHeight="1">
      <c r="A15" s="1187"/>
      <c r="B15" s="1185"/>
      <c r="C15" s="195" t="s">
        <v>308</v>
      </c>
      <c r="D15" s="61">
        <v>1193061</v>
      </c>
      <c r="E15" s="61">
        <v>18084197.772</v>
      </c>
      <c r="F15" s="61">
        <v>629328</v>
      </c>
      <c r="G15" s="61">
        <v>1011216</v>
      </c>
      <c r="H15" s="61">
        <v>1575097.6140000001</v>
      </c>
      <c r="I15" s="61">
        <v>13062267.424000001</v>
      </c>
      <c r="J15" s="61">
        <v>14329</v>
      </c>
      <c r="K15" s="61">
        <v>151941</v>
      </c>
      <c r="L15" s="61">
        <v>783771.31599999999</v>
      </c>
      <c r="M15" s="61">
        <v>7021295.3200000003</v>
      </c>
      <c r="N15" s="61">
        <v>614999</v>
      </c>
      <c r="O15" s="61">
        <v>859275</v>
      </c>
      <c r="P15" s="61">
        <v>791326.29799999995</v>
      </c>
      <c r="Q15" s="61">
        <v>6040972.1040000003</v>
      </c>
      <c r="R15" s="61">
        <v>162949</v>
      </c>
      <c r="S15" s="61">
        <v>287920</v>
      </c>
      <c r="T15" s="61">
        <v>225571.20000000001</v>
      </c>
      <c r="U15" s="61">
        <v>1606763.05</v>
      </c>
      <c r="V15" s="61">
        <v>399684</v>
      </c>
      <c r="W15" s="61">
        <v>468580</v>
      </c>
      <c r="X15" s="61">
        <v>440056.37699999998</v>
      </c>
      <c r="Y15" s="61">
        <v>3256652.0449999999</v>
      </c>
      <c r="Z15" s="61">
        <v>12506</v>
      </c>
      <c r="AA15" s="61">
        <v>354748</v>
      </c>
      <c r="AB15" s="61">
        <v>236631.995</v>
      </c>
      <c r="AC15" s="61">
        <v>97917.028999999995</v>
      </c>
      <c r="AD15" s="61">
        <v>1100</v>
      </c>
      <c r="AE15" s="61">
        <v>7064</v>
      </c>
      <c r="AF15" s="61">
        <v>81309.350000000006</v>
      </c>
      <c r="AG15" s="61">
        <v>60598.224000000002</v>
      </c>
    </row>
    <row r="16" spans="1:33" ht="13.5" customHeight="1">
      <c r="A16" s="1187"/>
      <c r="B16" s="1185"/>
      <c r="C16" s="193" t="s">
        <v>306</v>
      </c>
      <c r="D16" s="68">
        <v>1236407</v>
      </c>
      <c r="E16" s="68">
        <v>18573386.061999999</v>
      </c>
      <c r="F16" s="68">
        <v>651127</v>
      </c>
      <c r="G16" s="68">
        <v>1034344</v>
      </c>
      <c r="H16" s="68">
        <v>1630951.831</v>
      </c>
      <c r="I16" s="68">
        <v>13466859.408</v>
      </c>
      <c r="J16" s="68">
        <v>14359</v>
      </c>
      <c r="K16" s="68">
        <v>147593</v>
      </c>
      <c r="L16" s="68">
        <v>787235.93299999996</v>
      </c>
      <c r="M16" s="68">
        <v>7031780.5159999998</v>
      </c>
      <c r="N16" s="68">
        <v>636768</v>
      </c>
      <c r="O16" s="68">
        <v>886751</v>
      </c>
      <c r="P16" s="68">
        <v>843715.89800000004</v>
      </c>
      <c r="Q16" s="68">
        <v>6435078.892</v>
      </c>
      <c r="R16" s="68">
        <v>168979</v>
      </c>
      <c r="S16" s="68">
        <v>287299</v>
      </c>
      <c r="T16" s="68">
        <v>230719.739</v>
      </c>
      <c r="U16" s="68">
        <v>1643417.4920000001</v>
      </c>
      <c r="V16" s="68">
        <v>415200</v>
      </c>
      <c r="W16" s="68">
        <v>487990</v>
      </c>
      <c r="X16" s="68">
        <v>445223.26</v>
      </c>
      <c r="Y16" s="68">
        <v>3305501.6660000002</v>
      </c>
      <c r="Z16" s="68">
        <v>12632</v>
      </c>
      <c r="AA16" s="68">
        <v>346455</v>
      </c>
      <c r="AB16" s="68">
        <v>232019.70600000001</v>
      </c>
      <c r="AC16" s="68">
        <v>95414.46</v>
      </c>
      <c r="AD16" s="68">
        <v>1101</v>
      </c>
      <c r="AE16" s="68">
        <v>6826</v>
      </c>
      <c r="AF16" s="68">
        <v>81752.41</v>
      </c>
      <c r="AG16" s="68">
        <v>62193.036</v>
      </c>
    </row>
    <row r="17" spans="1:33" s="187" customFormat="1" ht="13.5" customHeight="1">
      <c r="A17" s="1187"/>
      <c r="B17" s="1195" t="s">
        <v>185</v>
      </c>
      <c r="C17" s="195" t="s">
        <v>8</v>
      </c>
      <c r="D17" s="56">
        <v>101744802</v>
      </c>
      <c r="E17" s="56">
        <v>1010189611.982</v>
      </c>
      <c r="F17" s="56">
        <v>55104343</v>
      </c>
      <c r="G17" s="56">
        <v>83285501</v>
      </c>
      <c r="H17" s="56">
        <v>89470274.397</v>
      </c>
      <c r="I17" s="56">
        <v>698489886.97399998</v>
      </c>
      <c r="J17" s="56">
        <v>762036</v>
      </c>
      <c r="K17" s="56">
        <v>6544301</v>
      </c>
      <c r="L17" s="56">
        <v>33786895.251999997</v>
      </c>
      <c r="M17" s="56">
        <v>286760754.03500003</v>
      </c>
      <c r="N17" s="56">
        <v>54342307</v>
      </c>
      <c r="O17" s="56">
        <v>76741200</v>
      </c>
      <c r="P17" s="56">
        <v>55683379.145000003</v>
      </c>
      <c r="Q17" s="56">
        <v>411729132.93900001</v>
      </c>
      <c r="R17" s="56">
        <v>13723843</v>
      </c>
      <c r="S17" s="56">
        <v>22429379</v>
      </c>
      <c r="T17" s="56">
        <v>15137475.268999999</v>
      </c>
      <c r="U17" s="56">
        <v>107379885.54799999</v>
      </c>
      <c r="V17" s="56">
        <v>32866899</v>
      </c>
      <c r="W17" s="56">
        <v>40452819</v>
      </c>
      <c r="X17" s="56">
        <v>27113492.817000002</v>
      </c>
      <c r="Y17" s="56">
        <v>197301741.56600001</v>
      </c>
      <c r="Z17" s="56">
        <v>660407</v>
      </c>
      <c r="AA17" s="56">
        <v>14480292</v>
      </c>
      <c r="AB17" s="56">
        <v>9482097.1889999993</v>
      </c>
      <c r="AC17" s="56">
        <v>4388150.1449999996</v>
      </c>
      <c r="AD17" s="56">
        <v>49717</v>
      </c>
      <c r="AE17" s="56">
        <v>305339</v>
      </c>
      <c r="AF17" s="56">
        <v>3579920.55</v>
      </c>
      <c r="AG17" s="56">
        <v>2629947.7489999998</v>
      </c>
    </row>
    <row r="18" spans="1:33" s="187" customFormat="1" ht="13.5" customHeight="1">
      <c r="A18" s="1187"/>
      <c r="B18" s="1187"/>
      <c r="C18" s="195" t="s">
        <v>9</v>
      </c>
      <c r="D18" s="61">
        <v>102731300</v>
      </c>
      <c r="E18" s="61">
        <v>1015711159.7079999</v>
      </c>
      <c r="F18" s="61">
        <v>55337490</v>
      </c>
      <c r="G18" s="61">
        <v>82744017</v>
      </c>
      <c r="H18" s="61">
        <v>90168417.594999999</v>
      </c>
      <c r="I18" s="61">
        <v>705544835.56500006</v>
      </c>
      <c r="J18" s="61">
        <v>748868</v>
      </c>
      <c r="K18" s="61">
        <v>6370925</v>
      </c>
      <c r="L18" s="61">
        <v>34130465.883000001</v>
      </c>
      <c r="M18" s="61">
        <v>290760289.54100001</v>
      </c>
      <c r="N18" s="61">
        <v>54588622</v>
      </c>
      <c r="O18" s="61">
        <v>76373092</v>
      </c>
      <c r="P18" s="61">
        <v>56037951.711999997</v>
      </c>
      <c r="Q18" s="61">
        <v>414784546.02399999</v>
      </c>
      <c r="R18" s="61">
        <v>13865773</v>
      </c>
      <c r="S18" s="61">
        <v>22150024</v>
      </c>
      <c r="T18" s="61">
        <v>15300542.721999999</v>
      </c>
      <c r="U18" s="61">
        <v>108559322.663</v>
      </c>
      <c r="V18" s="61">
        <v>33472166</v>
      </c>
      <c r="W18" s="61">
        <v>40931818</v>
      </c>
      <c r="X18" s="61">
        <v>26820823.248</v>
      </c>
      <c r="Y18" s="61">
        <v>195539109.41100001</v>
      </c>
      <c r="Z18" s="61">
        <v>647979</v>
      </c>
      <c r="AA18" s="61">
        <v>13991263</v>
      </c>
      <c r="AB18" s="61">
        <v>9165822.6999999993</v>
      </c>
      <c r="AC18" s="61">
        <v>3074501.1359999999</v>
      </c>
      <c r="AD18" s="61">
        <v>55871</v>
      </c>
      <c r="AE18" s="61">
        <v>339766</v>
      </c>
      <c r="AF18" s="61">
        <v>4060085.3050000002</v>
      </c>
      <c r="AG18" s="61">
        <v>2993390.9330000002</v>
      </c>
    </row>
    <row r="19" spans="1:33" s="187" customFormat="1" ht="13.5" customHeight="1">
      <c r="A19" s="1187"/>
      <c r="B19" s="1187"/>
      <c r="C19" s="195" t="s">
        <v>307</v>
      </c>
      <c r="D19" s="61">
        <v>103883972</v>
      </c>
      <c r="E19" s="61">
        <v>1037266035.322</v>
      </c>
      <c r="F19" s="61">
        <v>55534505</v>
      </c>
      <c r="G19" s="61">
        <v>82328589</v>
      </c>
      <c r="H19" s="61">
        <v>91303740.497999996</v>
      </c>
      <c r="I19" s="61">
        <v>715714254.13600004</v>
      </c>
      <c r="J19" s="61">
        <v>740057</v>
      </c>
      <c r="K19" s="61">
        <v>6212098</v>
      </c>
      <c r="L19" s="61">
        <v>34290347.171999998</v>
      </c>
      <c r="M19" s="61">
        <v>292599715.61699998</v>
      </c>
      <c r="N19" s="61">
        <v>54794448</v>
      </c>
      <c r="O19" s="61">
        <v>76116491</v>
      </c>
      <c r="P19" s="61">
        <v>57013393.325999998</v>
      </c>
      <c r="Q19" s="61">
        <v>423114538.51899999</v>
      </c>
      <c r="R19" s="61">
        <v>14323342</v>
      </c>
      <c r="S19" s="61">
        <v>22265235</v>
      </c>
      <c r="T19" s="61">
        <v>15693540.161</v>
      </c>
      <c r="U19" s="61">
        <v>111383720.149</v>
      </c>
      <c r="V19" s="61">
        <v>33963248</v>
      </c>
      <c r="W19" s="61">
        <v>41304880</v>
      </c>
      <c r="X19" s="61">
        <v>27888448.239999998</v>
      </c>
      <c r="Y19" s="61">
        <v>203931320.03799999</v>
      </c>
      <c r="Z19" s="61">
        <v>640725</v>
      </c>
      <c r="AA19" s="61">
        <v>13556063</v>
      </c>
      <c r="AB19" s="61">
        <v>8881589.6999999993</v>
      </c>
      <c r="AC19" s="61">
        <v>2840558.338</v>
      </c>
      <c r="AD19" s="61">
        <v>62877</v>
      </c>
      <c r="AE19" s="61">
        <v>382512</v>
      </c>
      <c r="AF19" s="61">
        <v>4604026.6150000002</v>
      </c>
      <c r="AG19" s="61">
        <v>3396182.6609999998</v>
      </c>
    </row>
    <row r="20" spans="1:33" s="187" customFormat="1" ht="13.5" customHeight="1">
      <c r="A20" s="1187"/>
      <c r="B20" s="1187"/>
      <c r="C20" s="195" t="s">
        <v>308</v>
      </c>
      <c r="D20" s="61">
        <v>91376818</v>
      </c>
      <c r="E20" s="61">
        <v>986801313.91799998</v>
      </c>
      <c r="F20" s="61">
        <v>48116096</v>
      </c>
      <c r="G20" s="61">
        <v>70572642</v>
      </c>
      <c r="H20" s="61">
        <v>85032354.180000007</v>
      </c>
      <c r="I20" s="61">
        <v>670064208.37699997</v>
      </c>
      <c r="J20" s="61">
        <v>671855</v>
      </c>
      <c r="K20" s="61">
        <v>5585174</v>
      </c>
      <c r="L20" s="61">
        <v>32504326.752</v>
      </c>
      <c r="M20" s="61">
        <v>279480404.875</v>
      </c>
      <c r="N20" s="61">
        <v>47444241</v>
      </c>
      <c r="O20" s="61">
        <v>64987468</v>
      </c>
      <c r="P20" s="61">
        <v>52528027.428000003</v>
      </c>
      <c r="Q20" s="61">
        <v>390583803.50199997</v>
      </c>
      <c r="R20" s="61">
        <v>13872974</v>
      </c>
      <c r="S20" s="61">
        <v>21677088</v>
      </c>
      <c r="T20" s="61">
        <v>16209335.547</v>
      </c>
      <c r="U20" s="61">
        <v>114984678.677</v>
      </c>
      <c r="V20" s="61">
        <v>29315898</v>
      </c>
      <c r="W20" s="61">
        <v>34619513</v>
      </c>
      <c r="X20" s="61">
        <v>26631973.412999999</v>
      </c>
      <c r="Y20" s="61">
        <v>195225377.90900001</v>
      </c>
      <c r="Z20" s="61">
        <v>563860</v>
      </c>
      <c r="AA20" s="61">
        <v>12389045</v>
      </c>
      <c r="AB20" s="61">
        <v>8117573.6100000003</v>
      </c>
      <c r="AC20" s="61">
        <v>2602781.6349999998</v>
      </c>
      <c r="AD20" s="61">
        <v>71850</v>
      </c>
      <c r="AE20" s="61">
        <v>443703</v>
      </c>
      <c r="AF20" s="61">
        <v>5325870.91</v>
      </c>
      <c r="AG20" s="61">
        <v>3924267.32</v>
      </c>
    </row>
    <row r="21" spans="1:33" s="187" customFormat="1" ht="13.5" customHeight="1">
      <c r="A21" s="1187"/>
      <c r="B21" s="1188"/>
      <c r="C21" s="193" t="s">
        <v>306</v>
      </c>
      <c r="D21" s="68">
        <v>99620744</v>
      </c>
      <c r="E21" s="68">
        <v>1083301818.2820001</v>
      </c>
      <c r="F21" s="68">
        <v>52474954</v>
      </c>
      <c r="G21" s="68">
        <v>76587293</v>
      </c>
      <c r="H21" s="68">
        <v>94456916.803000003</v>
      </c>
      <c r="I21" s="68">
        <v>743341842.04100001</v>
      </c>
      <c r="J21" s="68">
        <v>697107</v>
      </c>
      <c r="K21" s="68">
        <v>5672495</v>
      </c>
      <c r="L21" s="68">
        <v>34503796.056999996</v>
      </c>
      <c r="M21" s="68">
        <v>297106236.616</v>
      </c>
      <c r="N21" s="68">
        <v>51777847</v>
      </c>
      <c r="O21" s="68">
        <v>70914798</v>
      </c>
      <c r="P21" s="68">
        <v>59953120.745999999</v>
      </c>
      <c r="Q21" s="68">
        <v>446235605.42500001</v>
      </c>
      <c r="R21" s="68">
        <v>14988701</v>
      </c>
      <c r="S21" s="68">
        <v>22412146</v>
      </c>
      <c r="T21" s="68">
        <v>17286142.300000001</v>
      </c>
      <c r="U21" s="68">
        <v>122685026.443</v>
      </c>
      <c r="V21" s="68">
        <v>32072958</v>
      </c>
      <c r="W21" s="68">
        <v>38045346</v>
      </c>
      <c r="X21" s="68">
        <v>28571869.085999999</v>
      </c>
      <c r="Y21" s="68">
        <v>210133895.391</v>
      </c>
      <c r="Z21" s="68">
        <v>594256</v>
      </c>
      <c r="AA21" s="68">
        <v>12555109</v>
      </c>
      <c r="AB21" s="68">
        <v>8228353.9060000004</v>
      </c>
      <c r="AC21" s="68">
        <v>2623916.3160000001</v>
      </c>
      <c r="AD21" s="68">
        <v>84131</v>
      </c>
      <c r="AE21" s="68">
        <v>508414</v>
      </c>
      <c r="AF21" s="68">
        <v>6127806.5949999997</v>
      </c>
      <c r="AG21" s="68">
        <v>4517138.091</v>
      </c>
    </row>
    <row r="22" spans="1:33" ht="13.5" customHeight="1">
      <c r="A22" s="1187"/>
      <c r="B22" s="1196" t="s">
        <v>186</v>
      </c>
      <c r="C22" s="195" t="s">
        <v>8</v>
      </c>
      <c r="D22" s="190">
        <v>340498291</v>
      </c>
      <c r="E22" s="190">
        <v>3447318287.0089998</v>
      </c>
      <c r="F22" s="190">
        <v>181592668</v>
      </c>
      <c r="G22" s="190">
        <v>273611335</v>
      </c>
      <c r="H22" s="190">
        <v>301615718.20499998</v>
      </c>
      <c r="I22" s="190">
        <v>2363074348.4809999</v>
      </c>
      <c r="J22" s="190">
        <v>2391023</v>
      </c>
      <c r="K22" s="190">
        <v>20602394</v>
      </c>
      <c r="L22" s="190">
        <v>112647641.198</v>
      </c>
      <c r="M22" s="190">
        <v>963973547.04100001</v>
      </c>
      <c r="N22" s="190">
        <v>179201645</v>
      </c>
      <c r="O22" s="190">
        <v>253008941</v>
      </c>
      <c r="P22" s="190">
        <v>188968077.007</v>
      </c>
      <c r="Q22" s="190">
        <v>1399100801.4400001</v>
      </c>
      <c r="R22" s="190">
        <v>48170515</v>
      </c>
      <c r="S22" s="190">
        <v>80561952</v>
      </c>
      <c r="T22" s="190">
        <v>55237370.743000001</v>
      </c>
      <c r="U22" s="190">
        <v>391302188.71799999</v>
      </c>
      <c r="V22" s="190">
        <v>110568444</v>
      </c>
      <c r="W22" s="190">
        <v>134530785</v>
      </c>
      <c r="X22" s="190">
        <v>92306364.062000006</v>
      </c>
      <c r="Y22" s="190">
        <v>670852044.66600001</v>
      </c>
      <c r="Z22" s="190">
        <v>2101292</v>
      </c>
      <c r="AA22" s="190">
        <v>45694400</v>
      </c>
      <c r="AB22" s="190">
        <v>30029150.634</v>
      </c>
      <c r="AC22" s="190">
        <v>13964151.579</v>
      </c>
      <c r="AD22" s="190">
        <v>166664</v>
      </c>
      <c r="AE22" s="190">
        <v>962570</v>
      </c>
      <c r="AF22" s="190">
        <v>11082218.75</v>
      </c>
      <c r="AG22" s="190">
        <v>8125553.5650000004</v>
      </c>
    </row>
    <row r="23" spans="1:33" ht="13.5" customHeight="1">
      <c r="A23" s="1187"/>
      <c r="B23" s="1197"/>
      <c r="C23" s="195" t="s">
        <v>9</v>
      </c>
      <c r="D23" s="145">
        <v>347636758</v>
      </c>
      <c r="E23" s="145">
        <v>3520870053.1389999</v>
      </c>
      <c r="F23" s="145">
        <v>184454356</v>
      </c>
      <c r="G23" s="145">
        <v>275019815</v>
      </c>
      <c r="H23" s="145">
        <v>308990761.03299999</v>
      </c>
      <c r="I23" s="145">
        <v>2425739089.7379999</v>
      </c>
      <c r="J23" s="145">
        <v>2378560</v>
      </c>
      <c r="K23" s="145">
        <v>20387022</v>
      </c>
      <c r="L23" s="145">
        <v>115580778.619</v>
      </c>
      <c r="M23" s="145">
        <v>992107037.18700004</v>
      </c>
      <c r="N23" s="145">
        <v>182075796</v>
      </c>
      <c r="O23" s="145">
        <v>254632793</v>
      </c>
      <c r="P23" s="145">
        <v>193409982.414</v>
      </c>
      <c r="Q23" s="145">
        <v>1433632052.5510001</v>
      </c>
      <c r="R23" s="145">
        <v>49131626</v>
      </c>
      <c r="S23" s="145">
        <v>80467559</v>
      </c>
      <c r="T23" s="145">
        <v>56453855.015000001</v>
      </c>
      <c r="U23" s="145">
        <v>400027208.505</v>
      </c>
      <c r="V23" s="145">
        <v>113858058</v>
      </c>
      <c r="W23" s="145">
        <v>137593974</v>
      </c>
      <c r="X23" s="145">
        <v>92789664.371000007</v>
      </c>
      <c r="Y23" s="145">
        <v>675487499.10500002</v>
      </c>
      <c r="Z23" s="145">
        <v>2092149</v>
      </c>
      <c r="AA23" s="145">
        <v>45013802</v>
      </c>
      <c r="AB23" s="145">
        <v>29601941.636999998</v>
      </c>
      <c r="AC23" s="145">
        <v>9977543.0309999995</v>
      </c>
      <c r="AD23" s="145">
        <v>192718</v>
      </c>
      <c r="AE23" s="145">
        <v>1117350</v>
      </c>
      <c r="AF23" s="145">
        <v>13131532.965</v>
      </c>
      <c r="AG23" s="145">
        <v>9638712.7599999998</v>
      </c>
    </row>
    <row r="24" spans="1:33" ht="13.5" customHeight="1">
      <c r="A24" s="1187"/>
      <c r="B24" s="1197"/>
      <c r="C24" s="195" t="s">
        <v>307</v>
      </c>
      <c r="D24" s="145">
        <v>344698150</v>
      </c>
      <c r="E24" s="145">
        <v>3553329824.2589998</v>
      </c>
      <c r="F24" s="145">
        <v>181636535</v>
      </c>
      <c r="G24" s="145">
        <v>268766870</v>
      </c>
      <c r="H24" s="145">
        <v>310051998.28799999</v>
      </c>
      <c r="I24" s="145">
        <v>2440164334.5</v>
      </c>
      <c r="J24" s="145">
        <v>2318459</v>
      </c>
      <c r="K24" s="145">
        <v>19759959</v>
      </c>
      <c r="L24" s="145">
        <v>115395493.449</v>
      </c>
      <c r="M24" s="145">
        <v>992360172.27400005</v>
      </c>
      <c r="N24" s="145">
        <v>179318076</v>
      </c>
      <c r="O24" s="145">
        <v>249006911</v>
      </c>
      <c r="P24" s="145">
        <v>194656504.83899999</v>
      </c>
      <c r="Q24" s="145">
        <v>1447804162.2260001</v>
      </c>
      <c r="R24" s="145">
        <v>49719429</v>
      </c>
      <c r="S24" s="145">
        <v>79310528</v>
      </c>
      <c r="T24" s="145">
        <v>56672863.704999998</v>
      </c>
      <c r="U24" s="145">
        <v>401640818.42500001</v>
      </c>
      <c r="V24" s="145">
        <v>113122967</v>
      </c>
      <c r="W24" s="145">
        <v>135840163</v>
      </c>
      <c r="X24" s="145">
        <v>94746432.637999997</v>
      </c>
      <c r="Y24" s="145">
        <v>691182723.52499998</v>
      </c>
      <c r="Z24" s="145">
        <v>2042588</v>
      </c>
      <c r="AA24" s="145">
        <v>43598419</v>
      </c>
      <c r="AB24" s="145">
        <v>28703524.144000001</v>
      </c>
      <c r="AC24" s="145">
        <v>9260869.7449999992</v>
      </c>
      <c r="AD24" s="145">
        <v>219219</v>
      </c>
      <c r="AE24" s="145">
        <v>1271127</v>
      </c>
      <c r="AF24" s="145">
        <v>15058708.119999999</v>
      </c>
      <c r="AG24" s="145">
        <v>11081078.063999999</v>
      </c>
    </row>
    <row r="25" spans="1:33" ht="13.5" customHeight="1">
      <c r="A25" s="1187"/>
      <c r="B25" s="1197"/>
      <c r="C25" s="195" t="s">
        <v>308</v>
      </c>
      <c r="D25" s="145">
        <v>297282826</v>
      </c>
      <c r="E25" s="145">
        <v>3350915887.323</v>
      </c>
      <c r="F25" s="145">
        <v>154505362</v>
      </c>
      <c r="G25" s="145">
        <v>227235405</v>
      </c>
      <c r="H25" s="145">
        <v>286988256.80000001</v>
      </c>
      <c r="I25" s="145">
        <v>2272081829.5110002</v>
      </c>
      <c r="J25" s="145">
        <v>2101240</v>
      </c>
      <c r="K25" s="145">
        <v>17784529</v>
      </c>
      <c r="L25" s="145">
        <v>108801384.38500001</v>
      </c>
      <c r="M25" s="145">
        <v>942031288.15699995</v>
      </c>
      <c r="N25" s="145">
        <v>152404122</v>
      </c>
      <c r="O25" s="145">
        <v>209450876</v>
      </c>
      <c r="P25" s="145">
        <v>178186872.41499999</v>
      </c>
      <c r="Q25" s="145">
        <v>1330050541.3540001</v>
      </c>
      <c r="R25" s="145">
        <v>46357625</v>
      </c>
      <c r="S25" s="145">
        <v>74723748</v>
      </c>
      <c r="T25" s="145">
        <v>56643209.394000001</v>
      </c>
      <c r="U25" s="145">
        <v>401282057.92299998</v>
      </c>
      <c r="V25" s="145">
        <v>96173924</v>
      </c>
      <c r="W25" s="145">
        <v>112422426</v>
      </c>
      <c r="X25" s="145">
        <v>89655757.930999994</v>
      </c>
      <c r="Y25" s="145">
        <v>656166796.18200004</v>
      </c>
      <c r="Z25" s="145">
        <v>1790235</v>
      </c>
      <c r="AA25" s="145">
        <v>39912501</v>
      </c>
      <c r="AB25" s="145">
        <v>26272038.734000001</v>
      </c>
      <c r="AC25" s="145">
        <v>8472790.6380000003</v>
      </c>
      <c r="AD25" s="145">
        <v>245915</v>
      </c>
      <c r="AE25" s="145">
        <v>1480226</v>
      </c>
      <c r="AF25" s="145">
        <v>17525315.835000001</v>
      </c>
      <c r="AG25" s="145">
        <v>12912413.069</v>
      </c>
    </row>
    <row r="26" spans="1:33" ht="13.5" customHeight="1">
      <c r="A26" s="1188"/>
      <c r="B26" s="1198"/>
      <c r="C26" s="193" t="s">
        <v>306</v>
      </c>
      <c r="D26" s="147">
        <v>323210651</v>
      </c>
      <c r="E26" s="147">
        <v>3677494614.2210002</v>
      </c>
      <c r="F26" s="147">
        <v>167934247</v>
      </c>
      <c r="G26" s="147">
        <v>246073537</v>
      </c>
      <c r="H26" s="147">
        <v>319355419.16799998</v>
      </c>
      <c r="I26" s="147">
        <v>2524972282.039</v>
      </c>
      <c r="J26" s="147">
        <v>2156707</v>
      </c>
      <c r="K26" s="147">
        <v>18019868</v>
      </c>
      <c r="L26" s="147">
        <v>116720949.156</v>
      </c>
      <c r="M26" s="147">
        <v>1012445519.604</v>
      </c>
      <c r="N26" s="147">
        <v>165777540</v>
      </c>
      <c r="O26" s="147">
        <v>228053669</v>
      </c>
      <c r="P26" s="147">
        <v>202634470.01199999</v>
      </c>
      <c r="Q26" s="147">
        <v>1512526762.4349999</v>
      </c>
      <c r="R26" s="147">
        <v>50066592</v>
      </c>
      <c r="S26" s="147">
        <v>77115116</v>
      </c>
      <c r="T26" s="147">
        <v>60139769.957000002</v>
      </c>
      <c r="U26" s="147">
        <v>426151145.80599999</v>
      </c>
      <c r="V26" s="147">
        <v>104920296</v>
      </c>
      <c r="W26" s="147">
        <v>122993287</v>
      </c>
      <c r="X26" s="147">
        <v>95768679.990999997</v>
      </c>
      <c r="Y26" s="147">
        <v>702653810.44799995</v>
      </c>
      <c r="Z26" s="147">
        <v>1883407</v>
      </c>
      <c r="AA26" s="147">
        <v>40483642</v>
      </c>
      <c r="AB26" s="147">
        <v>26668695.800000001</v>
      </c>
      <c r="AC26" s="147">
        <v>8575594.2899999991</v>
      </c>
      <c r="AD26" s="147">
        <v>289516</v>
      </c>
      <c r="AE26" s="147">
        <v>1731848</v>
      </c>
      <c r="AF26" s="147">
        <v>20565651.399999999</v>
      </c>
      <c r="AG26" s="147">
        <v>15141781.638</v>
      </c>
    </row>
    <row r="27" spans="1:33" ht="13.5" customHeight="1">
      <c r="A27" s="1210" t="s">
        <v>247</v>
      </c>
      <c r="B27" s="1211"/>
      <c r="C27" s="195" t="s">
        <v>8</v>
      </c>
      <c r="D27" s="190">
        <v>-33</v>
      </c>
      <c r="E27" s="190">
        <v>-728.84199999999998</v>
      </c>
      <c r="F27" s="190">
        <v>-3</v>
      </c>
      <c r="G27" s="190">
        <v>-5</v>
      </c>
      <c r="H27" s="190">
        <v>-9.6170000000000009</v>
      </c>
      <c r="I27" s="190">
        <v>-86.209000000000003</v>
      </c>
      <c r="J27" s="190">
        <v>0</v>
      </c>
      <c r="K27" s="190">
        <v>0</v>
      </c>
      <c r="L27" s="190">
        <v>0</v>
      </c>
      <c r="M27" s="190">
        <v>0</v>
      </c>
      <c r="N27" s="190">
        <v>-3</v>
      </c>
      <c r="O27" s="190">
        <v>-5</v>
      </c>
      <c r="P27" s="190">
        <v>-9.6170000000000009</v>
      </c>
      <c r="Q27" s="190">
        <v>-86.209000000000003</v>
      </c>
      <c r="R27" s="190">
        <v>-13</v>
      </c>
      <c r="S27" s="190">
        <v>-33</v>
      </c>
      <c r="T27" s="190">
        <v>-35.728999999999999</v>
      </c>
      <c r="U27" s="190">
        <v>-321.56099999999998</v>
      </c>
      <c r="V27" s="190">
        <v>-17</v>
      </c>
      <c r="W27" s="190">
        <v>-22</v>
      </c>
      <c r="X27" s="190">
        <v>-36.338000000000001</v>
      </c>
      <c r="Y27" s="190">
        <v>-321.072</v>
      </c>
      <c r="Z27" s="190">
        <v>0</v>
      </c>
      <c r="AA27" s="190">
        <v>0</v>
      </c>
      <c r="AB27" s="190">
        <v>0</v>
      </c>
      <c r="AC27" s="190">
        <v>0</v>
      </c>
      <c r="AD27" s="190">
        <v>0</v>
      </c>
      <c r="AE27" s="190">
        <v>0</v>
      </c>
      <c r="AF27" s="190">
        <v>0</v>
      </c>
      <c r="AG27" s="190">
        <v>0</v>
      </c>
    </row>
    <row r="28" spans="1:33" ht="13.5" customHeight="1">
      <c r="A28" s="1212"/>
      <c r="B28" s="1213"/>
      <c r="C28" s="195" t="s">
        <v>9</v>
      </c>
      <c r="D28" s="145">
        <v>-51</v>
      </c>
      <c r="E28" s="145">
        <v>-2159.384</v>
      </c>
      <c r="F28" s="145">
        <v>-28</v>
      </c>
      <c r="G28" s="145">
        <v>-183</v>
      </c>
      <c r="H28" s="145">
        <v>-176.17599999999999</v>
      </c>
      <c r="I28" s="145">
        <v>-1599.048</v>
      </c>
      <c r="J28" s="145">
        <v>0</v>
      </c>
      <c r="K28" s="145">
        <v>0</v>
      </c>
      <c r="L28" s="145">
        <v>0</v>
      </c>
      <c r="M28" s="145">
        <v>0</v>
      </c>
      <c r="N28" s="145">
        <v>-28</v>
      </c>
      <c r="O28" s="145">
        <v>-183</v>
      </c>
      <c r="P28" s="145">
        <v>-176.17599999999999</v>
      </c>
      <c r="Q28" s="145">
        <v>-1599.048</v>
      </c>
      <c r="R28" s="145">
        <v>-13</v>
      </c>
      <c r="S28" s="145">
        <v>-35</v>
      </c>
      <c r="T28" s="145">
        <v>-31.306999999999999</v>
      </c>
      <c r="U28" s="145">
        <v>-283.03100000000001</v>
      </c>
      <c r="V28" s="145">
        <v>-10</v>
      </c>
      <c r="W28" s="145">
        <v>-12</v>
      </c>
      <c r="X28" s="145">
        <v>-23.271999999999998</v>
      </c>
      <c r="Y28" s="145">
        <v>-277.30500000000001</v>
      </c>
      <c r="Z28" s="145">
        <v>0</v>
      </c>
      <c r="AA28" s="145">
        <v>0</v>
      </c>
      <c r="AB28" s="145">
        <v>0</v>
      </c>
      <c r="AC28" s="145">
        <v>0</v>
      </c>
      <c r="AD28" s="145">
        <v>0</v>
      </c>
      <c r="AE28" s="145">
        <v>0</v>
      </c>
      <c r="AF28" s="145">
        <v>0</v>
      </c>
      <c r="AG28" s="145">
        <v>0</v>
      </c>
    </row>
    <row r="29" spans="1:33" ht="13.5" customHeight="1">
      <c r="A29" s="1212"/>
      <c r="B29" s="1213"/>
      <c r="C29" s="195" t="s">
        <v>307</v>
      </c>
      <c r="D29" s="145">
        <v>-41</v>
      </c>
      <c r="E29" s="145">
        <v>-827.70299999999997</v>
      </c>
      <c r="F29" s="145">
        <v>-21</v>
      </c>
      <c r="G29" s="145">
        <v>-37</v>
      </c>
      <c r="H29" s="145">
        <v>-57.529000000000003</v>
      </c>
      <c r="I29" s="145">
        <v>-515.75900000000001</v>
      </c>
      <c r="J29" s="145">
        <v>0</v>
      </c>
      <c r="K29" s="145">
        <v>0</v>
      </c>
      <c r="L29" s="145">
        <v>0</v>
      </c>
      <c r="M29" s="145">
        <v>0</v>
      </c>
      <c r="N29" s="145">
        <v>-21</v>
      </c>
      <c r="O29" s="145">
        <v>-37</v>
      </c>
      <c r="P29" s="145">
        <v>-57.529000000000003</v>
      </c>
      <c r="Q29" s="145">
        <v>-515.75900000000001</v>
      </c>
      <c r="R29" s="145">
        <v>-12</v>
      </c>
      <c r="S29" s="145">
        <v>-19</v>
      </c>
      <c r="T29" s="145">
        <v>-26.361000000000001</v>
      </c>
      <c r="U29" s="145">
        <v>-231.79900000000001</v>
      </c>
      <c r="V29" s="145">
        <v>-8</v>
      </c>
      <c r="W29" s="145">
        <v>-9</v>
      </c>
      <c r="X29" s="145">
        <v>-8.9369999999999994</v>
      </c>
      <c r="Y29" s="145">
        <v>-80.144999999999996</v>
      </c>
      <c r="Z29" s="145">
        <v>0</v>
      </c>
      <c r="AA29" s="145">
        <v>0</v>
      </c>
      <c r="AB29" s="145">
        <v>0</v>
      </c>
      <c r="AC29" s="145">
        <v>0</v>
      </c>
      <c r="AD29" s="145">
        <v>0</v>
      </c>
      <c r="AE29" s="145">
        <v>0</v>
      </c>
      <c r="AF29" s="145">
        <v>0</v>
      </c>
      <c r="AG29" s="145">
        <v>0</v>
      </c>
    </row>
    <row r="30" spans="1:33" ht="13.5" customHeight="1">
      <c r="A30" s="1212"/>
      <c r="B30" s="1213"/>
      <c r="C30" s="195" t="s">
        <v>308</v>
      </c>
      <c r="D30" s="145">
        <v>-2</v>
      </c>
      <c r="E30" s="145">
        <v>-17.001000000000001</v>
      </c>
      <c r="F30" s="145">
        <v>-1</v>
      </c>
      <c r="G30" s="145">
        <v>-1</v>
      </c>
      <c r="H30" s="145">
        <v>-0.75600000000000001</v>
      </c>
      <c r="I30" s="145">
        <v>-6.8040000000000003</v>
      </c>
      <c r="J30" s="145">
        <v>0</v>
      </c>
      <c r="K30" s="145">
        <v>0</v>
      </c>
      <c r="L30" s="145">
        <v>0</v>
      </c>
      <c r="M30" s="145">
        <v>0</v>
      </c>
      <c r="N30" s="145">
        <v>-1</v>
      </c>
      <c r="O30" s="145">
        <v>-1</v>
      </c>
      <c r="P30" s="145">
        <v>-0.75600000000000001</v>
      </c>
      <c r="Q30" s="145">
        <v>-6.8040000000000003</v>
      </c>
      <c r="R30" s="145">
        <v>-1</v>
      </c>
      <c r="S30" s="145">
        <v>-2</v>
      </c>
      <c r="T30" s="145">
        <v>-1.133</v>
      </c>
      <c r="U30" s="145">
        <v>-10.196999999999999</v>
      </c>
      <c r="V30" s="145">
        <v>0</v>
      </c>
      <c r="W30" s="145">
        <v>0</v>
      </c>
      <c r="X30" s="145">
        <v>0</v>
      </c>
      <c r="Y30" s="145">
        <v>0</v>
      </c>
      <c r="Z30" s="145">
        <v>0</v>
      </c>
      <c r="AA30" s="145">
        <v>0</v>
      </c>
      <c r="AB30" s="145">
        <v>0</v>
      </c>
      <c r="AC30" s="145">
        <v>0</v>
      </c>
      <c r="AD30" s="145">
        <v>0</v>
      </c>
      <c r="AE30" s="145">
        <v>0</v>
      </c>
      <c r="AF30" s="145">
        <v>0</v>
      </c>
      <c r="AG30" s="145">
        <v>0</v>
      </c>
    </row>
    <row r="31" spans="1:33" ht="13.5" customHeight="1">
      <c r="A31" s="1214"/>
      <c r="B31" s="1215"/>
      <c r="C31" s="193" t="s">
        <v>306</v>
      </c>
      <c r="D31" s="147">
        <v>-1</v>
      </c>
      <c r="E31" s="147">
        <v>-2.7360000000000002</v>
      </c>
      <c r="F31" s="147">
        <v>0</v>
      </c>
      <c r="G31" s="147">
        <v>0</v>
      </c>
      <c r="H31" s="147">
        <v>0</v>
      </c>
      <c r="I31" s="147">
        <v>0</v>
      </c>
      <c r="J31" s="147">
        <v>0</v>
      </c>
      <c r="K31" s="147">
        <v>0</v>
      </c>
      <c r="L31" s="147">
        <v>0</v>
      </c>
      <c r="M31" s="147">
        <v>0</v>
      </c>
      <c r="N31" s="147">
        <v>0</v>
      </c>
      <c r="O31" s="147">
        <v>0</v>
      </c>
      <c r="P31" s="147">
        <v>0</v>
      </c>
      <c r="Q31" s="147">
        <v>0</v>
      </c>
      <c r="R31" s="147">
        <v>0</v>
      </c>
      <c r="S31" s="147">
        <v>0</v>
      </c>
      <c r="T31" s="147">
        <v>0</v>
      </c>
      <c r="U31" s="147">
        <v>0</v>
      </c>
      <c r="V31" s="147">
        <v>-1</v>
      </c>
      <c r="W31" s="147">
        <v>-1</v>
      </c>
      <c r="X31" s="147">
        <v>-0.30399999999999999</v>
      </c>
      <c r="Y31" s="147">
        <v>-2.7360000000000002</v>
      </c>
      <c r="Z31" s="147">
        <v>0</v>
      </c>
      <c r="AA31" s="147">
        <v>0</v>
      </c>
      <c r="AB31" s="147">
        <v>0</v>
      </c>
      <c r="AC31" s="147">
        <v>0</v>
      </c>
      <c r="AD31" s="147">
        <v>0</v>
      </c>
      <c r="AE31" s="147">
        <v>0</v>
      </c>
      <c r="AF31" s="147">
        <v>0</v>
      </c>
      <c r="AG31" s="147">
        <v>0</v>
      </c>
    </row>
    <row r="32" spans="1:33" s="191" customFormat="1" ht="13.5" customHeight="1">
      <c r="A32" s="1190" t="s">
        <v>42</v>
      </c>
      <c r="B32" s="1191"/>
      <c r="C32" s="195" t="s">
        <v>8</v>
      </c>
      <c r="D32" s="190">
        <v>938738</v>
      </c>
      <c r="E32" s="190">
        <v>11546484.773</v>
      </c>
      <c r="F32" s="190">
        <v>468665</v>
      </c>
      <c r="G32" s="190">
        <v>736886</v>
      </c>
      <c r="H32" s="190">
        <v>1010060.24</v>
      </c>
      <c r="I32" s="190">
        <v>7991818.4199999999</v>
      </c>
      <c r="J32" s="190">
        <v>10448</v>
      </c>
      <c r="K32" s="190">
        <v>90149</v>
      </c>
      <c r="L32" s="190">
        <v>498159.989</v>
      </c>
      <c r="M32" s="190">
        <v>4254443.33</v>
      </c>
      <c r="N32" s="190">
        <v>458217</v>
      </c>
      <c r="O32" s="190">
        <v>646737</v>
      </c>
      <c r="P32" s="190">
        <v>511900.25099999999</v>
      </c>
      <c r="Q32" s="190">
        <v>3737375.09</v>
      </c>
      <c r="R32" s="190">
        <v>218464</v>
      </c>
      <c r="S32" s="190">
        <v>395245</v>
      </c>
      <c r="T32" s="190">
        <v>293758.42599999998</v>
      </c>
      <c r="U32" s="190">
        <v>2065731.0279999999</v>
      </c>
      <c r="V32" s="190">
        <v>251571</v>
      </c>
      <c r="W32" s="190">
        <v>291192</v>
      </c>
      <c r="X32" s="190">
        <v>197200.37599999999</v>
      </c>
      <c r="Y32" s="190">
        <v>1422777.919</v>
      </c>
      <c r="Z32" s="190">
        <v>9970</v>
      </c>
      <c r="AA32" s="190">
        <v>211552</v>
      </c>
      <c r="AB32" s="190">
        <v>138930.628</v>
      </c>
      <c r="AC32" s="190">
        <v>63436.057999999997</v>
      </c>
      <c r="AD32" s="190">
        <v>38</v>
      </c>
      <c r="AE32" s="190">
        <v>296</v>
      </c>
      <c r="AF32" s="190">
        <v>3887.64</v>
      </c>
      <c r="AG32" s="190">
        <v>2721.348</v>
      </c>
    </row>
    <row r="33" spans="1:36" s="191" customFormat="1" ht="13.5" customHeight="1">
      <c r="A33" s="1190"/>
      <c r="B33" s="1191"/>
      <c r="C33" s="195" t="s">
        <v>9</v>
      </c>
      <c r="D33" s="145">
        <v>943620</v>
      </c>
      <c r="E33" s="145">
        <v>11569176.886</v>
      </c>
      <c r="F33" s="145">
        <v>469741</v>
      </c>
      <c r="G33" s="145">
        <v>727122</v>
      </c>
      <c r="H33" s="145">
        <v>1016467.868</v>
      </c>
      <c r="I33" s="145">
        <v>8061181.7479999997</v>
      </c>
      <c r="J33" s="145">
        <v>10225</v>
      </c>
      <c r="K33" s="145">
        <v>85545</v>
      </c>
      <c r="L33" s="145">
        <v>498268.79</v>
      </c>
      <c r="M33" s="145">
        <v>4275202.2549999999</v>
      </c>
      <c r="N33" s="145">
        <v>459516</v>
      </c>
      <c r="O33" s="145">
        <v>641577</v>
      </c>
      <c r="P33" s="145">
        <v>518199.07799999998</v>
      </c>
      <c r="Q33" s="145">
        <v>3785979.4929999998</v>
      </c>
      <c r="R33" s="145">
        <v>218228</v>
      </c>
      <c r="S33" s="145">
        <v>388428</v>
      </c>
      <c r="T33" s="145">
        <v>290669.45199999999</v>
      </c>
      <c r="U33" s="145">
        <v>2038869.277</v>
      </c>
      <c r="V33" s="145">
        <v>255605</v>
      </c>
      <c r="W33" s="145">
        <v>294343</v>
      </c>
      <c r="X33" s="145">
        <v>196366.58799999999</v>
      </c>
      <c r="Y33" s="145">
        <v>1423723.8019999999</v>
      </c>
      <c r="Z33" s="145">
        <v>9676</v>
      </c>
      <c r="AA33" s="145">
        <v>194336</v>
      </c>
      <c r="AB33" s="145">
        <v>127743.564</v>
      </c>
      <c r="AC33" s="145">
        <v>41610.955999999998</v>
      </c>
      <c r="AD33" s="145">
        <v>46</v>
      </c>
      <c r="AE33" s="145">
        <v>394</v>
      </c>
      <c r="AF33" s="145">
        <v>5271.08</v>
      </c>
      <c r="AG33" s="145">
        <v>3791.1030000000001</v>
      </c>
    </row>
    <row r="34" spans="1:36" s="191" customFormat="1" ht="13.5" customHeight="1">
      <c r="A34" s="1190"/>
      <c r="B34" s="1191"/>
      <c r="C34" s="195" t="s">
        <v>307</v>
      </c>
      <c r="D34" s="145">
        <v>968130</v>
      </c>
      <c r="E34" s="145">
        <v>11998015.287</v>
      </c>
      <c r="F34" s="145">
        <v>481464</v>
      </c>
      <c r="G34" s="145">
        <v>749213</v>
      </c>
      <c r="H34" s="145">
        <v>1052709.3899999999</v>
      </c>
      <c r="I34" s="145">
        <v>8358920.9749999996</v>
      </c>
      <c r="J34" s="145">
        <v>10558</v>
      </c>
      <c r="K34" s="145">
        <v>88488</v>
      </c>
      <c r="L34" s="145">
        <v>508084.23700000002</v>
      </c>
      <c r="M34" s="145">
        <v>4352554.801</v>
      </c>
      <c r="N34" s="145">
        <v>470906</v>
      </c>
      <c r="O34" s="145">
        <v>660725</v>
      </c>
      <c r="P34" s="145">
        <v>544625.15300000005</v>
      </c>
      <c r="Q34" s="145">
        <v>4006366.1740000001</v>
      </c>
      <c r="R34" s="145">
        <v>222926</v>
      </c>
      <c r="S34" s="145">
        <v>388276</v>
      </c>
      <c r="T34" s="145">
        <v>296238.30900000001</v>
      </c>
      <c r="U34" s="145">
        <v>2084149.753</v>
      </c>
      <c r="V34" s="145">
        <v>263650</v>
      </c>
      <c r="W34" s="145">
        <v>303299</v>
      </c>
      <c r="X34" s="145">
        <v>207002.87400000001</v>
      </c>
      <c r="Y34" s="145">
        <v>1505349.6189999999</v>
      </c>
      <c r="Z34" s="145">
        <v>10011</v>
      </c>
      <c r="AA34" s="145">
        <v>204951</v>
      </c>
      <c r="AB34" s="145">
        <v>135222.101</v>
      </c>
      <c r="AC34" s="145">
        <v>41888.561000000002</v>
      </c>
      <c r="AD34" s="145">
        <v>90</v>
      </c>
      <c r="AE34" s="145">
        <v>838</v>
      </c>
      <c r="AF34" s="145">
        <v>10795.51</v>
      </c>
      <c r="AG34" s="145">
        <v>7706.3789999999999</v>
      </c>
    </row>
    <row r="35" spans="1:36" s="191" customFormat="1" ht="13.5" customHeight="1">
      <c r="A35" s="1190"/>
      <c r="B35" s="1191"/>
      <c r="C35" s="195" t="s">
        <v>308</v>
      </c>
      <c r="D35" s="145">
        <v>900833</v>
      </c>
      <c r="E35" s="145">
        <v>11980581.385</v>
      </c>
      <c r="F35" s="145">
        <v>439980</v>
      </c>
      <c r="G35" s="145">
        <v>702087</v>
      </c>
      <c r="H35" s="145">
        <v>1032111.654</v>
      </c>
      <c r="I35" s="145">
        <v>8208757.8779999996</v>
      </c>
      <c r="J35" s="145">
        <v>10104</v>
      </c>
      <c r="K35" s="145">
        <v>79864</v>
      </c>
      <c r="L35" s="145">
        <v>489898.07400000002</v>
      </c>
      <c r="M35" s="145">
        <v>4199024.9460000005</v>
      </c>
      <c r="N35" s="145">
        <v>429876</v>
      </c>
      <c r="O35" s="145">
        <v>622223</v>
      </c>
      <c r="P35" s="145">
        <v>542213.57999999996</v>
      </c>
      <c r="Q35" s="145">
        <v>4009732.932</v>
      </c>
      <c r="R35" s="145">
        <v>223898</v>
      </c>
      <c r="S35" s="145">
        <v>394500</v>
      </c>
      <c r="T35" s="145">
        <v>317651.39299999998</v>
      </c>
      <c r="U35" s="145">
        <v>2229655.3369999998</v>
      </c>
      <c r="V35" s="145">
        <v>236840</v>
      </c>
      <c r="W35" s="145">
        <v>273736</v>
      </c>
      <c r="X35" s="145">
        <v>205144.511</v>
      </c>
      <c r="Y35" s="145">
        <v>1497511.923</v>
      </c>
      <c r="Z35" s="145">
        <v>9374</v>
      </c>
      <c r="AA35" s="145">
        <v>186252</v>
      </c>
      <c r="AB35" s="145">
        <v>122710.23699999999</v>
      </c>
      <c r="AC35" s="145">
        <v>38419.927000000003</v>
      </c>
      <c r="AD35" s="145">
        <v>115</v>
      </c>
      <c r="AE35" s="145">
        <v>640</v>
      </c>
      <c r="AF35" s="145">
        <v>8778.51</v>
      </c>
      <c r="AG35" s="145">
        <v>6236.32</v>
      </c>
    </row>
    <row r="36" spans="1:36" s="191" customFormat="1" ht="13.5" customHeight="1">
      <c r="A36" s="1192"/>
      <c r="B36" s="1193"/>
      <c r="C36" s="193" t="s">
        <v>306</v>
      </c>
      <c r="D36" s="147">
        <v>972946</v>
      </c>
      <c r="E36" s="147">
        <v>13109338.537</v>
      </c>
      <c r="F36" s="147">
        <v>476359</v>
      </c>
      <c r="G36" s="147">
        <v>745098</v>
      </c>
      <c r="H36" s="147">
        <v>1143861.2039999999</v>
      </c>
      <c r="I36" s="147">
        <v>9079096.8959999997</v>
      </c>
      <c r="J36" s="147">
        <v>10439</v>
      </c>
      <c r="K36" s="147">
        <v>83692</v>
      </c>
      <c r="L36" s="147">
        <v>531816.42099999997</v>
      </c>
      <c r="M36" s="147">
        <v>4582608.7350000003</v>
      </c>
      <c r="N36" s="147">
        <v>465920</v>
      </c>
      <c r="O36" s="147">
        <v>661406</v>
      </c>
      <c r="P36" s="147">
        <v>612044.78300000005</v>
      </c>
      <c r="Q36" s="147">
        <v>4496488.1610000003</v>
      </c>
      <c r="R36" s="147">
        <v>241050</v>
      </c>
      <c r="S36" s="147">
        <v>406469</v>
      </c>
      <c r="T36" s="147">
        <v>335366.41499999998</v>
      </c>
      <c r="U36" s="147">
        <v>2358551.9249999998</v>
      </c>
      <c r="V36" s="147">
        <v>255409</v>
      </c>
      <c r="W36" s="147">
        <v>293015</v>
      </c>
      <c r="X36" s="147">
        <v>220693.53</v>
      </c>
      <c r="Y36" s="147">
        <v>1623777.334</v>
      </c>
      <c r="Z36" s="147">
        <v>9808</v>
      </c>
      <c r="AA36" s="147">
        <v>197029</v>
      </c>
      <c r="AB36" s="147">
        <v>129767.87300000001</v>
      </c>
      <c r="AC36" s="147">
        <v>40743.423000000003</v>
      </c>
      <c r="AD36" s="147">
        <v>128</v>
      </c>
      <c r="AE36" s="147">
        <v>821</v>
      </c>
      <c r="AF36" s="147">
        <v>10052.81</v>
      </c>
      <c r="AG36" s="147">
        <v>7168.9589999999998</v>
      </c>
    </row>
    <row r="37" spans="1:36" s="191" customFormat="1" ht="13.5" customHeight="1">
      <c r="A37" s="1208" t="s">
        <v>43</v>
      </c>
      <c r="B37" s="1209"/>
      <c r="C37" s="195" t="s">
        <v>8</v>
      </c>
      <c r="D37" s="56">
        <v>47668765</v>
      </c>
      <c r="E37" s="56">
        <v>1763888938.3540001</v>
      </c>
      <c r="F37" s="56">
        <v>25920732</v>
      </c>
      <c r="G37" s="56">
        <v>85651687</v>
      </c>
      <c r="H37" s="56">
        <v>134398096.10299999</v>
      </c>
      <c r="I37" s="56">
        <v>1324955703.7360001</v>
      </c>
      <c r="J37" s="56">
        <v>1904241</v>
      </c>
      <c r="K37" s="56">
        <v>37700846</v>
      </c>
      <c r="L37" s="56">
        <v>92547971.164000005</v>
      </c>
      <c r="M37" s="56">
        <v>911929530.32500005</v>
      </c>
      <c r="N37" s="56">
        <v>24016491</v>
      </c>
      <c r="O37" s="56">
        <v>47950841</v>
      </c>
      <c r="P37" s="56">
        <v>41850124.939000003</v>
      </c>
      <c r="Q37" s="56">
        <v>413026173.41100001</v>
      </c>
      <c r="R37" s="56">
        <v>3810059</v>
      </c>
      <c r="S37" s="56">
        <v>8507600</v>
      </c>
      <c r="T37" s="56">
        <v>6959196.5439999998</v>
      </c>
      <c r="U37" s="56">
        <v>68496366.739999995</v>
      </c>
      <c r="V37" s="56">
        <v>17796436</v>
      </c>
      <c r="W37" s="56">
        <v>25815696</v>
      </c>
      <c r="X37" s="56">
        <v>29106464.395</v>
      </c>
      <c r="Y37" s="56">
        <v>288255579.41500002</v>
      </c>
      <c r="Z37" s="56">
        <v>1825517</v>
      </c>
      <c r="AA37" s="56">
        <v>101640952</v>
      </c>
      <c r="AB37" s="56">
        <v>68364388.397</v>
      </c>
      <c r="AC37" s="56">
        <v>68147025.244000003</v>
      </c>
      <c r="AD37" s="56">
        <v>141538</v>
      </c>
      <c r="AE37" s="56">
        <v>1257904</v>
      </c>
      <c r="AF37" s="56">
        <v>14097897.935000001</v>
      </c>
      <c r="AG37" s="56">
        <v>14034263.219000001</v>
      </c>
    </row>
    <row r="38" spans="1:36" s="191" customFormat="1" ht="13.5" customHeight="1">
      <c r="A38" s="1190"/>
      <c r="B38" s="1191"/>
      <c r="C38" s="195" t="s">
        <v>9</v>
      </c>
      <c r="D38" s="61">
        <v>47701045</v>
      </c>
      <c r="E38" s="61">
        <v>1763659925.2409999</v>
      </c>
      <c r="F38" s="61">
        <v>25783341</v>
      </c>
      <c r="G38" s="61">
        <v>83884120</v>
      </c>
      <c r="H38" s="61">
        <v>135575437.491</v>
      </c>
      <c r="I38" s="61">
        <v>1336499407.9000001</v>
      </c>
      <c r="J38" s="61">
        <v>1887973</v>
      </c>
      <c r="K38" s="61">
        <v>37258340</v>
      </c>
      <c r="L38" s="61">
        <v>93555855.774000004</v>
      </c>
      <c r="M38" s="61">
        <v>921690463.23599994</v>
      </c>
      <c r="N38" s="61">
        <v>23895368</v>
      </c>
      <c r="O38" s="61">
        <v>46625780</v>
      </c>
      <c r="P38" s="61">
        <v>42019581.717</v>
      </c>
      <c r="Q38" s="61">
        <v>414808944.66399997</v>
      </c>
      <c r="R38" s="61">
        <v>3828338</v>
      </c>
      <c r="S38" s="61">
        <v>8346634</v>
      </c>
      <c r="T38" s="61">
        <v>6938604.6239999998</v>
      </c>
      <c r="U38" s="61">
        <v>68312825.891000003</v>
      </c>
      <c r="V38" s="61">
        <v>17931433</v>
      </c>
      <c r="W38" s="61">
        <v>25690994</v>
      </c>
      <c r="X38" s="61">
        <v>27792870.037999999</v>
      </c>
      <c r="Y38" s="61">
        <v>275180200.06800002</v>
      </c>
      <c r="Z38" s="61">
        <v>1810064</v>
      </c>
      <c r="AA38" s="61">
        <v>100373620</v>
      </c>
      <c r="AB38" s="61">
        <v>67522794.858999997</v>
      </c>
      <c r="AC38" s="61">
        <v>67362083.631999999</v>
      </c>
      <c r="AD38" s="61">
        <v>157933</v>
      </c>
      <c r="AE38" s="61">
        <v>1442347</v>
      </c>
      <c r="AF38" s="61">
        <v>16403411.777000001</v>
      </c>
      <c r="AG38" s="61">
        <v>16305407.75</v>
      </c>
    </row>
    <row r="39" spans="1:36" s="191" customFormat="1" ht="13.5" customHeight="1">
      <c r="A39" s="1190"/>
      <c r="B39" s="1191"/>
      <c r="C39" s="195" t="s">
        <v>307</v>
      </c>
      <c r="D39" s="61">
        <v>47831479</v>
      </c>
      <c r="E39" s="61">
        <v>1784951524.118</v>
      </c>
      <c r="F39" s="61">
        <v>25668705</v>
      </c>
      <c r="G39" s="61">
        <v>82644133</v>
      </c>
      <c r="H39" s="61">
        <v>137591404.72499999</v>
      </c>
      <c r="I39" s="61">
        <v>1356618210.174</v>
      </c>
      <c r="J39" s="61">
        <v>1879337</v>
      </c>
      <c r="K39" s="61">
        <v>37154156</v>
      </c>
      <c r="L39" s="61">
        <v>95331216.522</v>
      </c>
      <c r="M39" s="61">
        <v>939203640.95799994</v>
      </c>
      <c r="N39" s="61">
        <v>23789368</v>
      </c>
      <c r="O39" s="61">
        <v>45489977</v>
      </c>
      <c r="P39" s="61">
        <v>42260188.203000002</v>
      </c>
      <c r="Q39" s="61">
        <v>417414569.21600002</v>
      </c>
      <c r="R39" s="61">
        <v>3913525</v>
      </c>
      <c r="S39" s="61">
        <v>8314843</v>
      </c>
      <c r="T39" s="61">
        <v>6974477.3420000002</v>
      </c>
      <c r="U39" s="61">
        <v>68729017.112000003</v>
      </c>
      <c r="V39" s="61">
        <v>18071994</v>
      </c>
      <c r="W39" s="61">
        <v>25585227</v>
      </c>
      <c r="X39" s="61">
        <v>27604909.465</v>
      </c>
      <c r="Y39" s="61">
        <v>273316723.16299999</v>
      </c>
      <c r="Z39" s="61">
        <v>1802614</v>
      </c>
      <c r="AA39" s="61">
        <v>99996832</v>
      </c>
      <c r="AB39" s="61">
        <v>67288962.790000007</v>
      </c>
      <c r="AC39" s="61">
        <v>67146846.035999998</v>
      </c>
      <c r="AD39" s="61">
        <v>177255</v>
      </c>
      <c r="AE39" s="61">
        <v>1664956</v>
      </c>
      <c r="AF39" s="61">
        <v>19239769.145</v>
      </c>
      <c r="AG39" s="61">
        <v>19140727.633000001</v>
      </c>
    </row>
    <row r="40" spans="1:36" s="191" customFormat="1" ht="13.5" customHeight="1">
      <c r="A40" s="1190"/>
      <c r="B40" s="1191"/>
      <c r="C40" s="195" t="s">
        <v>308</v>
      </c>
      <c r="D40" s="61">
        <v>45130100</v>
      </c>
      <c r="E40" s="61">
        <v>1734456936.1619999</v>
      </c>
      <c r="F40" s="61">
        <v>24073091</v>
      </c>
      <c r="G40" s="61">
        <v>76789994</v>
      </c>
      <c r="H40" s="61">
        <v>133609460.698</v>
      </c>
      <c r="I40" s="61">
        <v>1316893380.1730001</v>
      </c>
      <c r="J40" s="61">
        <v>1770436</v>
      </c>
      <c r="K40" s="61">
        <v>35439888</v>
      </c>
      <c r="L40" s="61">
        <v>93191666.824000001</v>
      </c>
      <c r="M40" s="61">
        <v>917346739.72000003</v>
      </c>
      <c r="N40" s="61">
        <v>22302655</v>
      </c>
      <c r="O40" s="61">
        <v>41350106</v>
      </c>
      <c r="P40" s="61">
        <v>40417793.873999998</v>
      </c>
      <c r="Q40" s="61">
        <v>399546640.45300001</v>
      </c>
      <c r="R40" s="61">
        <v>3549941</v>
      </c>
      <c r="S40" s="61">
        <v>7507316</v>
      </c>
      <c r="T40" s="61">
        <v>6647419.7549999999</v>
      </c>
      <c r="U40" s="61">
        <v>65517984.223999999</v>
      </c>
      <c r="V40" s="61">
        <v>17308102</v>
      </c>
      <c r="W40" s="61">
        <v>24039275</v>
      </c>
      <c r="X40" s="61">
        <v>26722779.386</v>
      </c>
      <c r="Y40" s="61">
        <v>264748919.77500001</v>
      </c>
      <c r="Z40" s="61">
        <v>1696318</v>
      </c>
      <c r="AA40" s="61">
        <v>95960514</v>
      </c>
      <c r="AB40" s="61">
        <v>64580319.133000001</v>
      </c>
      <c r="AC40" s="61">
        <v>64440041.131999999</v>
      </c>
      <c r="AD40" s="61">
        <v>198966</v>
      </c>
      <c r="AE40" s="61">
        <v>1964578</v>
      </c>
      <c r="AF40" s="61">
        <v>22972925.202</v>
      </c>
      <c r="AG40" s="61">
        <v>22856610.857999999</v>
      </c>
    </row>
    <row r="41" spans="1:36" s="191" customFormat="1" ht="13.5" customHeight="1">
      <c r="A41" s="1192"/>
      <c r="B41" s="1193"/>
      <c r="C41" s="193" t="s">
        <v>306</v>
      </c>
      <c r="D41" s="68">
        <v>46047944</v>
      </c>
      <c r="E41" s="68">
        <v>1736471947.2019999</v>
      </c>
      <c r="F41" s="68">
        <v>24393957</v>
      </c>
      <c r="G41" s="68">
        <v>75629320</v>
      </c>
      <c r="H41" s="68">
        <v>133371435.043</v>
      </c>
      <c r="I41" s="68">
        <v>1314926726.9300001</v>
      </c>
      <c r="J41" s="68">
        <v>1703642</v>
      </c>
      <c r="K41" s="68">
        <v>33919768</v>
      </c>
      <c r="L41" s="68">
        <v>91542497.650000006</v>
      </c>
      <c r="M41" s="68">
        <v>901208015.17799997</v>
      </c>
      <c r="N41" s="68">
        <v>22690315</v>
      </c>
      <c r="O41" s="68">
        <v>41709552</v>
      </c>
      <c r="P41" s="68">
        <v>41828937.392999999</v>
      </c>
      <c r="Q41" s="68">
        <v>413718711.75199997</v>
      </c>
      <c r="R41" s="68">
        <v>3739753</v>
      </c>
      <c r="S41" s="68">
        <v>7727559</v>
      </c>
      <c r="T41" s="68">
        <v>6944014.4230000004</v>
      </c>
      <c r="U41" s="68">
        <v>68500405.763999999</v>
      </c>
      <c r="V41" s="68">
        <v>17689803</v>
      </c>
      <c r="W41" s="68">
        <v>24438080</v>
      </c>
      <c r="X41" s="68">
        <v>26647790.846999999</v>
      </c>
      <c r="Y41" s="68">
        <v>264024248.616</v>
      </c>
      <c r="Z41" s="68">
        <v>1628757</v>
      </c>
      <c r="AA41" s="68">
        <v>91535876</v>
      </c>
      <c r="AB41" s="68">
        <v>61634052.982000001</v>
      </c>
      <c r="AC41" s="68">
        <v>61508431.333999999</v>
      </c>
      <c r="AD41" s="68">
        <v>224431</v>
      </c>
      <c r="AE41" s="68">
        <v>2319565</v>
      </c>
      <c r="AF41" s="68">
        <v>27625757.059</v>
      </c>
      <c r="AG41" s="68">
        <v>27512134.557999998</v>
      </c>
    </row>
    <row r="42" spans="1:36" s="191" customFormat="1" ht="13.5" customHeight="1">
      <c r="A42" s="1208" t="s">
        <v>44</v>
      </c>
      <c r="B42" s="1209"/>
      <c r="C42" s="195" t="s">
        <v>8</v>
      </c>
      <c r="D42" s="56">
        <v>42</v>
      </c>
      <c r="E42" s="56">
        <v>964.22</v>
      </c>
      <c r="F42" s="56">
        <v>42</v>
      </c>
      <c r="G42" s="56">
        <v>74</v>
      </c>
      <c r="H42" s="56">
        <v>92.013999999999996</v>
      </c>
      <c r="I42" s="56">
        <v>920.14</v>
      </c>
      <c r="J42" s="56">
        <v>2</v>
      </c>
      <c r="K42" s="56">
        <v>24</v>
      </c>
      <c r="L42" s="56">
        <v>71.66</v>
      </c>
      <c r="M42" s="56">
        <v>716.6</v>
      </c>
      <c r="N42" s="56">
        <v>40</v>
      </c>
      <c r="O42" s="56">
        <v>50</v>
      </c>
      <c r="P42" s="56">
        <v>20.353999999999999</v>
      </c>
      <c r="Q42" s="56">
        <v>203.54</v>
      </c>
      <c r="R42" s="56">
        <v>0</v>
      </c>
      <c r="S42" s="56">
        <v>0</v>
      </c>
      <c r="T42" s="56">
        <v>0</v>
      </c>
      <c r="U42" s="56">
        <v>0</v>
      </c>
      <c r="V42" s="56">
        <v>0</v>
      </c>
      <c r="W42" s="56">
        <v>0</v>
      </c>
      <c r="X42" s="56">
        <v>0</v>
      </c>
      <c r="Y42" s="56">
        <v>0</v>
      </c>
      <c r="Z42" s="56">
        <v>2</v>
      </c>
      <c r="AA42" s="56">
        <v>67</v>
      </c>
      <c r="AB42" s="56">
        <v>44.08</v>
      </c>
      <c r="AC42" s="56">
        <v>44.08</v>
      </c>
      <c r="AD42" s="56">
        <v>0</v>
      </c>
      <c r="AE42" s="56">
        <v>0</v>
      </c>
      <c r="AF42" s="56">
        <v>0</v>
      </c>
      <c r="AG42" s="56">
        <v>0</v>
      </c>
    </row>
    <row r="43" spans="1:36" s="191" customFormat="1" ht="13.5" customHeight="1">
      <c r="A43" s="1190"/>
      <c r="B43" s="1191"/>
      <c r="C43" s="195" t="s">
        <v>9</v>
      </c>
      <c r="D43" s="61">
        <v>30</v>
      </c>
      <c r="E43" s="61">
        <v>2944.48</v>
      </c>
      <c r="F43" s="61">
        <v>30</v>
      </c>
      <c r="G43" s="61">
        <v>100</v>
      </c>
      <c r="H43" s="61">
        <v>281.28800000000001</v>
      </c>
      <c r="I43" s="61">
        <v>2812.88</v>
      </c>
      <c r="J43" s="61">
        <v>8</v>
      </c>
      <c r="K43" s="61">
        <v>74</v>
      </c>
      <c r="L43" s="61">
        <v>270.46600000000001</v>
      </c>
      <c r="M43" s="61">
        <v>2704.66</v>
      </c>
      <c r="N43" s="61">
        <v>22</v>
      </c>
      <c r="O43" s="61">
        <v>26</v>
      </c>
      <c r="P43" s="61">
        <v>10.821999999999999</v>
      </c>
      <c r="Q43" s="61">
        <v>108.22</v>
      </c>
      <c r="R43" s="61">
        <v>0</v>
      </c>
      <c r="S43" s="61">
        <v>0</v>
      </c>
      <c r="T43" s="61">
        <v>0</v>
      </c>
      <c r="U43" s="61">
        <v>0</v>
      </c>
      <c r="V43" s="61">
        <v>0</v>
      </c>
      <c r="W43" s="61">
        <v>0</v>
      </c>
      <c r="X43" s="61">
        <v>0</v>
      </c>
      <c r="Y43" s="61">
        <v>0</v>
      </c>
      <c r="Z43" s="61">
        <v>8</v>
      </c>
      <c r="AA43" s="61">
        <v>200</v>
      </c>
      <c r="AB43" s="61">
        <v>131.6</v>
      </c>
      <c r="AC43" s="61">
        <v>131.6</v>
      </c>
      <c r="AD43" s="61">
        <v>0</v>
      </c>
      <c r="AE43" s="61">
        <v>0</v>
      </c>
      <c r="AF43" s="61">
        <v>0</v>
      </c>
      <c r="AG43" s="61">
        <v>0</v>
      </c>
    </row>
    <row r="44" spans="1:36" s="191" customFormat="1" ht="13.5" customHeight="1">
      <c r="A44" s="1190"/>
      <c r="B44" s="1191"/>
      <c r="C44" s="195" t="s">
        <v>307</v>
      </c>
      <c r="D44" s="61">
        <v>34</v>
      </c>
      <c r="E44" s="61">
        <v>176.75</v>
      </c>
      <c r="F44" s="61">
        <v>34</v>
      </c>
      <c r="G44" s="61">
        <v>41</v>
      </c>
      <c r="H44" s="61">
        <v>17.675000000000001</v>
      </c>
      <c r="I44" s="61">
        <v>176.75</v>
      </c>
      <c r="J44" s="61">
        <v>0</v>
      </c>
      <c r="K44" s="61">
        <v>0</v>
      </c>
      <c r="L44" s="61">
        <v>0</v>
      </c>
      <c r="M44" s="61">
        <v>0</v>
      </c>
      <c r="N44" s="61">
        <v>34</v>
      </c>
      <c r="O44" s="61">
        <v>41</v>
      </c>
      <c r="P44" s="61">
        <v>17.675000000000001</v>
      </c>
      <c r="Q44" s="61">
        <v>176.75</v>
      </c>
      <c r="R44" s="61">
        <v>0</v>
      </c>
      <c r="S44" s="61">
        <v>0</v>
      </c>
      <c r="T44" s="61">
        <v>0</v>
      </c>
      <c r="U44" s="61">
        <v>0</v>
      </c>
      <c r="V44" s="61">
        <v>0</v>
      </c>
      <c r="W44" s="61">
        <v>0</v>
      </c>
      <c r="X44" s="61">
        <v>0</v>
      </c>
      <c r="Y44" s="61">
        <v>0</v>
      </c>
      <c r="Z44" s="61">
        <v>0</v>
      </c>
      <c r="AA44" s="61">
        <v>0</v>
      </c>
      <c r="AB44" s="61">
        <v>0</v>
      </c>
      <c r="AC44" s="61">
        <v>0</v>
      </c>
      <c r="AD44" s="61">
        <v>0</v>
      </c>
      <c r="AE44" s="61">
        <v>0</v>
      </c>
      <c r="AF44" s="61">
        <v>0</v>
      </c>
      <c r="AG44" s="61">
        <v>0</v>
      </c>
    </row>
    <row r="45" spans="1:36" s="191" customFormat="1" ht="13.5" customHeight="1">
      <c r="A45" s="1190"/>
      <c r="B45" s="1191"/>
      <c r="C45" s="195" t="s">
        <v>308</v>
      </c>
      <c r="D45" s="61">
        <v>20</v>
      </c>
      <c r="E45" s="61">
        <v>112.1</v>
      </c>
      <c r="F45" s="61">
        <v>20</v>
      </c>
      <c r="G45" s="61">
        <v>21</v>
      </c>
      <c r="H45" s="61">
        <v>11.21</v>
      </c>
      <c r="I45" s="61">
        <v>112.1</v>
      </c>
      <c r="J45" s="61">
        <v>0</v>
      </c>
      <c r="K45" s="61">
        <v>0</v>
      </c>
      <c r="L45" s="61">
        <v>0</v>
      </c>
      <c r="M45" s="61">
        <v>0</v>
      </c>
      <c r="N45" s="61">
        <v>20</v>
      </c>
      <c r="O45" s="61">
        <v>21</v>
      </c>
      <c r="P45" s="61">
        <v>11.21</v>
      </c>
      <c r="Q45" s="61">
        <v>112.1</v>
      </c>
      <c r="R45" s="61">
        <v>0</v>
      </c>
      <c r="S45" s="61">
        <v>0</v>
      </c>
      <c r="T45" s="61">
        <v>0</v>
      </c>
      <c r="U45" s="61">
        <v>0</v>
      </c>
      <c r="V45" s="61">
        <v>0</v>
      </c>
      <c r="W45" s="61">
        <v>0</v>
      </c>
      <c r="X45" s="61">
        <v>0</v>
      </c>
      <c r="Y45" s="61">
        <v>0</v>
      </c>
      <c r="Z45" s="61">
        <v>0</v>
      </c>
      <c r="AA45" s="61">
        <v>0</v>
      </c>
      <c r="AB45" s="61">
        <v>0</v>
      </c>
      <c r="AC45" s="61">
        <v>0</v>
      </c>
      <c r="AD45" s="61">
        <v>0</v>
      </c>
      <c r="AE45" s="61">
        <v>0</v>
      </c>
      <c r="AF45" s="61">
        <v>0</v>
      </c>
      <c r="AG45" s="61">
        <v>0</v>
      </c>
    </row>
    <row r="46" spans="1:36" s="191" customFormat="1" ht="13.5" customHeight="1">
      <c r="A46" s="1192"/>
      <c r="B46" s="1193"/>
      <c r="C46" s="193" t="s">
        <v>306</v>
      </c>
      <c r="D46" s="68">
        <v>13</v>
      </c>
      <c r="E46" s="68">
        <v>189.33</v>
      </c>
      <c r="F46" s="68">
        <v>10</v>
      </c>
      <c r="G46" s="68">
        <v>10</v>
      </c>
      <c r="H46" s="68">
        <v>16.327000000000002</v>
      </c>
      <c r="I46" s="68">
        <v>163.27000000000001</v>
      </c>
      <c r="J46" s="68">
        <v>1</v>
      </c>
      <c r="K46" s="68">
        <v>1</v>
      </c>
      <c r="L46" s="68">
        <v>14.01</v>
      </c>
      <c r="M46" s="68">
        <v>140.1</v>
      </c>
      <c r="N46" s="68">
        <v>9</v>
      </c>
      <c r="O46" s="68">
        <v>9</v>
      </c>
      <c r="P46" s="68">
        <v>2.3170000000000002</v>
      </c>
      <c r="Q46" s="68">
        <v>23.17</v>
      </c>
      <c r="R46" s="68">
        <v>0</v>
      </c>
      <c r="S46" s="68">
        <v>0</v>
      </c>
      <c r="T46" s="68">
        <v>0</v>
      </c>
      <c r="U46" s="68">
        <v>0</v>
      </c>
      <c r="V46" s="68">
        <v>3</v>
      </c>
      <c r="W46" s="68">
        <v>3</v>
      </c>
      <c r="X46" s="68">
        <v>2.6059999999999999</v>
      </c>
      <c r="Y46" s="68">
        <v>26.06</v>
      </c>
      <c r="Z46" s="68">
        <v>0</v>
      </c>
      <c r="AA46" s="68">
        <v>0</v>
      </c>
      <c r="AB46" s="68">
        <v>0</v>
      </c>
      <c r="AC46" s="68">
        <v>0</v>
      </c>
      <c r="AD46" s="68">
        <v>0</v>
      </c>
      <c r="AE46" s="68">
        <v>0</v>
      </c>
      <c r="AF46" s="68">
        <v>0</v>
      </c>
      <c r="AG46" s="68">
        <v>0</v>
      </c>
    </row>
    <row r="47" spans="1:36" s="191" customFormat="1" ht="13.5" customHeight="1">
      <c r="A47" s="1208" t="s">
        <v>45</v>
      </c>
      <c r="B47" s="1209"/>
      <c r="C47" s="195" t="s">
        <v>8</v>
      </c>
      <c r="D47" s="56">
        <v>20440153</v>
      </c>
      <c r="E47" s="56">
        <v>357567733.02999997</v>
      </c>
      <c r="F47" s="56">
        <v>11166308</v>
      </c>
      <c r="G47" s="56">
        <v>28441926</v>
      </c>
      <c r="H47" s="56">
        <v>42434339.439000003</v>
      </c>
      <c r="I47" s="56">
        <v>243974365.19100001</v>
      </c>
      <c r="J47" s="56">
        <v>121309</v>
      </c>
      <c r="K47" s="56">
        <v>2126091</v>
      </c>
      <c r="L47" s="56">
        <v>8148813.8459999999</v>
      </c>
      <c r="M47" s="56">
        <v>27959602.784000002</v>
      </c>
      <c r="N47" s="56">
        <v>11044999</v>
      </c>
      <c r="O47" s="56">
        <v>26315835</v>
      </c>
      <c r="P47" s="56">
        <v>34285525.593000002</v>
      </c>
      <c r="Q47" s="56">
        <v>216014762.40700001</v>
      </c>
      <c r="R47" s="56">
        <v>48665</v>
      </c>
      <c r="S47" s="56">
        <v>64560</v>
      </c>
      <c r="T47" s="56">
        <v>149763.56599999999</v>
      </c>
      <c r="U47" s="56">
        <v>235541.91</v>
      </c>
      <c r="V47" s="56">
        <v>8756950</v>
      </c>
      <c r="W47" s="56">
        <v>13057954</v>
      </c>
      <c r="X47" s="56">
        <v>19527436.868999999</v>
      </c>
      <c r="Y47" s="56">
        <v>90121985.629999995</v>
      </c>
      <c r="Z47" s="56">
        <v>22797</v>
      </c>
      <c r="AA47" s="56">
        <v>1269040</v>
      </c>
      <c r="AB47" s="56">
        <v>873215.78099999996</v>
      </c>
      <c r="AC47" s="56">
        <v>765812.88199999998</v>
      </c>
      <c r="AD47" s="56">
        <v>468230</v>
      </c>
      <c r="AE47" s="56">
        <v>2607158</v>
      </c>
      <c r="AF47" s="56">
        <v>26260216.015000001</v>
      </c>
      <c r="AG47" s="56">
        <v>22470027.416999999</v>
      </c>
      <c r="AI47" s="411"/>
      <c r="AJ47" s="411"/>
    </row>
    <row r="48" spans="1:36" s="191" customFormat="1" ht="13.5" customHeight="1">
      <c r="A48" s="1190"/>
      <c r="B48" s="1191"/>
      <c r="C48" s="195" t="s">
        <v>9</v>
      </c>
      <c r="D48" s="61">
        <v>21634893</v>
      </c>
      <c r="E48" s="61">
        <v>360647335.09200001</v>
      </c>
      <c r="F48" s="61">
        <v>11740501</v>
      </c>
      <c r="G48" s="61">
        <v>29088241</v>
      </c>
      <c r="H48" s="61">
        <v>43617268.827</v>
      </c>
      <c r="I48" s="61">
        <v>245038398</v>
      </c>
      <c r="J48" s="61">
        <v>123245</v>
      </c>
      <c r="K48" s="61">
        <v>2149800</v>
      </c>
      <c r="L48" s="61">
        <v>8633246.2139999997</v>
      </c>
      <c r="M48" s="61">
        <v>27293941.342999998</v>
      </c>
      <c r="N48" s="61">
        <v>11617256</v>
      </c>
      <c r="O48" s="61">
        <v>26938441</v>
      </c>
      <c r="P48" s="61">
        <v>34984022.612999998</v>
      </c>
      <c r="Q48" s="61">
        <v>217744456.65700001</v>
      </c>
      <c r="R48" s="61">
        <v>46337</v>
      </c>
      <c r="S48" s="61">
        <v>61487</v>
      </c>
      <c r="T48" s="61">
        <v>144052.67000000001</v>
      </c>
      <c r="U48" s="61">
        <v>220344.405</v>
      </c>
      <c r="V48" s="61">
        <v>9286374</v>
      </c>
      <c r="W48" s="61">
        <v>13622040</v>
      </c>
      <c r="X48" s="61">
        <v>19567263.559</v>
      </c>
      <c r="Y48" s="61">
        <v>87368108.165000007</v>
      </c>
      <c r="Z48" s="61">
        <v>22026</v>
      </c>
      <c r="AA48" s="61">
        <v>1220838</v>
      </c>
      <c r="AB48" s="61">
        <v>838074.42</v>
      </c>
      <c r="AC48" s="61">
        <v>733240.08299999998</v>
      </c>
      <c r="AD48" s="61">
        <v>561681</v>
      </c>
      <c r="AE48" s="61">
        <v>3171058</v>
      </c>
      <c r="AF48" s="61">
        <v>32136503.298</v>
      </c>
      <c r="AG48" s="61">
        <v>27287244.438999999</v>
      </c>
      <c r="AI48" s="411"/>
      <c r="AJ48" s="411"/>
    </row>
    <row r="49" spans="1:36" s="191" customFormat="1" ht="13.5" customHeight="1">
      <c r="A49" s="1190"/>
      <c r="B49" s="1191"/>
      <c r="C49" s="195" t="s">
        <v>307</v>
      </c>
      <c r="D49" s="61">
        <v>22848924</v>
      </c>
      <c r="E49" s="61">
        <v>368425979.65499997</v>
      </c>
      <c r="F49" s="61">
        <v>12316176</v>
      </c>
      <c r="G49" s="61">
        <v>29573183</v>
      </c>
      <c r="H49" s="61">
        <v>44020415.972000003</v>
      </c>
      <c r="I49" s="61">
        <v>248181456.98699999</v>
      </c>
      <c r="J49" s="61">
        <v>121169</v>
      </c>
      <c r="K49" s="61">
        <v>2118843</v>
      </c>
      <c r="L49" s="61">
        <v>8203747.5880000005</v>
      </c>
      <c r="M49" s="61">
        <v>27268752.835000001</v>
      </c>
      <c r="N49" s="61">
        <v>12195007</v>
      </c>
      <c r="O49" s="61">
        <v>27454340</v>
      </c>
      <c r="P49" s="61">
        <v>35816668.384000003</v>
      </c>
      <c r="Q49" s="61">
        <v>220912704.15200001</v>
      </c>
      <c r="R49" s="61">
        <v>43323</v>
      </c>
      <c r="S49" s="61">
        <v>56933</v>
      </c>
      <c r="T49" s="61">
        <v>133541.883</v>
      </c>
      <c r="U49" s="61">
        <v>202822.09099999999</v>
      </c>
      <c r="V49" s="61">
        <v>9823256</v>
      </c>
      <c r="W49" s="61">
        <v>14160207</v>
      </c>
      <c r="X49" s="61">
        <v>19966812.863000002</v>
      </c>
      <c r="Y49" s="61">
        <v>86626388.609999999</v>
      </c>
      <c r="Z49" s="61">
        <v>21726</v>
      </c>
      <c r="AA49" s="61">
        <v>1229339</v>
      </c>
      <c r="AB49" s="61">
        <v>838856.78300000005</v>
      </c>
      <c r="AC49" s="61">
        <v>738727.022</v>
      </c>
      <c r="AD49" s="61">
        <v>666169</v>
      </c>
      <c r="AE49" s="61">
        <v>3804924</v>
      </c>
      <c r="AF49" s="61">
        <v>38625877.564999998</v>
      </c>
      <c r="AG49" s="61">
        <v>32676584.945</v>
      </c>
      <c r="AI49" s="411"/>
      <c r="AJ49" s="411"/>
    </row>
    <row r="50" spans="1:36" s="191" customFormat="1" ht="13.5" customHeight="1">
      <c r="A50" s="1190"/>
      <c r="B50" s="1191"/>
      <c r="C50" s="195" t="s">
        <v>308</v>
      </c>
      <c r="D50" s="61">
        <v>23758644</v>
      </c>
      <c r="E50" s="61">
        <v>369733547.85799998</v>
      </c>
      <c r="F50" s="61">
        <v>12683530</v>
      </c>
      <c r="G50" s="61">
        <v>29100075</v>
      </c>
      <c r="H50" s="61">
        <v>43017616.32</v>
      </c>
      <c r="I50" s="61">
        <v>241801299.12099999</v>
      </c>
      <c r="J50" s="61">
        <v>118187</v>
      </c>
      <c r="K50" s="61">
        <v>2085892</v>
      </c>
      <c r="L50" s="61">
        <v>7851349.2889999999</v>
      </c>
      <c r="M50" s="61">
        <v>26370465.5</v>
      </c>
      <c r="N50" s="61">
        <v>12565343</v>
      </c>
      <c r="O50" s="61">
        <v>27014183</v>
      </c>
      <c r="P50" s="61">
        <v>35166267.031000003</v>
      </c>
      <c r="Q50" s="61">
        <v>215430833.62099999</v>
      </c>
      <c r="R50" s="61">
        <v>39066</v>
      </c>
      <c r="S50" s="61">
        <v>50997</v>
      </c>
      <c r="T50" s="61">
        <v>124275.516</v>
      </c>
      <c r="U50" s="61">
        <v>185524.99299999999</v>
      </c>
      <c r="V50" s="61">
        <v>10247087</v>
      </c>
      <c r="W50" s="61">
        <v>14396972</v>
      </c>
      <c r="X50" s="61">
        <v>20436160.927999999</v>
      </c>
      <c r="Y50" s="61">
        <v>87164216.657000005</v>
      </c>
      <c r="Z50" s="61">
        <v>21005</v>
      </c>
      <c r="AA50" s="61">
        <v>1195870</v>
      </c>
      <c r="AB50" s="61">
        <v>812796.57</v>
      </c>
      <c r="AC50" s="61">
        <v>718046.16200000001</v>
      </c>
      <c r="AD50" s="61">
        <v>788961</v>
      </c>
      <c r="AE50" s="61">
        <v>4670676</v>
      </c>
      <c r="AF50" s="61">
        <v>47295389.685000002</v>
      </c>
      <c r="AG50" s="61">
        <v>39864460.924999997</v>
      </c>
      <c r="AI50" s="411"/>
      <c r="AJ50" s="411"/>
    </row>
    <row r="51" spans="1:36" s="191" customFormat="1" ht="13.5" customHeight="1">
      <c r="A51" s="1192"/>
      <c r="B51" s="1193"/>
      <c r="C51" s="193" t="s">
        <v>306</v>
      </c>
      <c r="D51" s="68">
        <v>25034168</v>
      </c>
      <c r="E51" s="68">
        <v>380909777.59200001</v>
      </c>
      <c r="F51" s="68">
        <v>13270854</v>
      </c>
      <c r="G51" s="68">
        <v>29776714</v>
      </c>
      <c r="H51" s="68">
        <v>43341361.513999999</v>
      </c>
      <c r="I51" s="68">
        <v>242790876.77900001</v>
      </c>
      <c r="J51" s="68">
        <v>114724</v>
      </c>
      <c r="K51" s="68">
        <v>2027748</v>
      </c>
      <c r="L51" s="68">
        <v>7653201.8789999997</v>
      </c>
      <c r="M51" s="68">
        <v>25498394.596000001</v>
      </c>
      <c r="N51" s="68">
        <v>13156130</v>
      </c>
      <c r="O51" s="68">
        <v>27748966</v>
      </c>
      <c r="P51" s="68">
        <v>35688159.634999998</v>
      </c>
      <c r="Q51" s="68">
        <v>217292482.183</v>
      </c>
      <c r="R51" s="68">
        <v>37217</v>
      </c>
      <c r="S51" s="68">
        <v>48844</v>
      </c>
      <c r="T51" s="68">
        <v>120217.789</v>
      </c>
      <c r="U51" s="68">
        <v>174590.36199999999</v>
      </c>
      <c r="V51" s="68">
        <v>10791321</v>
      </c>
      <c r="W51" s="68">
        <v>15045526</v>
      </c>
      <c r="X51" s="68">
        <v>20957097.013999999</v>
      </c>
      <c r="Y51" s="68">
        <v>88605991.986000001</v>
      </c>
      <c r="Z51" s="68">
        <v>19411</v>
      </c>
      <c r="AA51" s="68">
        <v>1110572</v>
      </c>
      <c r="AB51" s="68">
        <v>755806.70499999996</v>
      </c>
      <c r="AC51" s="68">
        <v>671035.08700000006</v>
      </c>
      <c r="AD51" s="68">
        <v>934776</v>
      </c>
      <c r="AE51" s="68">
        <v>5724928</v>
      </c>
      <c r="AF51" s="68">
        <v>58074019.68</v>
      </c>
      <c r="AG51" s="68">
        <v>48667283.377999999</v>
      </c>
      <c r="AI51" s="412"/>
      <c r="AJ51" s="413"/>
    </row>
    <row r="52" spans="1:36" s="191" customFormat="1" ht="13.5" customHeight="1">
      <c r="A52" s="1190" t="s">
        <v>188</v>
      </c>
      <c r="B52" s="1191"/>
      <c r="C52" s="195" t="s">
        <v>8</v>
      </c>
      <c r="D52" s="56">
        <v>45432</v>
      </c>
      <c r="E52" s="56">
        <v>3481153.5860000001</v>
      </c>
      <c r="F52" s="56">
        <v>45417</v>
      </c>
      <c r="G52" s="56">
        <v>868284</v>
      </c>
      <c r="H52" s="56">
        <v>2068804.0360000001</v>
      </c>
      <c r="I52" s="56">
        <v>2912760.4649999999</v>
      </c>
      <c r="J52" s="56">
        <v>26302</v>
      </c>
      <c r="K52" s="56">
        <v>747513</v>
      </c>
      <c r="L52" s="56">
        <v>1997563.0530000001</v>
      </c>
      <c r="M52" s="56">
        <v>2827905.3840000001</v>
      </c>
      <c r="N52" s="56">
        <v>19115</v>
      </c>
      <c r="O52" s="56">
        <v>120771</v>
      </c>
      <c r="P52" s="56">
        <v>71240.982999999993</v>
      </c>
      <c r="Q52" s="56">
        <v>84855.081000000006</v>
      </c>
      <c r="R52" s="56">
        <v>0</v>
      </c>
      <c r="S52" s="56">
        <v>0</v>
      </c>
      <c r="T52" s="56">
        <v>0</v>
      </c>
      <c r="U52" s="56">
        <v>0</v>
      </c>
      <c r="V52" s="56">
        <v>15</v>
      </c>
      <c r="W52" s="56">
        <v>15</v>
      </c>
      <c r="X52" s="56">
        <v>16.207999999999998</v>
      </c>
      <c r="Y52" s="56">
        <v>124.288</v>
      </c>
      <c r="Z52" s="56">
        <v>22528</v>
      </c>
      <c r="AA52" s="56">
        <v>1604138</v>
      </c>
      <c r="AB52" s="56">
        <v>1008850.3</v>
      </c>
      <c r="AC52" s="56">
        <v>568268.83299999998</v>
      </c>
      <c r="AD52" s="56">
        <v>0</v>
      </c>
      <c r="AE52" s="56">
        <v>0</v>
      </c>
      <c r="AF52" s="56">
        <v>0</v>
      </c>
      <c r="AG52" s="56">
        <v>0</v>
      </c>
    </row>
    <row r="53" spans="1:36" s="191" customFormat="1" ht="13.5" customHeight="1">
      <c r="A53" s="1190"/>
      <c r="B53" s="1191"/>
      <c r="C53" s="195" t="s">
        <v>9</v>
      </c>
      <c r="D53" s="61">
        <v>44296</v>
      </c>
      <c r="E53" s="61">
        <v>3520203.9160000002</v>
      </c>
      <c r="F53" s="61">
        <v>44262</v>
      </c>
      <c r="G53" s="61">
        <v>857697</v>
      </c>
      <c r="H53" s="61">
        <v>2095413.9790000001</v>
      </c>
      <c r="I53" s="61">
        <v>2812137.7560000001</v>
      </c>
      <c r="J53" s="61">
        <v>26271</v>
      </c>
      <c r="K53" s="61">
        <v>746398</v>
      </c>
      <c r="L53" s="61">
        <v>2027431.3870000001</v>
      </c>
      <c r="M53" s="61">
        <v>2732854.7420000001</v>
      </c>
      <c r="N53" s="61">
        <v>17991</v>
      </c>
      <c r="O53" s="61">
        <v>111299</v>
      </c>
      <c r="P53" s="61">
        <v>67982.592000000004</v>
      </c>
      <c r="Q53" s="61">
        <v>79283.013999999996</v>
      </c>
      <c r="R53" s="61">
        <v>4</v>
      </c>
      <c r="S53" s="61">
        <v>4</v>
      </c>
      <c r="T53" s="61">
        <v>3.4580000000000002</v>
      </c>
      <c r="U53" s="61">
        <v>8.7840000000000007</v>
      </c>
      <c r="V53" s="61">
        <v>17</v>
      </c>
      <c r="W53" s="61">
        <v>17</v>
      </c>
      <c r="X53" s="61">
        <v>21.701000000000001</v>
      </c>
      <c r="Y53" s="61">
        <v>164.02099999999999</v>
      </c>
      <c r="Z53" s="61">
        <v>22664</v>
      </c>
      <c r="AA53" s="61">
        <v>1616942</v>
      </c>
      <c r="AB53" s="61">
        <v>1017285.676</v>
      </c>
      <c r="AC53" s="61">
        <v>707703.897</v>
      </c>
      <c r="AD53" s="61">
        <v>13</v>
      </c>
      <c r="AE53" s="61">
        <v>71</v>
      </c>
      <c r="AF53" s="61">
        <v>976.54</v>
      </c>
      <c r="AG53" s="61">
        <v>189.458</v>
      </c>
    </row>
    <row r="54" spans="1:36" s="191" customFormat="1" ht="13.5" customHeight="1">
      <c r="A54" s="1190"/>
      <c r="B54" s="1191"/>
      <c r="C54" s="195" t="s">
        <v>307</v>
      </c>
      <c r="D54" s="61">
        <v>41841</v>
      </c>
      <c r="E54" s="61">
        <v>3460440.0619999999</v>
      </c>
      <c r="F54" s="61">
        <v>41816</v>
      </c>
      <c r="G54" s="61">
        <v>824488</v>
      </c>
      <c r="H54" s="61">
        <v>2073931.317</v>
      </c>
      <c r="I54" s="61">
        <v>2752402.2829999998</v>
      </c>
      <c r="J54" s="61">
        <v>25535</v>
      </c>
      <c r="K54" s="61">
        <v>726236</v>
      </c>
      <c r="L54" s="61">
        <v>2014493.361</v>
      </c>
      <c r="M54" s="61">
        <v>2682695.5520000001</v>
      </c>
      <c r="N54" s="61">
        <v>16281</v>
      </c>
      <c r="O54" s="61">
        <v>98252</v>
      </c>
      <c r="P54" s="61">
        <v>59437.955999999998</v>
      </c>
      <c r="Q54" s="61">
        <v>69706.731</v>
      </c>
      <c r="R54" s="61">
        <v>4</v>
      </c>
      <c r="S54" s="61">
        <v>4</v>
      </c>
      <c r="T54" s="61">
        <v>2.89</v>
      </c>
      <c r="U54" s="61">
        <v>7.4850000000000003</v>
      </c>
      <c r="V54" s="61">
        <v>11</v>
      </c>
      <c r="W54" s="61">
        <v>12</v>
      </c>
      <c r="X54" s="61">
        <v>9.6739999999999995</v>
      </c>
      <c r="Y54" s="61">
        <v>47.706000000000003</v>
      </c>
      <c r="Z54" s="61">
        <v>22061</v>
      </c>
      <c r="AA54" s="61">
        <v>1585964</v>
      </c>
      <c r="AB54" s="61">
        <v>995723.01800000004</v>
      </c>
      <c r="AC54" s="61">
        <v>707584.86</v>
      </c>
      <c r="AD54" s="61">
        <v>10</v>
      </c>
      <c r="AE54" s="61">
        <v>138</v>
      </c>
      <c r="AF54" s="61">
        <v>2038.64</v>
      </c>
      <c r="AG54" s="61">
        <v>397.72800000000001</v>
      </c>
    </row>
    <row r="55" spans="1:36" s="191" customFormat="1" ht="13.5" customHeight="1">
      <c r="A55" s="1190"/>
      <c r="B55" s="1191"/>
      <c r="C55" s="195" t="s">
        <v>308</v>
      </c>
      <c r="D55" s="61">
        <v>37291</v>
      </c>
      <c r="E55" s="61">
        <v>3339354.3659999999</v>
      </c>
      <c r="F55" s="61">
        <v>37271</v>
      </c>
      <c r="G55" s="61">
        <v>760110</v>
      </c>
      <c r="H55" s="61">
        <v>2024153.128</v>
      </c>
      <c r="I55" s="61">
        <v>2638002.2990000001</v>
      </c>
      <c r="J55" s="61">
        <v>23804</v>
      </c>
      <c r="K55" s="61">
        <v>683206</v>
      </c>
      <c r="L55" s="61">
        <v>1973927.0279999999</v>
      </c>
      <c r="M55" s="61">
        <v>2579540.9360000002</v>
      </c>
      <c r="N55" s="61">
        <v>13467</v>
      </c>
      <c r="O55" s="61">
        <v>76904</v>
      </c>
      <c r="P55" s="61">
        <v>50226.1</v>
      </c>
      <c r="Q55" s="61">
        <v>58461.362999999998</v>
      </c>
      <c r="R55" s="61">
        <v>1</v>
      </c>
      <c r="S55" s="61">
        <v>3</v>
      </c>
      <c r="T55" s="61">
        <v>2.7229999999999999</v>
      </c>
      <c r="U55" s="61">
        <v>8.1690000000000005</v>
      </c>
      <c r="V55" s="61">
        <v>7</v>
      </c>
      <c r="W55" s="61">
        <v>9</v>
      </c>
      <c r="X55" s="61">
        <v>2.3130000000000002</v>
      </c>
      <c r="Y55" s="61">
        <v>4.351</v>
      </c>
      <c r="Z55" s="61">
        <v>20560</v>
      </c>
      <c r="AA55" s="61">
        <v>1567178</v>
      </c>
      <c r="AB55" s="61">
        <v>982166.87100000004</v>
      </c>
      <c r="AC55" s="61">
        <v>700733.14099999995</v>
      </c>
      <c r="AD55" s="61">
        <v>12</v>
      </c>
      <c r="AE55" s="61">
        <v>231</v>
      </c>
      <c r="AF55" s="61">
        <v>3092.03</v>
      </c>
      <c r="AG55" s="61">
        <v>606.40599999999995</v>
      </c>
    </row>
    <row r="56" spans="1:36" s="191" customFormat="1" ht="13.5" customHeight="1">
      <c r="A56" s="1192"/>
      <c r="B56" s="1193"/>
      <c r="C56" s="193" t="s">
        <v>306</v>
      </c>
      <c r="D56" s="68">
        <v>37373</v>
      </c>
      <c r="E56" s="68">
        <v>3228710.3029999998</v>
      </c>
      <c r="F56" s="68">
        <v>37357</v>
      </c>
      <c r="G56" s="68">
        <v>749404</v>
      </c>
      <c r="H56" s="68">
        <v>2022932.432</v>
      </c>
      <c r="I56" s="68">
        <v>2544568.0580000002</v>
      </c>
      <c r="J56" s="68">
        <v>23524</v>
      </c>
      <c r="K56" s="68">
        <v>670937</v>
      </c>
      <c r="L56" s="68">
        <v>1966961.0020000001</v>
      </c>
      <c r="M56" s="68">
        <v>2479264.8280000002</v>
      </c>
      <c r="N56" s="68">
        <v>13833</v>
      </c>
      <c r="O56" s="68">
        <v>78467</v>
      </c>
      <c r="P56" s="68">
        <v>55971.43</v>
      </c>
      <c r="Q56" s="68">
        <v>65303.23</v>
      </c>
      <c r="R56" s="68">
        <v>10</v>
      </c>
      <c r="S56" s="68">
        <v>13</v>
      </c>
      <c r="T56" s="68">
        <v>11.122999999999999</v>
      </c>
      <c r="U56" s="68">
        <v>30.725000000000001</v>
      </c>
      <c r="V56" s="68">
        <v>5</v>
      </c>
      <c r="W56" s="68">
        <v>7</v>
      </c>
      <c r="X56" s="68">
        <v>7.9459999999999997</v>
      </c>
      <c r="Y56" s="68">
        <v>20.556000000000001</v>
      </c>
      <c r="Z56" s="68">
        <v>20191</v>
      </c>
      <c r="AA56" s="68">
        <v>1524816</v>
      </c>
      <c r="AB56" s="68">
        <v>957183.50100000005</v>
      </c>
      <c r="AC56" s="68">
        <v>684040.10600000003</v>
      </c>
      <c r="AD56" s="68">
        <v>1</v>
      </c>
      <c r="AE56" s="68">
        <v>19</v>
      </c>
      <c r="AF56" s="68">
        <v>259.29000000000002</v>
      </c>
      <c r="AG56" s="68">
        <v>50.857999999999997</v>
      </c>
    </row>
    <row r="57" spans="1:36" s="191" customFormat="1" ht="13.5" customHeight="1">
      <c r="A57" s="1190" t="s">
        <v>189</v>
      </c>
      <c r="B57" s="1191"/>
      <c r="C57" s="195" t="s">
        <v>8</v>
      </c>
      <c r="D57" s="190">
        <v>274641</v>
      </c>
      <c r="E57" s="190">
        <v>5773314.0710000005</v>
      </c>
      <c r="F57" s="190">
        <v>153609</v>
      </c>
      <c r="G57" s="190">
        <v>415049</v>
      </c>
      <c r="H57" s="190">
        <v>642906.42799999996</v>
      </c>
      <c r="I57" s="190">
        <v>4376669.21</v>
      </c>
      <c r="J57" s="190">
        <v>6901</v>
      </c>
      <c r="K57" s="190">
        <v>109572</v>
      </c>
      <c r="L57" s="190">
        <v>364962.277</v>
      </c>
      <c r="M57" s="190">
        <v>2563205.4109999998</v>
      </c>
      <c r="N57" s="190">
        <v>146708</v>
      </c>
      <c r="O57" s="190">
        <v>305477</v>
      </c>
      <c r="P57" s="190">
        <v>277944.15100000001</v>
      </c>
      <c r="Q57" s="190">
        <v>1813463.7990000001</v>
      </c>
      <c r="R57" s="190">
        <v>21058</v>
      </c>
      <c r="S57" s="190">
        <v>40612</v>
      </c>
      <c r="T57" s="190">
        <v>33710.055</v>
      </c>
      <c r="U57" s="190">
        <v>177150.179</v>
      </c>
      <c r="V57" s="190">
        <v>99318</v>
      </c>
      <c r="W57" s="190">
        <v>139635</v>
      </c>
      <c r="X57" s="190">
        <v>159122.94899999999</v>
      </c>
      <c r="Y57" s="190">
        <v>1002233.742</v>
      </c>
      <c r="Z57" s="190">
        <v>6576</v>
      </c>
      <c r="AA57" s="190">
        <v>281207</v>
      </c>
      <c r="AB57" s="190">
        <v>192077.93799999999</v>
      </c>
      <c r="AC57" s="190">
        <v>169127.84299999999</v>
      </c>
      <c r="AD57" s="190">
        <v>656</v>
      </c>
      <c r="AE57" s="190">
        <v>5114</v>
      </c>
      <c r="AF57" s="190">
        <v>52742.02</v>
      </c>
      <c r="AG57" s="190">
        <v>48133.097000000002</v>
      </c>
    </row>
    <row r="58" spans="1:36" s="191" customFormat="1" ht="13.5" customHeight="1">
      <c r="A58" s="1190"/>
      <c r="B58" s="1191"/>
      <c r="C58" s="195" t="s">
        <v>9</v>
      </c>
      <c r="D58" s="145">
        <v>225150</v>
      </c>
      <c r="E58" s="145">
        <v>5175385.8839999996</v>
      </c>
      <c r="F58" s="145">
        <v>126147</v>
      </c>
      <c r="G58" s="145">
        <v>339725</v>
      </c>
      <c r="H58" s="145">
        <v>538774.18799999997</v>
      </c>
      <c r="I58" s="145">
        <v>3954107.5809999998</v>
      </c>
      <c r="J58" s="145">
        <v>5765</v>
      </c>
      <c r="K58" s="145">
        <v>92622</v>
      </c>
      <c r="L58" s="145">
        <v>301343.24800000002</v>
      </c>
      <c r="M58" s="145">
        <v>2289938.824</v>
      </c>
      <c r="N58" s="145">
        <v>120382</v>
      </c>
      <c r="O58" s="145">
        <v>247103</v>
      </c>
      <c r="P58" s="145">
        <v>237430.94</v>
      </c>
      <c r="Q58" s="145">
        <v>1664168.757</v>
      </c>
      <c r="R58" s="145">
        <v>16716</v>
      </c>
      <c r="S58" s="145">
        <v>31578</v>
      </c>
      <c r="T58" s="145">
        <v>27145.123</v>
      </c>
      <c r="U58" s="145">
        <v>157261.052</v>
      </c>
      <c r="V58" s="145">
        <v>81665</v>
      </c>
      <c r="W58" s="145">
        <v>114116</v>
      </c>
      <c r="X58" s="145">
        <v>126915.671</v>
      </c>
      <c r="Y58" s="145">
        <v>851440.57799999998</v>
      </c>
      <c r="Z58" s="145">
        <v>5487</v>
      </c>
      <c r="AA58" s="145">
        <v>237423</v>
      </c>
      <c r="AB58" s="145">
        <v>162478.06299999999</v>
      </c>
      <c r="AC58" s="145">
        <v>151042.35500000001</v>
      </c>
      <c r="AD58" s="145">
        <v>622</v>
      </c>
      <c r="AE58" s="145">
        <v>5593</v>
      </c>
      <c r="AF58" s="145">
        <v>64380.82</v>
      </c>
      <c r="AG58" s="145">
        <v>61534.317999999999</v>
      </c>
    </row>
    <row r="59" spans="1:36" s="191" customFormat="1" ht="13.5" customHeight="1">
      <c r="A59" s="1190"/>
      <c r="B59" s="1191"/>
      <c r="C59" s="195" t="s">
        <v>307</v>
      </c>
      <c r="D59" s="145">
        <v>178826</v>
      </c>
      <c r="E59" s="145">
        <v>4894589.5990000004</v>
      </c>
      <c r="F59" s="145">
        <v>100044</v>
      </c>
      <c r="G59" s="145">
        <v>278150</v>
      </c>
      <c r="H59" s="145">
        <v>466132.72600000002</v>
      </c>
      <c r="I59" s="145">
        <v>3747256.7820000001</v>
      </c>
      <c r="J59" s="145">
        <v>4987</v>
      </c>
      <c r="K59" s="145">
        <v>82534</v>
      </c>
      <c r="L59" s="145">
        <v>266137.65000000002</v>
      </c>
      <c r="M59" s="145">
        <v>2199351.3420000002</v>
      </c>
      <c r="N59" s="145">
        <v>95057</v>
      </c>
      <c r="O59" s="145">
        <v>195616</v>
      </c>
      <c r="P59" s="145">
        <v>199995.076</v>
      </c>
      <c r="Q59" s="145">
        <v>1547905.44</v>
      </c>
      <c r="R59" s="145">
        <v>13095</v>
      </c>
      <c r="S59" s="145">
        <v>25033</v>
      </c>
      <c r="T59" s="145">
        <v>22176.877</v>
      </c>
      <c r="U59" s="145">
        <v>149345.56200000001</v>
      </c>
      <c r="V59" s="145">
        <v>65005</v>
      </c>
      <c r="W59" s="145">
        <v>91780</v>
      </c>
      <c r="X59" s="145">
        <v>106249.52499999999</v>
      </c>
      <c r="Y59" s="145">
        <v>792331.85400000005</v>
      </c>
      <c r="Z59" s="145">
        <v>4806</v>
      </c>
      <c r="AA59" s="145">
        <v>214036</v>
      </c>
      <c r="AB59" s="145">
        <v>147187.772</v>
      </c>
      <c r="AC59" s="145">
        <v>139796.65</v>
      </c>
      <c r="AD59" s="145">
        <v>682</v>
      </c>
      <c r="AE59" s="145">
        <v>6184</v>
      </c>
      <c r="AF59" s="145">
        <v>71875.509999999995</v>
      </c>
      <c r="AG59" s="145">
        <v>65858.751000000004</v>
      </c>
    </row>
    <row r="60" spans="1:36" s="191" customFormat="1" ht="13.5" customHeight="1">
      <c r="A60" s="1190"/>
      <c r="B60" s="1191"/>
      <c r="C60" s="195" t="s">
        <v>308</v>
      </c>
      <c r="D60" s="145">
        <v>127975</v>
      </c>
      <c r="E60" s="145">
        <v>4267979.8679999998</v>
      </c>
      <c r="F60" s="145">
        <v>71733</v>
      </c>
      <c r="G60" s="145">
        <v>202340</v>
      </c>
      <c r="H60" s="145">
        <v>360549.76199999999</v>
      </c>
      <c r="I60" s="145">
        <v>3267896.7570000002</v>
      </c>
      <c r="J60" s="145">
        <v>3930</v>
      </c>
      <c r="K60" s="145">
        <v>66162</v>
      </c>
      <c r="L60" s="145">
        <v>217659.37400000001</v>
      </c>
      <c r="M60" s="145">
        <v>2021150.821</v>
      </c>
      <c r="N60" s="145">
        <v>67803</v>
      </c>
      <c r="O60" s="145">
        <v>136178</v>
      </c>
      <c r="P60" s="145">
        <v>142890.38800000001</v>
      </c>
      <c r="Q60" s="145">
        <v>1246745.936</v>
      </c>
      <c r="R60" s="145">
        <v>8198</v>
      </c>
      <c r="S60" s="145">
        <v>15839</v>
      </c>
      <c r="T60" s="145">
        <v>15886.439</v>
      </c>
      <c r="U60" s="145">
        <v>127930.291</v>
      </c>
      <c r="V60" s="145">
        <v>47432</v>
      </c>
      <c r="W60" s="145">
        <v>66859</v>
      </c>
      <c r="X60" s="145">
        <v>81068.464000000007</v>
      </c>
      <c r="Y60" s="145">
        <v>686156.36699999997</v>
      </c>
      <c r="Z60" s="145">
        <v>3752</v>
      </c>
      <c r="AA60" s="145">
        <v>171301</v>
      </c>
      <c r="AB60" s="145">
        <v>117983.34699999999</v>
      </c>
      <c r="AC60" s="145">
        <v>115526.837</v>
      </c>
      <c r="AD60" s="145">
        <v>612</v>
      </c>
      <c r="AE60" s="145">
        <v>6177</v>
      </c>
      <c r="AF60" s="145">
        <v>73054.210000000006</v>
      </c>
      <c r="AG60" s="145">
        <v>70469.615999999995</v>
      </c>
    </row>
    <row r="61" spans="1:36" s="191" customFormat="1" ht="13.5" customHeight="1">
      <c r="A61" s="1192"/>
      <c r="B61" s="1193"/>
      <c r="C61" s="193" t="s">
        <v>306</v>
      </c>
      <c r="D61" s="145">
        <v>94565</v>
      </c>
      <c r="E61" s="145">
        <v>4026332.3840000001</v>
      </c>
      <c r="F61" s="145">
        <v>53417</v>
      </c>
      <c r="G61" s="145">
        <v>162933</v>
      </c>
      <c r="H61" s="145">
        <v>314333.79700000002</v>
      </c>
      <c r="I61" s="145">
        <v>3129247.46</v>
      </c>
      <c r="J61" s="145">
        <v>3440</v>
      </c>
      <c r="K61" s="145">
        <v>62106</v>
      </c>
      <c r="L61" s="145">
        <v>196618.1</v>
      </c>
      <c r="M61" s="145">
        <v>1959546.1669999999</v>
      </c>
      <c r="N61" s="145">
        <v>49977</v>
      </c>
      <c r="O61" s="145">
        <v>100827</v>
      </c>
      <c r="P61" s="145">
        <v>117715.697</v>
      </c>
      <c r="Q61" s="145">
        <v>1169701.2930000001</v>
      </c>
      <c r="R61" s="145">
        <v>5633</v>
      </c>
      <c r="S61" s="145">
        <v>11401</v>
      </c>
      <c r="T61" s="145">
        <v>11081.625</v>
      </c>
      <c r="U61" s="145">
        <v>109570.705</v>
      </c>
      <c r="V61" s="145">
        <v>34984</v>
      </c>
      <c r="W61" s="145">
        <v>50275</v>
      </c>
      <c r="X61" s="145">
        <v>61057.735999999997</v>
      </c>
      <c r="Y61" s="145">
        <v>606835.06099999999</v>
      </c>
      <c r="Z61" s="145">
        <v>3248</v>
      </c>
      <c r="AA61" s="145">
        <v>159421</v>
      </c>
      <c r="AB61" s="145">
        <v>110287.306</v>
      </c>
      <c r="AC61" s="145">
        <v>110137.338</v>
      </c>
      <c r="AD61" s="145">
        <v>531</v>
      </c>
      <c r="AE61" s="145">
        <v>5763</v>
      </c>
      <c r="AF61" s="145">
        <v>70197.649999999994</v>
      </c>
      <c r="AG61" s="145">
        <v>70541.820000000007</v>
      </c>
    </row>
    <row r="62" spans="1:36" s="191" customFormat="1" ht="13.5" customHeight="1">
      <c r="A62" s="1190" t="s">
        <v>190</v>
      </c>
      <c r="B62" s="1191"/>
      <c r="C62" s="195" t="s">
        <v>8</v>
      </c>
      <c r="D62" s="56">
        <v>13886</v>
      </c>
      <c r="E62" s="56">
        <v>5060245.2769999998</v>
      </c>
      <c r="F62" s="56">
        <v>13695</v>
      </c>
      <c r="G62" s="56">
        <v>257741</v>
      </c>
      <c r="H62" s="56">
        <v>606242.44299999997</v>
      </c>
      <c r="I62" s="56">
        <v>4622106.8080000002</v>
      </c>
      <c r="J62" s="56">
        <v>13695</v>
      </c>
      <c r="K62" s="56">
        <v>257741</v>
      </c>
      <c r="L62" s="56">
        <v>606242.44299999997</v>
      </c>
      <c r="M62" s="56">
        <v>4622106.8080000002</v>
      </c>
      <c r="N62" s="56">
        <v>0</v>
      </c>
      <c r="O62" s="56">
        <v>0</v>
      </c>
      <c r="P62" s="56">
        <v>0</v>
      </c>
      <c r="Q62" s="56">
        <v>0</v>
      </c>
      <c r="R62" s="56">
        <v>191</v>
      </c>
      <c r="S62" s="56">
        <v>400</v>
      </c>
      <c r="T62" s="56">
        <v>254.84299999999999</v>
      </c>
      <c r="U62" s="56">
        <v>2407.6880000000001</v>
      </c>
      <c r="V62" s="56">
        <v>0</v>
      </c>
      <c r="W62" s="56">
        <v>0</v>
      </c>
      <c r="X62" s="56">
        <v>0</v>
      </c>
      <c r="Y62" s="56">
        <v>0</v>
      </c>
      <c r="Z62" s="56">
        <v>13008</v>
      </c>
      <c r="AA62" s="56">
        <v>752951</v>
      </c>
      <c r="AB62" s="56">
        <v>499288.49</v>
      </c>
      <c r="AC62" s="56">
        <v>435730.78100000002</v>
      </c>
      <c r="AD62" s="56">
        <v>0</v>
      </c>
      <c r="AE62" s="56">
        <v>0</v>
      </c>
      <c r="AF62" s="56">
        <v>0</v>
      </c>
      <c r="AG62" s="56">
        <v>0</v>
      </c>
    </row>
    <row r="63" spans="1:36" s="191" customFormat="1" ht="13.5" customHeight="1">
      <c r="A63" s="1190"/>
      <c r="B63" s="1191"/>
      <c r="C63" s="195" t="s">
        <v>9</v>
      </c>
      <c r="D63" s="61">
        <v>13977</v>
      </c>
      <c r="E63" s="61">
        <v>5294724.2419999996</v>
      </c>
      <c r="F63" s="61">
        <v>13829</v>
      </c>
      <c r="G63" s="61">
        <v>260145</v>
      </c>
      <c r="H63" s="61">
        <v>631528.29599999997</v>
      </c>
      <c r="I63" s="61">
        <v>4831945.9230000004</v>
      </c>
      <c r="J63" s="61">
        <v>13829</v>
      </c>
      <c r="K63" s="61">
        <v>260145</v>
      </c>
      <c r="L63" s="61">
        <v>631528.29599999997</v>
      </c>
      <c r="M63" s="61">
        <v>4831945.9230000004</v>
      </c>
      <c r="N63" s="61">
        <v>0</v>
      </c>
      <c r="O63" s="61">
        <v>0</v>
      </c>
      <c r="P63" s="61">
        <v>0</v>
      </c>
      <c r="Q63" s="61">
        <v>0</v>
      </c>
      <c r="R63" s="61">
        <v>147</v>
      </c>
      <c r="S63" s="61">
        <v>257</v>
      </c>
      <c r="T63" s="61">
        <v>197.25</v>
      </c>
      <c r="U63" s="61">
        <v>1746.925</v>
      </c>
      <c r="V63" s="61">
        <v>1</v>
      </c>
      <c r="W63" s="61">
        <v>1</v>
      </c>
      <c r="X63" s="61">
        <v>0.93899999999999995</v>
      </c>
      <c r="Y63" s="61">
        <v>9.39</v>
      </c>
      <c r="Z63" s="61">
        <v>13250</v>
      </c>
      <c r="AA63" s="61">
        <v>761226</v>
      </c>
      <c r="AB63" s="61">
        <v>505531.27100000001</v>
      </c>
      <c r="AC63" s="61">
        <v>461022.00400000002</v>
      </c>
      <c r="AD63" s="61">
        <v>0</v>
      </c>
      <c r="AE63" s="61">
        <v>0</v>
      </c>
      <c r="AF63" s="61">
        <v>0</v>
      </c>
      <c r="AG63" s="61">
        <v>0</v>
      </c>
    </row>
    <row r="64" spans="1:36" s="191" customFormat="1" ht="13.5" customHeight="1">
      <c r="A64" s="1190"/>
      <c r="B64" s="1191"/>
      <c r="C64" s="195" t="s">
        <v>307</v>
      </c>
      <c r="D64" s="61">
        <v>14416</v>
      </c>
      <c r="E64" s="61">
        <v>5521390.8210000005</v>
      </c>
      <c r="F64" s="61">
        <v>14287</v>
      </c>
      <c r="G64" s="61">
        <v>269537</v>
      </c>
      <c r="H64" s="61">
        <v>670433.54</v>
      </c>
      <c r="I64" s="61">
        <v>5043983.4309999999</v>
      </c>
      <c r="J64" s="61">
        <v>14287</v>
      </c>
      <c r="K64" s="61">
        <v>269537</v>
      </c>
      <c r="L64" s="61">
        <v>670433.54</v>
      </c>
      <c r="M64" s="61">
        <v>5043983.4309999999</v>
      </c>
      <c r="N64" s="61">
        <v>0</v>
      </c>
      <c r="O64" s="61">
        <v>0</v>
      </c>
      <c r="P64" s="61">
        <v>0</v>
      </c>
      <c r="Q64" s="61">
        <v>0</v>
      </c>
      <c r="R64" s="61">
        <v>129</v>
      </c>
      <c r="S64" s="61">
        <v>236</v>
      </c>
      <c r="T64" s="61">
        <v>152.33199999999999</v>
      </c>
      <c r="U64" s="61">
        <v>1340.279</v>
      </c>
      <c r="V64" s="61">
        <v>0</v>
      </c>
      <c r="W64" s="61">
        <v>0</v>
      </c>
      <c r="X64" s="61">
        <v>0</v>
      </c>
      <c r="Y64" s="61">
        <v>0</v>
      </c>
      <c r="Z64" s="61">
        <v>13728</v>
      </c>
      <c r="AA64" s="61">
        <v>788451</v>
      </c>
      <c r="AB64" s="61">
        <v>522350.85</v>
      </c>
      <c r="AC64" s="61">
        <v>476067.11099999998</v>
      </c>
      <c r="AD64" s="61">
        <v>0</v>
      </c>
      <c r="AE64" s="61">
        <v>0</v>
      </c>
      <c r="AF64" s="61">
        <v>0</v>
      </c>
      <c r="AG64" s="61">
        <v>0</v>
      </c>
    </row>
    <row r="65" spans="1:33" s="191" customFormat="1" ht="13.5" customHeight="1">
      <c r="A65" s="1190"/>
      <c r="B65" s="1191"/>
      <c r="C65" s="195" t="s">
        <v>308</v>
      </c>
      <c r="D65" s="61">
        <v>13727</v>
      </c>
      <c r="E65" s="61">
        <v>5363864.6780000003</v>
      </c>
      <c r="F65" s="61">
        <v>13588</v>
      </c>
      <c r="G65" s="61">
        <v>257259</v>
      </c>
      <c r="H65" s="61">
        <v>662770.54399999999</v>
      </c>
      <c r="I65" s="61">
        <v>4909569.6050000004</v>
      </c>
      <c r="J65" s="61">
        <v>13588</v>
      </c>
      <c r="K65" s="61">
        <v>257259</v>
      </c>
      <c r="L65" s="61">
        <v>662770.54399999999</v>
      </c>
      <c r="M65" s="61">
        <v>4909569.6050000004</v>
      </c>
      <c r="N65" s="61">
        <v>0</v>
      </c>
      <c r="O65" s="61">
        <v>0</v>
      </c>
      <c r="P65" s="61">
        <v>0</v>
      </c>
      <c r="Q65" s="61">
        <v>0</v>
      </c>
      <c r="R65" s="61">
        <v>139</v>
      </c>
      <c r="S65" s="61">
        <v>225</v>
      </c>
      <c r="T65" s="61">
        <v>187.72300000000001</v>
      </c>
      <c r="U65" s="61">
        <v>1440.1880000000001</v>
      </c>
      <c r="V65" s="61">
        <v>0</v>
      </c>
      <c r="W65" s="61">
        <v>0</v>
      </c>
      <c r="X65" s="61">
        <v>0</v>
      </c>
      <c r="Y65" s="61">
        <v>0</v>
      </c>
      <c r="Z65" s="61">
        <v>13144</v>
      </c>
      <c r="AA65" s="61">
        <v>753044</v>
      </c>
      <c r="AB65" s="61">
        <v>498264.94199999998</v>
      </c>
      <c r="AC65" s="61">
        <v>452854.88500000001</v>
      </c>
      <c r="AD65" s="61">
        <v>0</v>
      </c>
      <c r="AE65" s="61">
        <v>0</v>
      </c>
      <c r="AF65" s="61">
        <v>0</v>
      </c>
      <c r="AG65" s="61">
        <v>0</v>
      </c>
    </row>
    <row r="66" spans="1:33" s="191" customFormat="1" ht="13.5" customHeight="1">
      <c r="A66" s="1192"/>
      <c r="B66" s="1193"/>
      <c r="C66" s="193" t="s">
        <v>306</v>
      </c>
      <c r="D66" s="68">
        <v>13919</v>
      </c>
      <c r="E66" s="68">
        <v>5463981.9129999997</v>
      </c>
      <c r="F66" s="68">
        <v>13750</v>
      </c>
      <c r="G66" s="68">
        <v>264456</v>
      </c>
      <c r="H66" s="68">
        <v>681981.54599999997</v>
      </c>
      <c r="I66" s="68">
        <v>4996857.2249999996</v>
      </c>
      <c r="J66" s="68">
        <v>13750</v>
      </c>
      <c r="K66" s="68">
        <v>264456</v>
      </c>
      <c r="L66" s="68">
        <v>681981.54599999997</v>
      </c>
      <c r="M66" s="68">
        <v>4996857.2249999996</v>
      </c>
      <c r="N66" s="68">
        <v>0</v>
      </c>
      <c r="O66" s="68">
        <v>0</v>
      </c>
      <c r="P66" s="68">
        <v>0</v>
      </c>
      <c r="Q66" s="68">
        <v>0</v>
      </c>
      <c r="R66" s="68">
        <v>163</v>
      </c>
      <c r="S66" s="68">
        <v>299</v>
      </c>
      <c r="T66" s="68">
        <v>199.86699999999999</v>
      </c>
      <c r="U66" s="68">
        <v>1706.9870000000001</v>
      </c>
      <c r="V66" s="68">
        <v>1</v>
      </c>
      <c r="W66" s="68">
        <v>1</v>
      </c>
      <c r="X66" s="68">
        <v>1.157</v>
      </c>
      <c r="Y66" s="68">
        <v>3.4710000000000001</v>
      </c>
      <c r="Z66" s="68">
        <v>13344</v>
      </c>
      <c r="AA66" s="68">
        <v>775018</v>
      </c>
      <c r="AB66" s="68">
        <v>513327.74400000001</v>
      </c>
      <c r="AC66" s="68">
        <v>465210.08</v>
      </c>
      <c r="AD66" s="68">
        <v>5</v>
      </c>
      <c r="AE66" s="68">
        <v>20</v>
      </c>
      <c r="AF66" s="68">
        <v>204.15</v>
      </c>
      <c r="AG66" s="68">
        <v>204.15</v>
      </c>
    </row>
    <row r="67" spans="1:33" s="1" customFormat="1">
      <c r="C67" s="2"/>
      <c r="D67" s="31" t="s">
        <v>269</v>
      </c>
      <c r="R67" s="31"/>
    </row>
  </sheetData>
  <mergeCells count="25">
    <mergeCell ref="D1:Q1"/>
    <mergeCell ref="R1:AG1"/>
    <mergeCell ref="AD3:AG4"/>
    <mergeCell ref="V3:Y4"/>
    <mergeCell ref="D3:E4"/>
    <mergeCell ref="F3:Q3"/>
    <mergeCell ref="R3:U4"/>
    <mergeCell ref="N4:Q4"/>
    <mergeCell ref="Z3:AC4"/>
    <mergeCell ref="A62:B66"/>
    <mergeCell ref="A42:B46"/>
    <mergeCell ref="A27:B31"/>
    <mergeCell ref="A32:B36"/>
    <mergeCell ref="A37:B41"/>
    <mergeCell ref="A52:B56"/>
    <mergeCell ref="A47:B51"/>
    <mergeCell ref="B7:B11"/>
    <mergeCell ref="A7:A26"/>
    <mergeCell ref="J4:M4"/>
    <mergeCell ref="F4:I4"/>
    <mergeCell ref="A57:B61"/>
    <mergeCell ref="B12:B16"/>
    <mergeCell ref="B17:B21"/>
    <mergeCell ref="B22:B26"/>
    <mergeCell ref="A3:C5"/>
  </mergeCells>
  <phoneticPr fontId="4"/>
  <printOptions horizontalCentered="1"/>
  <pageMargins left="0.19685039370078741" right="0.19685039370078741" top="0.39370078740157483" bottom="0" header="0.15748031496062992" footer="0.51181102362204722"/>
  <pageSetup paperSize="9" scale="55" fitToWidth="2" orientation="landscape" verticalDpi="300" r:id="rId1"/>
  <headerFooter alignWithMargins="0"/>
  <colBreaks count="1" manualBreakCount="1">
    <brk id="17" max="6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0"/>
  <dimension ref="A1:AG80"/>
  <sheetViews>
    <sheetView showGridLines="0" zoomScale="80" zoomScaleNormal="80" workbookViewId="0">
      <pane xSplit="3" ySplit="5" topLeftCell="D6" activePane="bottomRight" state="frozen"/>
      <selection pane="topRight" activeCell="D1" sqref="D1"/>
      <selection pane="bottomLeft" activeCell="A6" sqref="A6"/>
      <selection pane="bottomRight"/>
    </sheetView>
  </sheetViews>
  <sheetFormatPr defaultColWidth="10.296875" defaultRowHeight="12"/>
  <cols>
    <col min="1" max="2" width="4.09765625" style="1" customWidth="1"/>
    <col min="3" max="3" width="13.296875" style="2" customWidth="1"/>
    <col min="4" max="5" width="18.69921875" style="1" customWidth="1"/>
    <col min="6" max="33" width="13.69921875" style="1" customWidth="1"/>
    <col min="34" max="34" width="10.296875" style="1" customWidth="1"/>
    <col min="35" max="16384" width="10.296875" style="1"/>
  </cols>
  <sheetData>
    <row r="1" spans="1:33" ht="22.5" customHeight="1">
      <c r="D1" s="1147" t="s">
        <v>292</v>
      </c>
      <c r="E1" s="1147"/>
      <c r="F1" s="1147"/>
      <c r="G1" s="1147"/>
      <c r="H1" s="1147"/>
      <c r="I1" s="1147"/>
      <c r="J1" s="1147"/>
      <c r="K1" s="1147"/>
      <c r="L1" s="1147"/>
      <c r="M1" s="1147"/>
      <c r="N1" s="1147"/>
      <c r="O1" s="1147"/>
      <c r="P1" s="1147"/>
      <c r="Q1" s="1147"/>
      <c r="R1" s="1147" t="s">
        <v>293</v>
      </c>
      <c r="S1" s="1147"/>
      <c r="T1" s="1147"/>
      <c r="U1" s="1147"/>
      <c r="V1" s="1147"/>
      <c r="W1" s="1147"/>
      <c r="X1" s="1147"/>
      <c r="Y1" s="1147"/>
      <c r="Z1" s="1147"/>
      <c r="AA1" s="1147"/>
      <c r="AB1" s="1147"/>
      <c r="AC1" s="1147"/>
      <c r="AD1" s="1147"/>
      <c r="AE1" s="1147"/>
      <c r="AF1" s="1147"/>
      <c r="AG1" s="1147"/>
    </row>
    <row r="2" spans="1:33" ht="9.75" customHeight="1">
      <c r="B2" s="94"/>
      <c r="C2" s="94"/>
      <c r="D2" s="4"/>
    </row>
    <row r="3" spans="1:33" ht="15" customHeight="1">
      <c r="A3" s="1157" t="s">
        <v>96</v>
      </c>
      <c r="B3" s="1242"/>
      <c r="C3" s="1243"/>
      <c r="D3" s="1154" t="s">
        <v>11</v>
      </c>
      <c r="E3" s="1154"/>
      <c r="F3" s="1154" t="s">
        <v>12</v>
      </c>
      <c r="G3" s="1154"/>
      <c r="H3" s="1154"/>
      <c r="I3" s="1154"/>
      <c r="J3" s="1154"/>
      <c r="K3" s="1154"/>
      <c r="L3" s="1154"/>
      <c r="M3" s="1154"/>
      <c r="N3" s="1154"/>
      <c r="O3" s="1154"/>
      <c r="P3" s="1154"/>
      <c r="Q3" s="1154"/>
      <c r="R3" s="1154" t="s">
        <v>13</v>
      </c>
      <c r="S3" s="1154"/>
      <c r="T3" s="1154"/>
      <c r="U3" s="1154"/>
      <c r="V3" s="1154" t="s">
        <v>14</v>
      </c>
      <c r="W3" s="1154"/>
      <c r="X3" s="1154"/>
      <c r="Y3" s="1154"/>
      <c r="Z3" s="1136" t="s">
        <v>15</v>
      </c>
      <c r="AA3" s="1155"/>
      <c r="AB3" s="1155"/>
      <c r="AC3" s="1137"/>
      <c r="AD3" s="1154" t="s">
        <v>16</v>
      </c>
      <c r="AE3" s="1154"/>
      <c r="AF3" s="1154"/>
      <c r="AG3" s="1154"/>
    </row>
    <row r="4" spans="1:33" ht="15" customHeight="1">
      <c r="A4" s="1244"/>
      <c r="B4" s="1245"/>
      <c r="C4" s="1246"/>
      <c r="D4" s="1154"/>
      <c r="E4" s="1154"/>
      <c r="F4" s="1154" t="s">
        <v>17</v>
      </c>
      <c r="G4" s="1154"/>
      <c r="H4" s="1154"/>
      <c r="I4" s="1154"/>
      <c r="J4" s="1154" t="s">
        <v>18</v>
      </c>
      <c r="K4" s="1154"/>
      <c r="L4" s="1154"/>
      <c r="M4" s="1154"/>
      <c r="N4" s="1154" t="s">
        <v>19</v>
      </c>
      <c r="O4" s="1154"/>
      <c r="P4" s="1154"/>
      <c r="Q4" s="1154"/>
      <c r="R4" s="1154"/>
      <c r="S4" s="1154"/>
      <c r="T4" s="1154"/>
      <c r="U4" s="1154"/>
      <c r="V4" s="1154"/>
      <c r="W4" s="1154"/>
      <c r="X4" s="1154"/>
      <c r="Y4" s="1154"/>
      <c r="Z4" s="1138"/>
      <c r="AA4" s="1156"/>
      <c r="AB4" s="1156"/>
      <c r="AC4" s="1139"/>
      <c r="AD4" s="1154"/>
      <c r="AE4" s="1154"/>
      <c r="AF4" s="1154"/>
      <c r="AG4" s="1154"/>
    </row>
    <row r="5" spans="1:33" ht="15" customHeight="1">
      <c r="A5" s="1247"/>
      <c r="B5" s="1248"/>
      <c r="C5" s="1249"/>
      <c r="D5" s="37" t="s">
        <v>20</v>
      </c>
      <c r="E5" s="40" t="s">
        <v>21</v>
      </c>
      <c r="F5" s="37" t="s">
        <v>20</v>
      </c>
      <c r="G5" s="40" t="s">
        <v>22</v>
      </c>
      <c r="H5" s="37" t="s">
        <v>23</v>
      </c>
      <c r="I5" s="38" t="s">
        <v>21</v>
      </c>
      <c r="J5" s="37" t="s">
        <v>20</v>
      </c>
      <c r="K5" s="39" t="s">
        <v>22</v>
      </c>
      <c r="L5" s="37" t="s">
        <v>23</v>
      </c>
      <c r="M5" s="39" t="s">
        <v>21</v>
      </c>
      <c r="N5" s="37" t="s">
        <v>20</v>
      </c>
      <c r="O5" s="39" t="s">
        <v>22</v>
      </c>
      <c r="P5" s="37" t="s">
        <v>23</v>
      </c>
      <c r="Q5" s="37" t="s">
        <v>21</v>
      </c>
      <c r="R5" s="37" t="s">
        <v>20</v>
      </c>
      <c r="S5" s="39" t="s">
        <v>22</v>
      </c>
      <c r="T5" s="37" t="s">
        <v>23</v>
      </c>
      <c r="U5" s="39" t="s">
        <v>21</v>
      </c>
      <c r="V5" s="37" t="s">
        <v>20</v>
      </c>
      <c r="W5" s="112" t="s">
        <v>24</v>
      </c>
      <c r="X5" s="37" t="s">
        <v>23</v>
      </c>
      <c r="Y5" s="39" t="s">
        <v>21</v>
      </c>
      <c r="Z5" s="37" t="s">
        <v>20</v>
      </c>
      <c r="AA5" s="39" t="s">
        <v>25</v>
      </c>
      <c r="AB5" s="37" t="s">
        <v>26</v>
      </c>
      <c r="AC5" s="37" t="s">
        <v>21</v>
      </c>
      <c r="AD5" s="37" t="s">
        <v>20</v>
      </c>
      <c r="AE5" s="39" t="s">
        <v>22</v>
      </c>
      <c r="AF5" s="37" t="s">
        <v>27</v>
      </c>
      <c r="AG5" s="37" t="s">
        <v>21</v>
      </c>
    </row>
    <row r="6" spans="1:33" s="207" customFormat="1" ht="11.25" customHeight="1">
      <c r="A6" s="213"/>
      <c r="B6" s="212"/>
      <c r="C6" s="107"/>
      <c r="D6" s="15" t="s">
        <v>28</v>
      </c>
      <c r="E6" s="215" t="s">
        <v>29</v>
      </c>
      <c r="F6" s="15" t="s">
        <v>28</v>
      </c>
      <c r="G6" s="216" t="s">
        <v>30</v>
      </c>
      <c r="H6" s="15" t="s">
        <v>31</v>
      </c>
      <c r="I6" s="216" t="s">
        <v>29</v>
      </c>
      <c r="J6" s="15" t="s">
        <v>28</v>
      </c>
      <c r="K6" s="216" t="s">
        <v>30</v>
      </c>
      <c r="L6" s="15" t="s">
        <v>31</v>
      </c>
      <c r="M6" s="216" t="s">
        <v>29</v>
      </c>
      <c r="N6" s="15" t="s">
        <v>28</v>
      </c>
      <c r="O6" s="216" t="s">
        <v>30</v>
      </c>
      <c r="P6" s="15" t="s">
        <v>31</v>
      </c>
      <c r="Q6" s="15" t="s">
        <v>29</v>
      </c>
      <c r="R6" s="15" t="s">
        <v>28</v>
      </c>
      <c r="S6" s="216" t="s">
        <v>30</v>
      </c>
      <c r="T6" s="15" t="s">
        <v>31</v>
      </c>
      <c r="U6" s="216" t="s">
        <v>29</v>
      </c>
      <c r="V6" s="15" t="s">
        <v>28</v>
      </c>
      <c r="W6" s="216" t="s">
        <v>32</v>
      </c>
      <c r="X6" s="15" t="s">
        <v>31</v>
      </c>
      <c r="Y6" s="216" t="s">
        <v>29</v>
      </c>
      <c r="Z6" s="15" t="s">
        <v>28</v>
      </c>
      <c r="AA6" s="216" t="s">
        <v>32</v>
      </c>
      <c r="AB6" s="15" t="s">
        <v>29</v>
      </c>
      <c r="AC6" s="15" t="s">
        <v>29</v>
      </c>
      <c r="AD6" s="15" t="s">
        <v>28</v>
      </c>
      <c r="AE6" s="216" t="s">
        <v>30</v>
      </c>
      <c r="AF6" s="15" t="s">
        <v>29</v>
      </c>
      <c r="AG6" s="15" t="s">
        <v>29</v>
      </c>
    </row>
    <row r="7" spans="1:33" s="114" customFormat="1" ht="13.5" customHeight="1">
      <c r="A7" s="1221" t="s">
        <v>169</v>
      </c>
      <c r="B7" s="1222"/>
      <c r="C7" s="119" t="s">
        <v>8</v>
      </c>
      <c r="D7" s="361">
        <v>0</v>
      </c>
      <c r="E7" s="145">
        <v>0</v>
      </c>
      <c r="F7" s="145">
        <v>0</v>
      </c>
      <c r="G7" s="145">
        <v>0</v>
      </c>
      <c r="H7" s="145">
        <v>0</v>
      </c>
      <c r="I7" s="145">
        <v>0</v>
      </c>
      <c r="J7" s="145">
        <v>0</v>
      </c>
      <c r="K7" s="145">
        <v>0</v>
      </c>
      <c r="L7" s="145">
        <v>0</v>
      </c>
      <c r="M7" s="145">
        <v>0</v>
      </c>
      <c r="N7" s="145">
        <v>0</v>
      </c>
      <c r="O7" s="145">
        <v>0</v>
      </c>
      <c r="P7" s="145">
        <v>0</v>
      </c>
      <c r="Q7" s="145">
        <v>0</v>
      </c>
      <c r="R7" s="145">
        <v>0</v>
      </c>
      <c r="S7" s="145">
        <v>0</v>
      </c>
      <c r="T7" s="145">
        <v>0</v>
      </c>
      <c r="U7" s="145">
        <v>0</v>
      </c>
      <c r="V7" s="145">
        <v>0</v>
      </c>
      <c r="W7" s="145">
        <v>0</v>
      </c>
      <c r="X7" s="145">
        <v>0</v>
      </c>
      <c r="Y7" s="145">
        <v>0</v>
      </c>
      <c r="Z7" s="145">
        <v>0</v>
      </c>
      <c r="AA7" s="145">
        <v>0</v>
      </c>
      <c r="AB7" s="145">
        <v>0</v>
      </c>
      <c r="AC7" s="145">
        <v>0</v>
      </c>
      <c r="AD7" s="145">
        <v>0</v>
      </c>
      <c r="AE7" s="145">
        <v>0</v>
      </c>
      <c r="AF7" s="145">
        <v>0</v>
      </c>
      <c r="AG7" s="145">
        <v>0</v>
      </c>
    </row>
    <row r="8" spans="1:33" s="114" customFormat="1" ht="13.5" customHeight="1">
      <c r="A8" s="1221"/>
      <c r="B8" s="1222"/>
      <c r="C8" s="119" t="s">
        <v>9</v>
      </c>
      <c r="D8" s="60">
        <v>0</v>
      </c>
      <c r="E8" s="61">
        <v>0</v>
      </c>
      <c r="F8" s="61">
        <v>0</v>
      </c>
      <c r="G8" s="61">
        <v>0</v>
      </c>
      <c r="H8" s="61">
        <v>0</v>
      </c>
      <c r="I8" s="61">
        <v>0</v>
      </c>
      <c r="J8" s="61">
        <v>0</v>
      </c>
      <c r="K8" s="61">
        <v>0</v>
      </c>
      <c r="L8" s="61">
        <v>0</v>
      </c>
      <c r="M8" s="61">
        <v>0</v>
      </c>
      <c r="N8" s="61">
        <v>0</v>
      </c>
      <c r="O8" s="61">
        <v>0</v>
      </c>
      <c r="P8" s="61">
        <v>0</v>
      </c>
      <c r="Q8" s="61">
        <v>0</v>
      </c>
      <c r="R8" s="61">
        <v>0</v>
      </c>
      <c r="S8" s="61">
        <v>0</v>
      </c>
      <c r="T8" s="61">
        <v>0</v>
      </c>
      <c r="U8" s="61">
        <v>0</v>
      </c>
      <c r="V8" s="61">
        <v>0</v>
      </c>
      <c r="W8" s="61">
        <v>0</v>
      </c>
      <c r="X8" s="61">
        <v>0</v>
      </c>
      <c r="Y8" s="61">
        <v>0</v>
      </c>
      <c r="Z8" s="61">
        <v>0</v>
      </c>
      <c r="AA8" s="61">
        <v>0</v>
      </c>
      <c r="AB8" s="61">
        <v>0</v>
      </c>
      <c r="AC8" s="61">
        <v>0</v>
      </c>
      <c r="AD8" s="61">
        <v>0</v>
      </c>
      <c r="AE8" s="61">
        <v>0</v>
      </c>
      <c r="AF8" s="61">
        <v>0</v>
      </c>
      <c r="AG8" s="61">
        <v>0</v>
      </c>
    </row>
    <row r="9" spans="1:33" s="114" customFormat="1" ht="13.5" customHeight="1">
      <c r="A9" s="1221"/>
      <c r="B9" s="1222"/>
      <c r="C9" s="119" t="s">
        <v>307</v>
      </c>
      <c r="D9" s="60">
        <v>0</v>
      </c>
      <c r="E9" s="61">
        <v>0</v>
      </c>
      <c r="F9" s="61">
        <v>0</v>
      </c>
      <c r="G9" s="61">
        <v>0</v>
      </c>
      <c r="H9" s="61">
        <v>0</v>
      </c>
      <c r="I9" s="61">
        <v>0</v>
      </c>
      <c r="J9" s="61">
        <v>0</v>
      </c>
      <c r="K9" s="61">
        <v>0</v>
      </c>
      <c r="L9" s="61">
        <v>0</v>
      </c>
      <c r="M9" s="61">
        <v>0</v>
      </c>
      <c r="N9" s="61">
        <v>0</v>
      </c>
      <c r="O9" s="61">
        <v>0</v>
      </c>
      <c r="P9" s="61">
        <v>0</v>
      </c>
      <c r="Q9" s="61">
        <v>0</v>
      </c>
      <c r="R9" s="61">
        <v>0</v>
      </c>
      <c r="S9" s="61">
        <v>0</v>
      </c>
      <c r="T9" s="61">
        <v>0</v>
      </c>
      <c r="U9" s="61">
        <v>0</v>
      </c>
      <c r="V9" s="61">
        <v>0</v>
      </c>
      <c r="W9" s="61">
        <v>0</v>
      </c>
      <c r="X9" s="61">
        <v>0</v>
      </c>
      <c r="Y9" s="61">
        <v>0</v>
      </c>
      <c r="Z9" s="61">
        <v>0</v>
      </c>
      <c r="AA9" s="61">
        <v>0</v>
      </c>
      <c r="AB9" s="61">
        <v>0</v>
      </c>
      <c r="AC9" s="61">
        <v>0</v>
      </c>
      <c r="AD9" s="61">
        <v>0</v>
      </c>
      <c r="AE9" s="61">
        <v>0</v>
      </c>
      <c r="AF9" s="61">
        <v>0</v>
      </c>
      <c r="AG9" s="61">
        <v>0</v>
      </c>
    </row>
    <row r="10" spans="1:33" s="114" customFormat="1" ht="13.5" customHeight="1">
      <c r="A10" s="1221"/>
      <c r="B10" s="1222"/>
      <c r="C10" s="119" t="s">
        <v>308</v>
      </c>
      <c r="D10" s="60">
        <v>0</v>
      </c>
      <c r="E10" s="61">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61">
        <v>0</v>
      </c>
      <c r="AC10" s="61">
        <v>0</v>
      </c>
      <c r="AD10" s="61">
        <v>0</v>
      </c>
      <c r="AE10" s="61">
        <v>0</v>
      </c>
      <c r="AF10" s="61">
        <v>0</v>
      </c>
      <c r="AG10" s="61">
        <v>0</v>
      </c>
    </row>
    <row r="11" spans="1:33" s="114" customFormat="1" ht="13.5" customHeight="1">
      <c r="A11" s="1223"/>
      <c r="B11" s="1224"/>
      <c r="C11" s="118" t="s">
        <v>306</v>
      </c>
      <c r="D11" s="362">
        <v>0</v>
      </c>
      <c r="E11" s="68">
        <v>0</v>
      </c>
      <c r="F11" s="68">
        <v>0</v>
      </c>
      <c r="G11" s="68">
        <v>0</v>
      </c>
      <c r="H11" s="68">
        <v>0</v>
      </c>
      <c r="I11" s="68">
        <v>0</v>
      </c>
      <c r="J11" s="68">
        <v>0</v>
      </c>
      <c r="K11" s="68">
        <v>0</v>
      </c>
      <c r="L11" s="68">
        <v>0</v>
      </c>
      <c r="M11" s="68">
        <v>0</v>
      </c>
      <c r="N11" s="68">
        <v>0</v>
      </c>
      <c r="O11" s="68">
        <v>0</v>
      </c>
      <c r="P11" s="68">
        <v>0</v>
      </c>
      <c r="Q11" s="68">
        <v>0</v>
      </c>
      <c r="R11" s="68">
        <v>0</v>
      </c>
      <c r="S11" s="68">
        <v>0</v>
      </c>
      <c r="T11" s="68">
        <v>0</v>
      </c>
      <c r="U11" s="68">
        <v>0</v>
      </c>
      <c r="V11" s="68">
        <v>0</v>
      </c>
      <c r="W11" s="68">
        <v>0</v>
      </c>
      <c r="X11" s="68">
        <v>0</v>
      </c>
      <c r="Y11" s="68">
        <v>0</v>
      </c>
      <c r="Z11" s="68">
        <v>0</v>
      </c>
      <c r="AA11" s="68">
        <v>0</v>
      </c>
      <c r="AB11" s="68">
        <v>0</v>
      </c>
      <c r="AC11" s="68">
        <v>0</v>
      </c>
      <c r="AD11" s="68">
        <v>0</v>
      </c>
      <c r="AE11" s="68">
        <v>0</v>
      </c>
      <c r="AF11" s="68">
        <v>0</v>
      </c>
      <c r="AG11" s="68">
        <v>0</v>
      </c>
    </row>
    <row r="12" spans="1:33" s="114" customFormat="1" ht="13.5" customHeight="1">
      <c r="A12" s="1221" t="s">
        <v>170</v>
      </c>
      <c r="B12" s="1222"/>
      <c r="C12" s="119" t="s">
        <v>8</v>
      </c>
      <c r="D12" s="55">
        <v>57641</v>
      </c>
      <c r="E12" s="56">
        <v>6668528.7450000001</v>
      </c>
      <c r="F12" s="56">
        <v>57632</v>
      </c>
      <c r="G12" s="56">
        <v>1071558</v>
      </c>
      <c r="H12" s="56">
        <v>9140353.5409999993</v>
      </c>
      <c r="I12" s="56">
        <v>5905126.2410000004</v>
      </c>
      <c r="J12" s="56">
        <v>57625</v>
      </c>
      <c r="K12" s="56">
        <v>1071550</v>
      </c>
      <c r="L12" s="56">
        <v>9140329.8310000002</v>
      </c>
      <c r="M12" s="56">
        <v>5905078.1449999996</v>
      </c>
      <c r="N12" s="56">
        <v>7</v>
      </c>
      <c r="O12" s="56">
        <v>8</v>
      </c>
      <c r="P12" s="56">
        <v>23.71</v>
      </c>
      <c r="Q12" s="56">
        <v>48.095999999999997</v>
      </c>
      <c r="R12" s="56">
        <v>2</v>
      </c>
      <c r="S12" s="56">
        <v>4</v>
      </c>
      <c r="T12" s="56">
        <v>0.85799999999999998</v>
      </c>
      <c r="U12" s="56">
        <v>1.716</v>
      </c>
      <c r="V12" s="56">
        <v>7</v>
      </c>
      <c r="W12" s="56">
        <v>7</v>
      </c>
      <c r="X12" s="56">
        <v>2.1179999999999999</v>
      </c>
      <c r="Y12" s="56">
        <v>4.2359999999999998</v>
      </c>
      <c r="Z12" s="56">
        <v>48827</v>
      </c>
      <c r="AA12" s="56">
        <v>2100254</v>
      </c>
      <c r="AB12" s="56">
        <v>1363130.3030000001</v>
      </c>
      <c r="AC12" s="56">
        <v>763396.55200000003</v>
      </c>
      <c r="AD12" s="56">
        <v>0</v>
      </c>
      <c r="AE12" s="56">
        <v>0</v>
      </c>
      <c r="AF12" s="56">
        <v>0</v>
      </c>
      <c r="AG12" s="56">
        <v>0</v>
      </c>
    </row>
    <row r="13" spans="1:33" s="114" customFormat="1" ht="13.5" customHeight="1">
      <c r="A13" s="1221"/>
      <c r="B13" s="1222"/>
      <c r="C13" s="119" t="s">
        <v>9</v>
      </c>
      <c r="D13" s="60">
        <v>60024</v>
      </c>
      <c r="E13" s="61">
        <v>7053845.5060000001</v>
      </c>
      <c r="F13" s="61">
        <v>60015</v>
      </c>
      <c r="G13" s="61">
        <v>1120202</v>
      </c>
      <c r="H13" s="61">
        <v>9646264.7990000006</v>
      </c>
      <c r="I13" s="61">
        <v>6069835.5480000004</v>
      </c>
      <c r="J13" s="61">
        <v>59997</v>
      </c>
      <c r="K13" s="61">
        <v>1120185</v>
      </c>
      <c r="L13" s="61">
        <v>9646236.6689999998</v>
      </c>
      <c r="M13" s="61">
        <v>6069779.2879999997</v>
      </c>
      <c r="N13" s="61">
        <v>18</v>
      </c>
      <c r="O13" s="61">
        <v>17</v>
      </c>
      <c r="P13" s="61">
        <v>28.13</v>
      </c>
      <c r="Q13" s="61">
        <v>56.26</v>
      </c>
      <c r="R13" s="61">
        <v>7</v>
      </c>
      <c r="S13" s="61">
        <v>15</v>
      </c>
      <c r="T13" s="61">
        <v>9.1329999999999991</v>
      </c>
      <c r="U13" s="61">
        <v>18.265999999999998</v>
      </c>
      <c r="V13" s="61">
        <v>2</v>
      </c>
      <c r="W13" s="61">
        <v>2</v>
      </c>
      <c r="X13" s="61">
        <v>0.45600000000000002</v>
      </c>
      <c r="Y13" s="61">
        <v>0.91200000000000003</v>
      </c>
      <c r="Z13" s="61">
        <v>50993</v>
      </c>
      <c r="AA13" s="61">
        <v>2199198</v>
      </c>
      <c r="AB13" s="61">
        <v>1430111.2960000001</v>
      </c>
      <c r="AC13" s="61">
        <v>983990.78</v>
      </c>
      <c r="AD13" s="61">
        <v>0</v>
      </c>
      <c r="AE13" s="61">
        <v>0</v>
      </c>
      <c r="AF13" s="61">
        <v>0</v>
      </c>
      <c r="AG13" s="61">
        <v>0</v>
      </c>
    </row>
    <row r="14" spans="1:33" s="114" customFormat="1" ht="13.5" customHeight="1">
      <c r="A14" s="1221"/>
      <c r="B14" s="1222"/>
      <c r="C14" s="119" t="s">
        <v>307</v>
      </c>
      <c r="D14" s="60">
        <v>59134</v>
      </c>
      <c r="E14" s="61">
        <v>6992556.3689999999</v>
      </c>
      <c r="F14" s="61">
        <v>59123</v>
      </c>
      <c r="G14" s="61">
        <v>1105252</v>
      </c>
      <c r="H14" s="61">
        <v>9647094.5219999999</v>
      </c>
      <c r="I14" s="61">
        <v>5995812.5180000002</v>
      </c>
      <c r="J14" s="61">
        <v>59114</v>
      </c>
      <c r="K14" s="61">
        <v>1105242</v>
      </c>
      <c r="L14" s="61">
        <v>9647065.2239999995</v>
      </c>
      <c r="M14" s="61">
        <v>5995753.9220000003</v>
      </c>
      <c r="N14" s="61">
        <v>9</v>
      </c>
      <c r="O14" s="61">
        <v>10</v>
      </c>
      <c r="P14" s="61">
        <v>29.297999999999998</v>
      </c>
      <c r="Q14" s="61">
        <v>58.595999999999997</v>
      </c>
      <c r="R14" s="61">
        <v>1</v>
      </c>
      <c r="S14" s="61">
        <v>1</v>
      </c>
      <c r="T14" s="61">
        <v>-2.0529999999999999</v>
      </c>
      <c r="U14" s="61">
        <v>-4.1059999999999999</v>
      </c>
      <c r="V14" s="61">
        <v>4</v>
      </c>
      <c r="W14" s="61">
        <v>4</v>
      </c>
      <c r="X14" s="61">
        <v>0.89200000000000002</v>
      </c>
      <c r="Y14" s="61">
        <v>1.784</v>
      </c>
      <c r="Z14" s="61">
        <v>50408</v>
      </c>
      <c r="AA14" s="61">
        <v>2157889</v>
      </c>
      <c r="AB14" s="61">
        <v>1403898.0730000001</v>
      </c>
      <c r="AC14" s="61">
        <v>996382.08700000006</v>
      </c>
      <c r="AD14" s="61">
        <v>6</v>
      </c>
      <c r="AE14" s="61">
        <v>49</v>
      </c>
      <c r="AF14" s="61">
        <v>608.87</v>
      </c>
      <c r="AG14" s="61">
        <v>364.08600000000001</v>
      </c>
    </row>
    <row r="15" spans="1:33" s="114" customFormat="1" ht="13.5" customHeight="1">
      <c r="A15" s="1221"/>
      <c r="B15" s="1222"/>
      <c r="C15" s="119" t="s">
        <v>308</v>
      </c>
      <c r="D15" s="60">
        <v>58920</v>
      </c>
      <c r="E15" s="61">
        <v>6874628.6469999999</v>
      </c>
      <c r="F15" s="61">
        <v>58923</v>
      </c>
      <c r="G15" s="61">
        <v>1098224</v>
      </c>
      <c r="H15" s="61">
        <v>10066384.107999999</v>
      </c>
      <c r="I15" s="61">
        <v>5887710.943</v>
      </c>
      <c r="J15" s="61">
        <v>58916</v>
      </c>
      <c r="K15" s="61">
        <v>1098217</v>
      </c>
      <c r="L15" s="61">
        <v>10066365.436000001</v>
      </c>
      <c r="M15" s="61">
        <v>5887673.5990000004</v>
      </c>
      <c r="N15" s="61">
        <v>7</v>
      </c>
      <c r="O15" s="61">
        <v>7</v>
      </c>
      <c r="P15" s="61">
        <v>18.672000000000001</v>
      </c>
      <c r="Q15" s="61">
        <v>37.344000000000001</v>
      </c>
      <c r="R15" s="61">
        <v>0</v>
      </c>
      <c r="S15" s="61">
        <v>0</v>
      </c>
      <c r="T15" s="61">
        <v>-7.32</v>
      </c>
      <c r="U15" s="61">
        <v>-7.32</v>
      </c>
      <c r="V15" s="61">
        <v>3</v>
      </c>
      <c r="W15" s="61">
        <v>3</v>
      </c>
      <c r="X15" s="61">
        <v>1.0940000000000001</v>
      </c>
      <c r="Y15" s="61">
        <v>2.1880000000000002</v>
      </c>
      <c r="Z15" s="61">
        <v>50484</v>
      </c>
      <c r="AA15" s="61">
        <v>2139599</v>
      </c>
      <c r="AB15" s="61">
        <v>1392636.2960000001</v>
      </c>
      <c r="AC15" s="61">
        <v>987286.92200000002</v>
      </c>
      <c r="AD15" s="61">
        <v>-6</v>
      </c>
      <c r="AE15" s="61">
        <v>-49</v>
      </c>
      <c r="AF15" s="61">
        <v>-608.87</v>
      </c>
      <c r="AG15" s="61">
        <v>-364.08600000000001</v>
      </c>
    </row>
    <row r="16" spans="1:33" s="114" customFormat="1" ht="13.5" customHeight="1">
      <c r="A16" s="1223"/>
      <c r="B16" s="1224"/>
      <c r="C16" s="118" t="s">
        <v>306</v>
      </c>
      <c r="D16" s="69">
        <v>59107</v>
      </c>
      <c r="E16" s="68">
        <v>6871181.8279999997</v>
      </c>
      <c r="F16" s="68">
        <v>59103</v>
      </c>
      <c r="G16" s="68">
        <v>1100785</v>
      </c>
      <c r="H16" s="68">
        <v>10082229.198000001</v>
      </c>
      <c r="I16" s="68">
        <v>5870255.398</v>
      </c>
      <c r="J16" s="68">
        <v>59089</v>
      </c>
      <c r="K16" s="68">
        <v>1100771</v>
      </c>
      <c r="L16" s="68">
        <v>10082198.296</v>
      </c>
      <c r="M16" s="68">
        <v>5870202.9699999997</v>
      </c>
      <c r="N16" s="68">
        <v>14</v>
      </c>
      <c r="O16" s="68">
        <v>14</v>
      </c>
      <c r="P16" s="68">
        <v>30.902000000000001</v>
      </c>
      <c r="Q16" s="68">
        <v>52.427999999999997</v>
      </c>
      <c r="R16" s="68">
        <v>0</v>
      </c>
      <c r="S16" s="68">
        <v>0</v>
      </c>
      <c r="T16" s="68">
        <v>0</v>
      </c>
      <c r="U16" s="68">
        <v>0</v>
      </c>
      <c r="V16" s="68">
        <v>4</v>
      </c>
      <c r="W16" s="68">
        <v>4</v>
      </c>
      <c r="X16" s="68">
        <v>1.2270000000000001</v>
      </c>
      <c r="Y16" s="68">
        <v>2.4540000000000002</v>
      </c>
      <c r="Z16" s="68">
        <v>51153</v>
      </c>
      <c r="AA16" s="68">
        <v>2169795</v>
      </c>
      <c r="AB16" s="68">
        <v>1414384.469</v>
      </c>
      <c r="AC16" s="68">
        <v>1000923.976</v>
      </c>
      <c r="AD16" s="68">
        <v>0</v>
      </c>
      <c r="AE16" s="68">
        <v>0</v>
      </c>
      <c r="AF16" s="68">
        <v>0</v>
      </c>
      <c r="AG16" s="68">
        <v>0</v>
      </c>
    </row>
    <row r="17" spans="1:33" s="114" customFormat="1" ht="13.5" customHeight="1">
      <c r="A17" s="1225" t="s">
        <v>95</v>
      </c>
      <c r="B17" s="1226"/>
      <c r="C17" s="119" t="s">
        <v>8</v>
      </c>
      <c r="D17" s="55">
        <v>219189</v>
      </c>
      <c r="E17" s="56">
        <v>6266066.0499999998</v>
      </c>
      <c r="F17" s="56">
        <v>119890</v>
      </c>
      <c r="G17" s="56">
        <v>304687</v>
      </c>
      <c r="H17" s="56">
        <v>439675.63099999999</v>
      </c>
      <c r="I17" s="56">
        <v>4387910.0779999997</v>
      </c>
      <c r="J17" s="56">
        <v>4480</v>
      </c>
      <c r="K17" s="56">
        <v>69705</v>
      </c>
      <c r="L17" s="56">
        <v>245384.41899999999</v>
      </c>
      <c r="M17" s="56">
        <v>2448058.449</v>
      </c>
      <c r="N17" s="56">
        <v>115410</v>
      </c>
      <c r="O17" s="56">
        <v>234982</v>
      </c>
      <c r="P17" s="56">
        <v>194291.212</v>
      </c>
      <c r="Q17" s="56">
        <v>1939851.629</v>
      </c>
      <c r="R17" s="56">
        <v>14552</v>
      </c>
      <c r="S17" s="56">
        <v>32967</v>
      </c>
      <c r="T17" s="56">
        <v>28163.495999999999</v>
      </c>
      <c r="U17" s="56">
        <v>280894.636</v>
      </c>
      <c r="V17" s="56">
        <v>84541</v>
      </c>
      <c r="W17" s="56">
        <v>114643</v>
      </c>
      <c r="X17" s="56">
        <v>146656.71799999999</v>
      </c>
      <c r="Y17" s="56">
        <v>1463474.33</v>
      </c>
      <c r="Z17" s="56">
        <v>4218</v>
      </c>
      <c r="AA17" s="56">
        <v>171970</v>
      </c>
      <c r="AB17" s="56">
        <v>116410.266</v>
      </c>
      <c r="AC17" s="56">
        <v>116294.526</v>
      </c>
      <c r="AD17" s="56">
        <v>206</v>
      </c>
      <c r="AE17" s="56">
        <v>1549</v>
      </c>
      <c r="AF17" s="56">
        <v>17492.48</v>
      </c>
      <c r="AG17" s="56">
        <v>17492.48</v>
      </c>
    </row>
    <row r="18" spans="1:33" s="114" customFormat="1" ht="13.5" customHeight="1">
      <c r="A18" s="1227"/>
      <c r="B18" s="1228"/>
      <c r="C18" s="119" t="s">
        <v>9</v>
      </c>
      <c r="D18" s="60">
        <v>215350</v>
      </c>
      <c r="E18" s="61">
        <v>6163661.9939999999</v>
      </c>
      <c r="F18" s="61">
        <v>117385</v>
      </c>
      <c r="G18" s="61">
        <v>298220</v>
      </c>
      <c r="H18" s="61">
        <v>439942.06699999998</v>
      </c>
      <c r="I18" s="61">
        <v>4393437.102</v>
      </c>
      <c r="J18" s="61">
        <v>4494</v>
      </c>
      <c r="K18" s="61">
        <v>70190</v>
      </c>
      <c r="L18" s="61">
        <v>247943.23800000001</v>
      </c>
      <c r="M18" s="61">
        <v>2476704.4879999999</v>
      </c>
      <c r="N18" s="61">
        <v>112891</v>
      </c>
      <c r="O18" s="61">
        <v>228030</v>
      </c>
      <c r="P18" s="61">
        <v>191998.829</v>
      </c>
      <c r="Q18" s="61">
        <v>1916732.6140000001</v>
      </c>
      <c r="R18" s="61">
        <v>14686</v>
      </c>
      <c r="S18" s="61">
        <v>31757</v>
      </c>
      <c r="T18" s="61">
        <v>27471.617999999999</v>
      </c>
      <c r="U18" s="61">
        <v>273866.66399999999</v>
      </c>
      <c r="V18" s="61">
        <v>83054</v>
      </c>
      <c r="W18" s="61">
        <v>110967</v>
      </c>
      <c r="X18" s="61">
        <v>135890.94500000001</v>
      </c>
      <c r="Y18" s="61">
        <v>1356761.915</v>
      </c>
      <c r="Z18" s="61">
        <v>4235</v>
      </c>
      <c r="AA18" s="61">
        <v>172526</v>
      </c>
      <c r="AB18" s="61">
        <v>117340.56299999999</v>
      </c>
      <c r="AC18" s="61">
        <v>117318.463</v>
      </c>
      <c r="AD18" s="61">
        <v>225</v>
      </c>
      <c r="AE18" s="61">
        <v>1931</v>
      </c>
      <c r="AF18" s="61">
        <v>22277.85</v>
      </c>
      <c r="AG18" s="61">
        <v>22277.85</v>
      </c>
    </row>
    <row r="19" spans="1:33" s="114" customFormat="1" ht="13.5" customHeight="1">
      <c r="A19" s="1227"/>
      <c r="B19" s="1228"/>
      <c r="C19" s="119" t="s">
        <v>307</v>
      </c>
      <c r="D19" s="60">
        <v>212162</v>
      </c>
      <c r="E19" s="61">
        <v>6067193.3820000002</v>
      </c>
      <c r="F19" s="61">
        <v>114978</v>
      </c>
      <c r="G19" s="61">
        <v>284587</v>
      </c>
      <c r="H19" s="61">
        <v>429831.652</v>
      </c>
      <c r="I19" s="61">
        <v>4290350.0350000001</v>
      </c>
      <c r="J19" s="61">
        <v>4356</v>
      </c>
      <c r="K19" s="61">
        <v>67151</v>
      </c>
      <c r="L19" s="61">
        <v>242335.35200000001</v>
      </c>
      <c r="M19" s="61">
        <v>2418725.068</v>
      </c>
      <c r="N19" s="61">
        <v>110622</v>
      </c>
      <c r="O19" s="61">
        <v>217436</v>
      </c>
      <c r="P19" s="61">
        <v>187496.3</v>
      </c>
      <c r="Q19" s="61">
        <v>1871624.9669999999</v>
      </c>
      <c r="R19" s="61">
        <v>14425</v>
      </c>
      <c r="S19" s="61">
        <v>30522</v>
      </c>
      <c r="T19" s="61">
        <v>26966.313999999998</v>
      </c>
      <c r="U19" s="61">
        <v>269102.50599999999</v>
      </c>
      <c r="V19" s="61">
        <v>82437</v>
      </c>
      <c r="W19" s="61">
        <v>109621</v>
      </c>
      <c r="X19" s="61">
        <v>135779.31700000001</v>
      </c>
      <c r="Y19" s="61">
        <v>1354955.2790000001</v>
      </c>
      <c r="Z19" s="61">
        <v>4175</v>
      </c>
      <c r="AA19" s="61">
        <v>167972</v>
      </c>
      <c r="AB19" s="61">
        <v>114567.71400000001</v>
      </c>
      <c r="AC19" s="61">
        <v>114511.132</v>
      </c>
      <c r="AD19" s="61">
        <v>322</v>
      </c>
      <c r="AE19" s="61">
        <v>3147</v>
      </c>
      <c r="AF19" s="61">
        <v>38274.43</v>
      </c>
      <c r="AG19" s="61">
        <v>38274.43</v>
      </c>
    </row>
    <row r="20" spans="1:33" s="114" customFormat="1" ht="13.5" customHeight="1">
      <c r="A20" s="1227"/>
      <c r="B20" s="1228"/>
      <c r="C20" s="119" t="s">
        <v>308</v>
      </c>
      <c r="D20" s="60">
        <v>182966</v>
      </c>
      <c r="E20" s="61">
        <v>5505140.5870000003</v>
      </c>
      <c r="F20" s="61">
        <v>98998</v>
      </c>
      <c r="G20" s="61">
        <v>224465</v>
      </c>
      <c r="H20" s="61">
        <v>390409.55599999998</v>
      </c>
      <c r="I20" s="61">
        <v>3901454.8939999999</v>
      </c>
      <c r="J20" s="61">
        <v>3718</v>
      </c>
      <c r="K20" s="61">
        <v>60752</v>
      </c>
      <c r="L20" s="61">
        <v>223803.413</v>
      </c>
      <c r="M20" s="61">
        <v>2237043.6030000001</v>
      </c>
      <c r="N20" s="61">
        <v>95280</v>
      </c>
      <c r="O20" s="61">
        <v>163713</v>
      </c>
      <c r="P20" s="61">
        <v>166606.14300000001</v>
      </c>
      <c r="Q20" s="61">
        <v>1664411.291</v>
      </c>
      <c r="R20" s="61">
        <v>11043</v>
      </c>
      <c r="S20" s="61">
        <v>23535</v>
      </c>
      <c r="T20" s="61">
        <v>21807.294999999998</v>
      </c>
      <c r="U20" s="61">
        <v>217941.64499999999</v>
      </c>
      <c r="V20" s="61">
        <v>72570</v>
      </c>
      <c r="W20" s="61">
        <v>93961</v>
      </c>
      <c r="X20" s="61">
        <v>124306.22500000001</v>
      </c>
      <c r="Y20" s="61">
        <v>1243223.959</v>
      </c>
      <c r="Z20" s="61">
        <v>3502</v>
      </c>
      <c r="AA20" s="61">
        <v>153219</v>
      </c>
      <c r="AB20" s="61">
        <v>104155.36900000001</v>
      </c>
      <c r="AC20" s="61">
        <v>104155.36900000001</v>
      </c>
      <c r="AD20" s="61">
        <v>355</v>
      </c>
      <c r="AE20" s="61">
        <v>3223</v>
      </c>
      <c r="AF20" s="61">
        <v>38364.720000000001</v>
      </c>
      <c r="AG20" s="61">
        <v>38364.720000000001</v>
      </c>
    </row>
    <row r="21" spans="1:33" s="114" customFormat="1" ht="13.5" customHeight="1">
      <c r="A21" s="1229"/>
      <c r="B21" s="1230"/>
      <c r="C21" s="118" t="s">
        <v>306</v>
      </c>
      <c r="D21" s="69">
        <v>181808</v>
      </c>
      <c r="E21" s="68">
        <v>5443326.182</v>
      </c>
      <c r="F21" s="68">
        <v>97932</v>
      </c>
      <c r="G21" s="68">
        <v>224369</v>
      </c>
      <c r="H21" s="68">
        <v>387418.37</v>
      </c>
      <c r="I21" s="68">
        <v>3870614.0290000001</v>
      </c>
      <c r="J21" s="68">
        <v>3663</v>
      </c>
      <c r="K21" s="68">
        <v>59528</v>
      </c>
      <c r="L21" s="68">
        <v>221882.23300000001</v>
      </c>
      <c r="M21" s="68">
        <v>2216671.693</v>
      </c>
      <c r="N21" s="68">
        <v>94269</v>
      </c>
      <c r="O21" s="68">
        <v>164841</v>
      </c>
      <c r="P21" s="68">
        <v>165536.13699999999</v>
      </c>
      <c r="Q21" s="68">
        <v>1653942.3359999999</v>
      </c>
      <c r="R21" s="68">
        <v>11595</v>
      </c>
      <c r="S21" s="68">
        <v>24083</v>
      </c>
      <c r="T21" s="68">
        <v>22983.904999999999</v>
      </c>
      <c r="U21" s="68">
        <v>229701.478</v>
      </c>
      <c r="V21" s="68">
        <v>71869</v>
      </c>
      <c r="W21" s="68">
        <v>93136</v>
      </c>
      <c r="X21" s="68">
        <v>120371.666</v>
      </c>
      <c r="Y21" s="68">
        <v>1204225.3929999999</v>
      </c>
      <c r="Z21" s="68">
        <v>3425</v>
      </c>
      <c r="AA21" s="68">
        <v>145623</v>
      </c>
      <c r="AB21" s="68">
        <v>98496.782000000007</v>
      </c>
      <c r="AC21" s="68">
        <v>98492.191999999995</v>
      </c>
      <c r="AD21" s="68">
        <v>412</v>
      </c>
      <c r="AE21" s="68">
        <v>3361</v>
      </c>
      <c r="AF21" s="68">
        <v>40295.589999999997</v>
      </c>
      <c r="AG21" s="68">
        <v>40293.089999999997</v>
      </c>
    </row>
    <row r="22" spans="1:33" s="114" customFormat="1" ht="13.5" customHeight="1">
      <c r="A22" s="1219" t="s">
        <v>191</v>
      </c>
      <c r="B22" s="1219"/>
      <c r="C22" s="119" t="s">
        <v>8</v>
      </c>
      <c r="D22" s="363">
        <v>92065</v>
      </c>
      <c r="E22" s="190">
        <v>2407421.88</v>
      </c>
      <c r="F22" s="190">
        <v>59316</v>
      </c>
      <c r="G22" s="190">
        <v>256099</v>
      </c>
      <c r="H22" s="190">
        <v>391665.64</v>
      </c>
      <c r="I22" s="190">
        <v>2132239.6239999998</v>
      </c>
      <c r="J22" s="190">
        <v>10503</v>
      </c>
      <c r="K22" s="190">
        <v>186641</v>
      </c>
      <c r="L22" s="190">
        <v>346249.44199999998</v>
      </c>
      <c r="M22" s="190">
        <v>1967394.4909999999</v>
      </c>
      <c r="N22" s="190">
        <v>48813</v>
      </c>
      <c r="O22" s="190">
        <v>69458</v>
      </c>
      <c r="P22" s="190">
        <v>45416.197999999997</v>
      </c>
      <c r="Q22" s="190">
        <v>164845.133</v>
      </c>
      <c r="R22" s="190">
        <v>83</v>
      </c>
      <c r="S22" s="190">
        <v>260</v>
      </c>
      <c r="T22" s="190">
        <v>84.617999999999995</v>
      </c>
      <c r="U22" s="190">
        <v>749.29700000000003</v>
      </c>
      <c r="V22" s="190">
        <v>32666</v>
      </c>
      <c r="W22" s="190">
        <v>39941</v>
      </c>
      <c r="X22" s="190">
        <v>25625.168000000001</v>
      </c>
      <c r="Y22" s="190">
        <v>81987.402000000002</v>
      </c>
      <c r="Z22" s="190">
        <v>6348</v>
      </c>
      <c r="AA22" s="190">
        <v>382617</v>
      </c>
      <c r="AB22" s="190">
        <v>255230.851</v>
      </c>
      <c r="AC22" s="190">
        <v>192445.557</v>
      </c>
      <c r="AD22" s="190">
        <v>0</v>
      </c>
      <c r="AE22" s="190">
        <v>0</v>
      </c>
      <c r="AF22" s="190">
        <v>0</v>
      </c>
      <c r="AG22" s="190">
        <v>0</v>
      </c>
    </row>
    <row r="23" spans="1:33" s="114" customFormat="1" ht="13.5" customHeight="1">
      <c r="A23" s="1220"/>
      <c r="B23" s="1220"/>
      <c r="C23" s="119" t="s">
        <v>9</v>
      </c>
      <c r="D23" s="361">
        <v>86990</v>
      </c>
      <c r="E23" s="145">
        <v>2266752.75</v>
      </c>
      <c r="F23" s="145">
        <v>55672</v>
      </c>
      <c r="G23" s="145">
        <v>235133</v>
      </c>
      <c r="H23" s="145">
        <v>380253.82299999997</v>
      </c>
      <c r="I23" s="145">
        <v>1982770.7080000001</v>
      </c>
      <c r="J23" s="145">
        <v>9783</v>
      </c>
      <c r="K23" s="145">
        <v>168830</v>
      </c>
      <c r="L23" s="145">
        <v>332461.50400000002</v>
      </c>
      <c r="M23" s="145">
        <v>1820001.483</v>
      </c>
      <c r="N23" s="145">
        <v>45889</v>
      </c>
      <c r="O23" s="145">
        <v>66303</v>
      </c>
      <c r="P23" s="145">
        <v>47792.319000000003</v>
      </c>
      <c r="Q23" s="145">
        <v>162769.22500000001</v>
      </c>
      <c r="R23" s="145">
        <v>67</v>
      </c>
      <c r="S23" s="145">
        <v>186</v>
      </c>
      <c r="T23" s="145">
        <v>63.963000000000001</v>
      </c>
      <c r="U23" s="145">
        <v>480.41800000000001</v>
      </c>
      <c r="V23" s="145">
        <v>31249</v>
      </c>
      <c r="W23" s="145">
        <v>38224</v>
      </c>
      <c r="X23" s="145">
        <v>27220.33</v>
      </c>
      <c r="Y23" s="145">
        <v>92219.278000000006</v>
      </c>
      <c r="Z23" s="145">
        <v>5805</v>
      </c>
      <c r="AA23" s="145">
        <v>346990</v>
      </c>
      <c r="AB23" s="145">
        <v>231473.27799999999</v>
      </c>
      <c r="AC23" s="145">
        <v>191112.239</v>
      </c>
      <c r="AD23" s="145">
        <v>2</v>
      </c>
      <c r="AE23" s="145">
        <v>14</v>
      </c>
      <c r="AF23" s="145">
        <v>179.06</v>
      </c>
      <c r="AG23" s="145">
        <v>170.107</v>
      </c>
    </row>
    <row r="24" spans="1:33" s="114" customFormat="1" ht="13.5" customHeight="1">
      <c r="A24" s="1220"/>
      <c r="B24" s="1220"/>
      <c r="C24" s="119" t="s">
        <v>307</v>
      </c>
      <c r="D24" s="361">
        <v>85108</v>
      </c>
      <c r="E24" s="145">
        <v>1984198.16</v>
      </c>
      <c r="F24" s="145">
        <v>54109</v>
      </c>
      <c r="G24" s="145">
        <v>214773</v>
      </c>
      <c r="H24" s="145">
        <v>353900.03600000002</v>
      </c>
      <c r="I24" s="145">
        <v>1721725.577</v>
      </c>
      <c r="J24" s="145">
        <v>8844</v>
      </c>
      <c r="K24" s="145">
        <v>150259</v>
      </c>
      <c r="L24" s="145">
        <v>300180.80800000002</v>
      </c>
      <c r="M24" s="145">
        <v>1535070.52</v>
      </c>
      <c r="N24" s="145">
        <v>45265</v>
      </c>
      <c r="O24" s="145">
        <v>64514</v>
      </c>
      <c r="P24" s="145">
        <v>53719.228000000003</v>
      </c>
      <c r="Q24" s="145">
        <v>186655.057</v>
      </c>
      <c r="R24" s="145">
        <v>61</v>
      </c>
      <c r="S24" s="145">
        <v>229</v>
      </c>
      <c r="T24" s="145">
        <v>61.872</v>
      </c>
      <c r="U24" s="145">
        <v>395.24299999999999</v>
      </c>
      <c r="V24" s="145">
        <v>30938</v>
      </c>
      <c r="W24" s="145">
        <v>37384</v>
      </c>
      <c r="X24" s="145">
        <v>32010.037</v>
      </c>
      <c r="Y24" s="145">
        <v>95733.161999999997</v>
      </c>
      <c r="Z24" s="145">
        <v>5169</v>
      </c>
      <c r="AA24" s="145">
        <v>301948</v>
      </c>
      <c r="AB24" s="145">
        <v>202017.58100000001</v>
      </c>
      <c r="AC24" s="145">
        <v>166344.17800000001</v>
      </c>
      <c r="AD24" s="145">
        <v>0</v>
      </c>
      <c r="AE24" s="145">
        <v>0</v>
      </c>
      <c r="AF24" s="145">
        <v>0</v>
      </c>
      <c r="AG24" s="145">
        <v>0</v>
      </c>
    </row>
    <row r="25" spans="1:33" s="114" customFormat="1" ht="13.5" customHeight="1">
      <c r="A25" s="1220"/>
      <c r="B25" s="1220"/>
      <c r="C25" s="119" t="s">
        <v>308</v>
      </c>
      <c r="D25" s="361">
        <v>3775300</v>
      </c>
      <c r="E25" s="145">
        <v>31052313.940000001</v>
      </c>
      <c r="F25" s="145">
        <v>3727316</v>
      </c>
      <c r="G25" s="145">
        <v>4832333</v>
      </c>
      <c r="H25" s="145">
        <v>10344730.312999999</v>
      </c>
      <c r="I25" s="145">
        <v>30041058.616999999</v>
      </c>
      <c r="J25" s="145">
        <v>670094</v>
      </c>
      <c r="K25" s="145">
        <v>1443464</v>
      </c>
      <c r="L25" s="145">
        <v>5238512.034</v>
      </c>
      <c r="M25" s="145">
        <v>13897891.638</v>
      </c>
      <c r="N25" s="145">
        <v>3057222</v>
      </c>
      <c r="O25" s="145">
        <v>3388869</v>
      </c>
      <c r="P25" s="145">
        <v>5106218.2790000001</v>
      </c>
      <c r="Q25" s="145">
        <v>16143166.979</v>
      </c>
      <c r="R25" s="145">
        <v>17857</v>
      </c>
      <c r="S25" s="145">
        <v>19581</v>
      </c>
      <c r="T25" s="145">
        <v>28307.89</v>
      </c>
      <c r="U25" s="145">
        <v>88977.683999999994</v>
      </c>
      <c r="V25" s="145">
        <v>30127</v>
      </c>
      <c r="W25" s="145">
        <v>35770</v>
      </c>
      <c r="X25" s="145">
        <v>27138.598999999998</v>
      </c>
      <c r="Y25" s="145">
        <v>90535.316999999995</v>
      </c>
      <c r="Z25" s="145">
        <v>71433</v>
      </c>
      <c r="AA25" s="145">
        <v>1691805</v>
      </c>
      <c r="AB25" s="145">
        <v>1118791.8289999999</v>
      </c>
      <c r="AC25" s="145">
        <v>831742.32200000004</v>
      </c>
      <c r="AD25" s="145">
        <v>0</v>
      </c>
      <c r="AE25" s="145">
        <v>0</v>
      </c>
      <c r="AF25" s="145">
        <v>0</v>
      </c>
      <c r="AG25" s="145">
        <v>0</v>
      </c>
    </row>
    <row r="26" spans="1:33" s="114" customFormat="1" ht="13.5" customHeight="1">
      <c r="A26" s="1220"/>
      <c r="B26" s="1220"/>
      <c r="C26" s="118" t="s">
        <v>306</v>
      </c>
      <c r="D26" s="151">
        <v>18468681</v>
      </c>
      <c r="E26" s="147">
        <v>114804931.348</v>
      </c>
      <c r="F26" s="147">
        <v>17800631</v>
      </c>
      <c r="G26" s="147">
        <v>21565198</v>
      </c>
      <c r="H26" s="147">
        <v>40746637.122000001</v>
      </c>
      <c r="I26" s="147">
        <v>111481862.84999999</v>
      </c>
      <c r="J26" s="147">
        <v>2307259</v>
      </c>
      <c r="K26" s="147">
        <v>4387693</v>
      </c>
      <c r="L26" s="147">
        <v>19522039.903000001</v>
      </c>
      <c r="M26" s="147">
        <v>45604260.229000002</v>
      </c>
      <c r="N26" s="147">
        <v>15493372</v>
      </c>
      <c r="O26" s="147">
        <v>17177505</v>
      </c>
      <c r="P26" s="147">
        <v>21224597.219000001</v>
      </c>
      <c r="Q26" s="147">
        <v>65877602.620999999</v>
      </c>
      <c r="R26" s="147">
        <v>55617</v>
      </c>
      <c r="S26" s="147">
        <v>59244</v>
      </c>
      <c r="T26" s="147">
        <v>77529.875</v>
      </c>
      <c r="U26" s="147">
        <v>245152.024</v>
      </c>
      <c r="V26" s="147">
        <v>609775</v>
      </c>
      <c r="W26" s="147">
        <v>668831</v>
      </c>
      <c r="X26" s="147">
        <v>228014.60699999999</v>
      </c>
      <c r="Y26" s="147">
        <v>704775.94900000002</v>
      </c>
      <c r="Z26" s="147">
        <v>221015</v>
      </c>
      <c r="AA26" s="147">
        <v>4669695</v>
      </c>
      <c r="AB26" s="147">
        <v>3088648.6919999998</v>
      </c>
      <c r="AC26" s="147">
        <v>2260678.176</v>
      </c>
      <c r="AD26" s="147">
        <v>2658</v>
      </c>
      <c r="AE26" s="147">
        <v>10447</v>
      </c>
      <c r="AF26" s="147">
        <v>187771.13500000001</v>
      </c>
      <c r="AG26" s="147">
        <v>112462.349</v>
      </c>
    </row>
    <row r="27" spans="1:33" s="191" customFormat="1" ht="13.5" customHeight="1">
      <c r="A27" s="1219" t="s">
        <v>176</v>
      </c>
      <c r="B27" s="1219"/>
      <c r="C27" s="119" t="s">
        <v>8</v>
      </c>
      <c r="D27" s="363">
        <v>22949</v>
      </c>
      <c r="E27" s="190">
        <v>16168445.890000001</v>
      </c>
      <c r="F27" s="190">
        <v>17318</v>
      </c>
      <c r="G27" s="190">
        <v>319243</v>
      </c>
      <c r="H27" s="190">
        <v>1595195.9720000001</v>
      </c>
      <c r="I27" s="190">
        <v>15951959.58</v>
      </c>
      <c r="J27" s="190">
        <v>9245</v>
      </c>
      <c r="K27" s="190">
        <v>272021</v>
      </c>
      <c r="L27" s="190">
        <v>1469859.068</v>
      </c>
      <c r="M27" s="190">
        <v>14698590.68</v>
      </c>
      <c r="N27" s="190">
        <v>8073</v>
      </c>
      <c r="O27" s="190">
        <v>47222</v>
      </c>
      <c r="P27" s="190">
        <v>125336.90399999999</v>
      </c>
      <c r="Q27" s="190">
        <v>1253368.8999999999</v>
      </c>
      <c r="R27" s="190">
        <v>0</v>
      </c>
      <c r="S27" s="190">
        <v>0</v>
      </c>
      <c r="T27" s="190">
        <v>0</v>
      </c>
      <c r="U27" s="190">
        <v>0</v>
      </c>
      <c r="V27" s="190">
        <v>2969</v>
      </c>
      <c r="W27" s="190">
        <v>7547</v>
      </c>
      <c r="X27" s="190">
        <v>6858.3379999999997</v>
      </c>
      <c r="Y27" s="190">
        <v>68583.520000000004</v>
      </c>
      <c r="Z27" s="190">
        <v>-2</v>
      </c>
      <c r="AA27" s="190">
        <v>-178</v>
      </c>
      <c r="AB27" s="190">
        <v>-115.47</v>
      </c>
      <c r="AC27" s="190">
        <v>-115.47</v>
      </c>
      <c r="AD27" s="190">
        <v>2662</v>
      </c>
      <c r="AE27" s="190">
        <v>14343</v>
      </c>
      <c r="AF27" s="190">
        <v>148018.26</v>
      </c>
      <c r="AG27" s="190">
        <v>148018.26</v>
      </c>
    </row>
    <row r="28" spans="1:33" s="191" customFormat="1" ht="13.5" customHeight="1">
      <c r="A28" s="1220"/>
      <c r="B28" s="1220"/>
      <c r="C28" s="119" t="s">
        <v>9</v>
      </c>
      <c r="D28" s="361">
        <v>23140</v>
      </c>
      <c r="E28" s="145">
        <v>16249052.02</v>
      </c>
      <c r="F28" s="145">
        <v>17355</v>
      </c>
      <c r="G28" s="145">
        <v>318814</v>
      </c>
      <c r="H28" s="145">
        <v>1602745.7050000001</v>
      </c>
      <c r="I28" s="145">
        <v>16027457.050000001</v>
      </c>
      <c r="J28" s="145">
        <v>9220</v>
      </c>
      <c r="K28" s="145">
        <v>272092</v>
      </c>
      <c r="L28" s="145">
        <v>1477546.2830000001</v>
      </c>
      <c r="M28" s="145">
        <v>14775462.83</v>
      </c>
      <c r="N28" s="145">
        <v>8135</v>
      </c>
      <c r="O28" s="145">
        <v>46722</v>
      </c>
      <c r="P28" s="145">
        <v>125199.42200000001</v>
      </c>
      <c r="Q28" s="145">
        <v>1251994.22</v>
      </c>
      <c r="R28" s="145">
        <v>0</v>
      </c>
      <c r="S28" s="145">
        <v>0</v>
      </c>
      <c r="T28" s="145">
        <v>0</v>
      </c>
      <c r="U28" s="145">
        <v>0</v>
      </c>
      <c r="V28" s="145">
        <v>2987</v>
      </c>
      <c r="W28" s="145">
        <v>7924</v>
      </c>
      <c r="X28" s="145">
        <v>6433.0609999999997</v>
      </c>
      <c r="Y28" s="145">
        <v>64330.61</v>
      </c>
      <c r="Z28" s="145">
        <v>0</v>
      </c>
      <c r="AA28" s="145">
        <v>0</v>
      </c>
      <c r="AB28" s="145">
        <v>0</v>
      </c>
      <c r="AC28" s="145">
        <v>0</v>
      </c>
      <c r="AD28" s="145">
        <v>2798</v>
      </c>
      <c r="AE28" s="145">
        <v>15013</v>
      </c>
      <c r="AF28" s="145">
        <v>157264.35999999999</v>
      </c>
      <c r="AG28" s="145">
        <v>157264.35999999999</v>
      </c>
    </row>
    <row r="29" spans="1:33" s="191" customFormat="1" ht="13.5" customHeight="1">
      <c r="A29" s="1220"/>
      <c r="B29" s="1220"/>
      <c r="C29" s="119" t="s">
        <v>307</v>
      </c>
      <c r="D29" s="361">
        <v>22657</v>
      </c>
      <c r="E29" s="145">
        <v>15872443.74</v>
      </c>
      <c r="F29" s="145">
        <v>16782</v>
      </c>
      <c r="G29" s="145">
        <v>311862</v>
      </c>
      <c r="H29" s="145">
        <v>1564316.223</v>
      </c>
      <c r="I29" s="145">
        <v>15643162.23</v>
      </c>
      <c r="J29" s="145">
        <v>9033</v>
      </c>
      <c r="K29" s="145">
        <v>268427</v>
      </c>
      <c r="L29" s="145">
        <v>1446429.5689999999</v>
      </c>
      <c r="M29" s="145">
        <v>14464295.689999999</v>
      </c>
      <c r="N29" s="145">
        <v>7749</v>
      </c>
      <c r="O29" s="145">
        <v>43435</v>
      </c>
      <c r="P29" s="145">
        <v>117886.65399999999</v>
      </c>
      <c r="Q29" s="145">
        <v>1178866.54</v>
      </c>
      <c r="R29" s="145">
        <v>0</v>
      </c>
      <c r="S29" s="145">
        <v>0</v>
      </c>
      <c r="T29" s="145">
        <v>0</v>
      </c>
      <c r="U29" s="145">
        <v>0</v>
      </c>
      <c r="V29" s="145">
        <v>2960</v>
      </c>
      <c r="W29" s="145">
        <v>7277</v>
      </c>
      <c r="X29" s="145">
        <v>6118.8440000000001</v>
      </c>
      <c r="Y29" s="145">
        <v>61188.44</v>
      </c>
      <c r="Z29" s="145">
        <v>2</v>
      </c>
      <c r="AA29" s="145">
        <v>92</v>
      </c>
      <c r="AB29" s="145">
        <v>1.28</v>
      </c>
      <c r="AC29" s="145">
        <v>1.28</v>
      </c>
      <c r="AD29" s="145">
        <v>2915</v>
      </c>
      <c r="AE29" s="145">
        <v>15750</v>
      </c>
      <c r="AF29" s="145">
        <v>168091.79</v>
      </c>
      <c r="AG29" s="145">
        <v>168091.79</v>
      </c>
    </row>
    <row r="30" spans="1:33" s="191" customFormat="1" ht="13.5" customHeight="1">
      <c r="A30" s="1220"/>
      <c r="B30" s="1220"/>
      <c r="C30" s="119" t="s">
        <v>308</v>
      </c>
      <c r="D30" s="361">
        <v>22948</v>
      </c>
      <c r="E30" s="145">
        <v>16550295.560000001</v>
      </c>
      <c r="F30" s="145">
        <v>16833</v>
      </c>
      <c r="G30" s="145">
        <v>319370</v>
      </c>
      <c r="H30" s="145">
        <v>1629912.8019999999</v>
      </c>
      <c r="I30" s="145">
        <v>16299128.02</v>
      </c>
      <c r="J30" s="145">
        <v>9494</v>
      </c>
      <c r="K30" s="145">
        <v>281645</v>
      </c>
      <c r="L30" s="145">
        <v>1523423.5279999999</v>
      </c>
      <c r="M30" s="145">
        <v>15234235.279999999</v>
      </c>
      <c r="N30" s="145">
        <v>7339</v>
      </c>
      <c r="O30" s="145">
        <v>37725</v>
      </c>
      <c r="P30" s="145">
        <v>106489.274</v>
      </c>
      <c r="Q30" s="145">
        <v>1064892.74</v>
      </c>
      <c r="R30" s="145">
        <v>0</v>
      </c>
      <c r="S30" s="145">
        <v>0</v>
      </c>
      <c r="T30" s="145">
        <v>0</v>
      </c>
      <c r="U30" s="145">
        <v>0</v>
      </c>
      <c r="V30" s="145">
        <v>2934</v>
      </c>
      <c r="W30" s="145">
        <v>6992</v>
      </c>
      <c r="X30" s="145">
        <v>5929.7489999999998</v>
      </c>
      <c r="Y30" s="145">
        <v>59297.49</v>
      </c>
      <c r="Z30" s="145">
        <v>0</v>
      </c>
      <c r="AA30" s="145">
        <v>1</v>
      </c>
      <c r="AB30" s="145">
        <v>0.64</v>
      </c>
      <c r="AC30" s="145">
        <v>0.64</v>
      </c>
      <c r="AD30" s="145">
        <v>3181</v>
      </c>
      <c r="AE30" s="145">
        <v>18175</v>
      </c>
      <c r="AF30" s="145">
        <v>191869.41</v>
      </c>
      <c r="AG30" s="145">
        <v>191869.41</v>
      </c>
    </row>
    <row r="31" spans="1:33" s="191" customFormat="1" ht="13.5" customHeight="1">
      <c r="A31" s="1220"/>
      <c r="B31" s="1220"/>
      <c r="C31" s="118" t="s">
        <v>306</v>
      </c>
      <c r="D31" s="151">
        <v>23021</v>
      </c>
      <c r="E31" s="147">
        <v>17031398.307999998</v>
      </c>
      <c r="F31" s="147">
        <v>16656</v>
      </c>
      <c r="G31" s="147">
        <v>326438</v>
      </c>
      <c r="H31" s="147">
        <v>1676105.787</v>
      </c>
      <c r="I31" s="147">
        <v>16761057.869999999</v>
      </c>
      <c r="J31" s="147">
        <v>9865</v>
      </c>
      <c r="K31" s="147">
        <v>291615</v>
      </c>
      <c r="L31" s="147">
        <v>1578265.4639999999</v>
      </c>
      <c r="M31" s="147">
        <v>15782654.640000001</v>
      </c>
      <c r="N31" s="147">
        <v>6791</v>
      </c>
      <c r="O31" s="147">
        <v>34823</v>
      </c>
      <c r="P31" s="147">
        <v>97840.323000000004</v>
      </c>
      <c r="Q31" s="147">
        <v>978403.23</v>
      </c>
      <c r="R31" s="147">
        <v>0</v>
      </c>
      <c r="S31" s="147">
        <v>0</v>
      </c>
      <c r="T31" s="147">
        <v>0</v>
      </c>
      <c r="U31" s="147">
        <v>0</v>
      </c>
      <c r="V31" s="147">
        <v>2972</v>
      </c>
      <c r="W31" s="147">
        <v>7295</v>
      </c>
      <c r="X31" s="147">
        <v>6135.8119999999999</v>
      </c>
      <c r="Y31" s="147">
        <v>61358.12</v>
      </c>
      <c r="Z31" s="147">
        <v>2</v>
      </c>
      <c r="AA31" s="147">
        <v>31</v>
      </c>
      <c r="AB31" s="147">
        <v>22.468</v>
      </c>
      <c r="AC31" s="147">
        <v>22.468</v>
      </c>
      <c r="AD31" s="147">
        <v>3393</v>
      </c>
      <c r="AE31" s="147">
        <v>19632</v>
      </c>
      <c r="AF31" s="147">
        <v>208959.85</v>
      </c>
      <c r="AG31" s="147">
        <v>208959.85</v>
      </c>
    </row>
    <row r="32" spans="1:33" s="191" customFormat="1" ht="13.5" customHeight="1">
      <c r="A32" s="1219" t="s">
        <v>278</v>
      </c>
      <c r="B32" s="1219"/>
      <c r="C32" s="119" t="s">
        <v>8</v>
      </c>
      <c r="D32" s="363">
        <v>266769</v>
      </c>
      <c r="E32" s="190">
        <v>6025623.2879999997</v>
      </c>
      <c r="F32" s="190">
        <v>85891</v>
      </c>
      <c r="G32" s="190">
        <v>165110</v>
      </c>
      <c r="H32" s="190">
        <v>2015136.693</v>
      </c>
      <c r="I32" s="190">
        <v>1660246.7520000001</v>
      </c>
      <c r="J32" s="190">
        <v>2803</v>
      </c>
      <c r="K32" s="190">
        <v>23223</v>
      </c>
      <c r="L32" s="190">
        <v>156038.53400000001</v>
      </c>
      <c r="M32" s="190">
        <v>154461.46400000001</v>
      </c>
      <c r="N32" s="190">
        <v>83088</v>
      </c>
      <c r="O32" s="190">
        <v>141887</v>
      </c>
      <c r="P32" s="190">
        <v>1859098.159</v>
      </c>
      <c r="Q32" s="190">
        <v>1505785.2879999999</v>
      </c>
      <c r="R32" s="190">
        <v>4</v>
      </c>
      <c r="S32" s="190">
        <v>5</v>
      </c>
      <c r="T32" s="190">
        <v>4.476</v>
      </c>
      <c r="U32" s="190">
        <v>13.428000000000001</v>
      </c>
      <c r="V32" s="190">
        <v>180868</v>
      </c>
      <c r="W32" s="190">
        <v>202041</v>
      </c>
      <c r="X32" s="190">
        <v>4120222.4559999998</v>
      </c>
      <c r="Y32" s="190">
        <v>4365259.5640000002</v>
      </c>
      <c r="Z32" s="190">
        <v>2</v>
      </c>
      <c r="AA32" s="190">
        <v>152</v>
      </c>
      <c r="AB32" s="190">
        <v>103.248</v>
      </c>
      <c r="AC32" s="190">
        <v>54.72</v>
      </c>
      <c r="AD32" s="190">
        <v>6</v>
      </c>
      <c r="AE32" s="190">
        <v>25</v>
      </c>
      <c r="AF32" s="190">
        <v>219.02</v>
      </c>
      <c r="AG32" s="190">
        <v>48.823999999999998</v>
      </c>
    </row>
    <row r="33" spans="1:33" s="191" customFormat="1" ht="13.5" customHeight="1">
      <c r="A33" s="1220"/>
      <c r="B33" s="1220"/>
      <c r="C33" s="119" t="s">
        <v>9</v>
      </c>
      <c r="D33" s="361">
        <v>240933</v>
      </c>
      <c r="E33" s="145">
        <v>4828684.2719999999</v>
      </c>
      <c r="F33" s="145">
        <v>75623</v>
      </c>
      <c r="G33" s="145">
        <v>142116</v>
      </c>
      <c r="H33" s="145">
        <v>1953585.1540000001</v>
      </c>
      <c r="I33" s="145">
        <v>1379108.642</v>
      </c>
      <c r="J33" s="145">
        <v>2286</v>
      </c>
      <c r="K33" s="145">
        <v>19550</v>
      </c>
      <c r="L33" s="145">
        <v>135253.652</v>
      </c>
      <c r="M33" s="145">
        <v>129067.175</v>
      </c>
      <c r="N33" s="145">
        <v>73337</v>
      </c>
      <c r="O33" s="145">
        <v>122566</v>
      </c>
      <c r="P33" s="145">
        <v>1818331.5020000001</v>
      </c>
      <c r="Q33" s="145">
        <v>1250041.4669999999</v>
      </c>
      <c r="R33" s="145">
        <v>1</v>
      </c>
      <c r="S33" s="145">
        <v>1</v>
      </c>
      <c r="T33" s="145">
        <v>-3.9E-2</v>
      </c>
      <c r="U33" s="145">
        <v>-0.11700000000000001</v>
      </c>
      <c r="V33" s="145">
        <v>165305</v>
      </c>
      <c r="W33" s="145">
        <v>183316</v>
      </c>
      <c r="X33" s="145">
        <v>3764493.4959999998</v>
      </c>
      <c r="Y33" s="145">
        <v>3449480.6749999998</v>
      </c>
      <c r="Z33" s="145">
        <v>0</v>
      </c>
      <c r="AA33" s="145">
        <v>0</v>
      </c>
      <c r="AB33" s="145">
        <v>0</v>
      </c>
      <c r="AC33" s="145">
        <v>0</v>
      </c>
      <c r="AD33" s="145">
        <v>4</v>
      </c>
      <c r="AE33" s="145">
        <v>22</v>
      </c>
      <c r="AF33" s="145">
        <v>350.24</v>
      </c>
      <c r="AG33" s="145">
        <v>95.072000000000003</v>
      </c>
    </row>
    <row r="34" spans="1:33" s="191" customFormat="1" ht="13.5" customHeight="1">
      <c r="A34" s="1220"/>
      <c r="B34" s="1220"/>
      <c r="C34" s="119" t="s">
        <v>307</v>
      </c>
      <c r="D34" s="361">
        <v>224044</v>
      </c>
      <c r="E34" s="145">
        <v>4160434.2420000001</v>
      </c>
      <c r="F34" s="145">
        <v>65564</v>
      </c>
      <c r="G34" s="145">
        <v>119285</v>
      </c>
      <c r="H34" s="145">
        <v>1352972.67</v>
      </c>
      <c r="I34" s="145">
        <v>1132855.594</v>
      </c>
      <c r="J34" s="145">
        <v>2080</v>
      </c>
      <c r="K34" s="145">
        <v>18836</v>
      </c>
      <c r="L34" s="145">
        <v>113817.52800000001</v>
      </c>
      <c r="M34" s="145">
        <v>111347.159</v>
      </c>
      <c r="N34" s="145">
        <v>63484</v>
      </c>
      <c r="O34" s="145">
        <v>100449</v>
      </c>
      <c r="P34" s="145">
        <v>1239155.142</v>
      </c>
      <c r="Q34" s="145">
        <v>1021508.4350000001</v>
      </c>
      <c r="R34" s="145">
        <v>2</v>
      </c>
      <c r="S34" s="145">
        <v>4</v>
      </c>
      <c r="T34" s="145">
        <v>26.102</v>
      </c>
      <c r="U34" s="145">
        <v>78.305999999999997</v>
      </c>
      <c r="V34" s="145">
        <v>158473</v>
      </c>
      <c r="W34" s="145">
        <v>170149</v>
      </c>
      <c r="X34" s="145">
        <v>2675978.4079999998</v>
      </c>
      <c r="Y34" s="145">
        <v>3027380.6570000001</v>
      </c>
      <c r="Z34" s="145">
        <v>1</v>
      </c>
      <c r="AA34" s="145">
        <v>33</v>
      </c>
      <c r="AB34" s="145">
        <v>24.228000000000002</v>
      </c>
      <c r="AC34" s="145">
        <v>15.18</v>
      </c>
      <c r="AD34" s="145">
        <v>5</v>
      </c>
      <c r="AE34" s="145">
        <v>33</v>
      </c>
      <c r="AF34" s="145">
        <v>348.35</v>
      </c>
      <c r="AG34" s="145">
        <v>104.505</v>
      </c>
    </row>
    <row r="35" spans="1:33" s="191" customFormat="1" ht="13.5" customHeight="1">
      <c r="A35" s="1220"/>
      <c r="B35" s="1220"/>
      <c r="C35" s="119" t="s">
        <v>308</v>
      </c>
      <c r="D35" s="361">
        <v>208556</v>
      </c>
      <c r="E35" s="145">
        <v>3695126.5830000001</v>
      </c>
      <c r="F35" s="145">
        <v>57935</v>
      </c>
      <c r="G35" s="145">
        <v>103015</v>
      </c>
      <c r="H35" s="145">
        <v>1051587.9210000001</v>
      </c>
      <c r="I35" s="145">
        <v>920589.65</v>
      </c>
      <c r="J35" s="145">
        <v>1899</v>
      </c>
      <c r="K35" s="145">
        <v>17247</v>
      </c>
      <c r="L35" s="145">
        <v>103066.67</v>
      </c>
      <c r="M35" s="145">
        <v>97673.675000000003</v>
      </c>
      <c r="N35" s="145">
        <v>56036</v>
      </c>
      <c r="O35" s="145">
        <v>85768</v>
      </c>
      <c r="P35" s="145">
        <v>948521.25100000005</v>
      </c>
      <c r="Q35" s="145">
        <v>822915.97499999998</v>
      </c>
      <c r="R35" s="145">
        <v>0</v>
      </c>
      <c r="S35" s="145">
        <v>0</v>
      </c>
      <c r="T35" s="145">
        <v>0</v>
      </c>
      <c r="U35" s="145">
        <v>0</v>
      </c>
      <c r="V35" s="145">
        <v>150597</v>
      </c>
      <c r="W35" s="145">
        <v>159674</v>
      </c>
      <c r="X35" s="145">
        <v>2321489.9360000002</v>
      </c>
      <c r="Y35" s="145">
        <v>2774128.3280000002</v>
      </c>
      <c r="Z35" s="145">
        <v>1</v>
      </c>
      <c r="AA35" s="145">
        <v>12</v>
      </c>
      <c r="AB35" s="145">
        <v>-21.263999999999999</v>
      </c>
      <c r="AC35" s="145">
        <v>-13.34</v>
      </c>
      <c r="AD35" s="145">
        <v>24</v>
      </c>
      <c r="AE35" s="145">
        <v>127</v>
      </c>
      <c r="AF35" s="145">
        <v>1733.64</v>
      </c>
      <c r="AG35" s="145">
        <v>421.94499999999999</v>
      </c>
    </row>
    <row r="36" spans="1:33" s="191" customFormat="1" ht="13.5" customHeight="1">
      <c r="A36" s="1220"/>
      <c r="B36" s="1220"/>
      <c r="C36" s="118" t="s">
        <v>306</v>
      </c>
      <c r="D36" s="151">
        <v>199717</v>
      </c>
      <c r="E36" s="147">
        <v>3439693.889</v>
      </c>
      <c r="F36" s="147">
        <v>54862</v>
      </c>
      <c r="G36" s="147">
        <v>94604</v>
      </c>
      <c r="H36" s="147">
        <v>986681.68400000001</v>
      </c>
      <c r="I36" s="147">
        <v>855506.20400000003</v>
      </c>
      <c r="J36" s="147">
        <v>1656</v>
      </c>
      <c r="K36" s="147">
        <v>14746</v>
      </c>
      <c r="L36" s="147">
        <v>94416.346999999994</v>
      </c>
      <c r="M36" s="147">
        <v>85622.400999999998</v>
      </c>
      <c r="N36" s="147">
        <v>53206</v>
      </c>
      <c r="O36" s="147">
        <v>79858</v>
      </c>
      <c r="P36" s="147">
        <v>892265.33700000006</v>
      </c>
      <c r="Q36" s="147">
        <v>769883.80299999996</v>
      </c>
      <c r="R36" s="147">
        <v>0</v>
      </c>
      <c r="S36" s="147">
        <v>0</v>
      </c>
      <c r="T36" s="147">
        <v>0</v>
      </c>
      <c r="U36" s="147">
        <v>0</v>
      </c>
      <c r="V36" s="147">
        <v>144834</v>
      </c>
      <c r="W36" s="147">
        <v>152716</v>
      </c>
      <c r="X36" s="147">
        <v>2062045.6229999999</v>
      </c>
      <c r="Y36" s="147">
        <v>2583478.27</v>
      </c>
      <c r="Z36" s="147">
        <v>0</v>
      </c>
      <c r="AA36" s="147">
        <v>0</v>
      </c>
      <c r="AB36" s="147">
        <v>0</v>
      </c>
      <c r="AC36" s="147">
        <v>0</v>
      </c>
      <c r="AD36" s="147">
        <v>21</v>
      </c>
      <c r="AE36" s="147">
        <v>232</v>
      </c>
      <c r="AF36" s="147">
        <v>2600.92</v>
      </c>
      <c r="AG36" s="147">
        <v>709.41499999999996</v>
      </c>
    </row>
    <row r="37" spans="1:33" s="114" customFormat="1" ht="13.5" customHeight="1">
      <c r="A37" s="1231" t="s">
        <v>177</v>
      </c>
      <c r="B37" s="1231"/>
      <c r="C37" s="119" t="s">
        <v>8</v>
      </c>
      <c r="D37" s="55">
        <v>-4</v>
      </c>
      <c r="E37" s="56">
        <v>-2.5680000000000001</v>
      </c>
      <c r="F37" s="56">
        <v>-1</v>
      </c>
      <c r="G37" s="56">
        <v>-2</v>
      </c>
      <c r="H37" s="56">
        <v>0</v>
      </c>
      <c r="I37" s="56">
        <v>-0.88800000000000001</v>
      </c>
      <c r="J37" s="56">
        <v>0</v>
      </c>
      <c r="K37" s="56">
        <v>0</v>
      </c>
      <c r="L37" s="56">
        <v>0</v>
      </c>
      <c r="M37" s="56">
        <v>0</v>
      </c>
      <c r="N37" s="56">
        <v>-1</v>
      </c>
      <c r="O37" s="56">
        <v>-2</v>
      </c>
      <c r="P37" s="56">
        <v>0</v>
      </c>
      <c r="Q37" s="56">
        <v>-0.88800000000000001</v>
      </c>
      <c r="R37" s="56">
        <v>0</v>
      </c>
      <c r="S37" s="56">
        <v>0</v>
      </c>
      <c r="T37" s="56">
        <v>0</v>
      </c>
      <c r="U37" s="56">
        <v>0</v>
      </c>
      <c r="V37" s="56">
        <v>-3</v>
      </c>
      <c r="W37" s="56">
        <v>-4</v>
      </c>
      <c r="X37" s="56">
        <v>0</v>
      </c>
      <c r="Y37" s="56">
        <v>-1.68</v>
      </c>
      <c r="Z37" s="56">
        <v>0</v>
      </c>
      <c r="AA37" s="56">
        <v>0</v>
      </c>
      <c r="AB37" s="56">
        <v>0</v>
      </c>
      <c r="AC37" s="56">
        <v>0</v>
      </c>
      <c r="AD37" s="56">
        <v>0</v>
      </c>
      <c r="AE37" s="56">
        <v>0</v>
      </c>
      <c r="AF37" s="56">
        <v>0</v>
      </c>
      <c r="AG37" s="56">
        <v>0</v>
      </c>
    </row>
    <row r="38" spans="1:33" s="114" customFormat="1" ht="13.5" customHeight="1">
      <c r="A38" s="1232"/>
      <c r="B38" s="1232"/>
      <c r="C38" s="119" t="s">
        <v>9</v>
      </c>
      <c r="D38" s="60">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row>
    <row r="39" spans="1:33" s="114" customFormat="1" ht="13.5" customHeight="1">
      <c r="A39" s="1232"/>
      <c r="B39" s="1232"/>
      <c r="C39" s="119" t="s">
        <v>307</v>
      </c>
      <c r="D39" s="60">
        <v>0</v>
      </c>
      <c r="E39" s="61">
        <v>0</v>
      </c>
      <c r="F39" s="61">
        <v>0</v>
      </c>
      <c r="G39" s="61">
        <v>0</v>
      </c>
      <c r="H39" s="61">
        <v>0</v>
      </c>
      <c r="I39" s="61">
        <v>0</v>
      </c>
      <c r="J39" s="61">
        <v>0</v>
      </c>
      <c r="K39" s="61">
        <v>0</v>
      </c>
      <c r="L39" s="61">
        <v>0</v>
      </c>
      <c r="M39" s="61">
        <v>0</v>
      </c>
      <c r="N39" s="61">
        <v>0</v>
      </c>
      <c r="O39" s="61">
        <v>0</v>
      </c>
      <c r="P39" s="61">
        <v>0</v>
      </c>
      <c r="Q39" s="61">
        <v>0</v>
      </c>
      <c r="R39" s="61">
        <v>0</v>
      </c>
      <c r="S39" s="61">
        <v>0</v>
      </c>
      <c r="T39" s="61">
        <v>0</v>
      </c>
      <c r="U39" s="61">
        <v>0</v>
      </c>
      <c r="V39" s="61">
        <v>0</v>
      </c>
      <c r="W39" s="61">
        <v>0</v>
      </c>
      <c r="X39" s="61">
        <v>0</v>
      </c>
      <c r="Y39" s="61">
        <v>0</v>
      </c>
      <c r="Z39" s="61">
        <v>0</v>
      </c>
      <c r="AA39" s="61">
        <v>0</v>
      </c>
      <c r="AB39" s="61">
        <v>0</v>
      </c>
      <c r="AC39" s="61">
        <v>0</v>
      </c>
      <c r="AD39" s="61">
        <v>0</v>
      </c>
      <c r="AE39" s="61">
        <v>0</v>
      </c>
      <c r="AF39" s="61">
        <v>0</v>
      </c>
      <c r="AG39" s="61">
        <v>0</v>
      </c>
    </row>
    <row r="40" spans="1:33" s="114" customFormat="1" ht="13.5" customHeight="1">
      <c r="A40" s="1232"/>
      <c r="B40" s="1232"/>
      <c r="C40" s="119" t="s">
        <v>308</v>
      </c>
      <c r="D40" s="60">
        <v>0</v>
      </c>
      <c r="E40" s="61">
        <v>0</v>
      </c>
      <c r="F40" s="61">
        <v>0</v>
      </c>
      <c r="G40" s="61">
        <v>0</v>
      </c>
      <c r="H40" s="61">
        <v>0</v>
      </c>
      <c r="I40" s="61">
        <v>0</v>
      </c>
      <c r="J40" s="61">
        <v>0</v>
      </c>
      <c r="K40" s="61">
        <v>0</v>
      </c>
      <c r="L40" s="61">
        <v>0</v>
      </c>
      <c r="M40" s="61">
        <v>0</v>
      </c>
      <c r="N40" s="61">
        <v>0</v>
      </c>
      <c r="O40" s="61">
        <v>0</v>
      </c>
      <c r="P40" s="61">
        <v>0</v>
      </c>
      <c r="Q40" s="61">
        <v>0</v>
      </c>
      <c r="R40" s="61">
        <v>0</v>
      </c>
      <c r="S40" s="61">
        <v>0</v>
      </c>
      <c r="T40" s="61">
        <v>0</v>
      </c>
      <c r="U40" s="61">
        <v>0</v>
      </c>
      <c r="V40" s="61">
        <v>0</v>
      </c>
      <c r="W40" s="61">
        <v>0</v>
      </c>
      <c r="X40" s="61">
        <v>0</v>
      </c>
      <c r="Y40" s="61">
        <v>0</v>
      </c>
      <c r="Z40" s="61">
        <v>0</v>
      </c>
      <c r="AA40" s="61">
        <v>0</v>
      </c>
      <c r="AB40" s="61">
        <v>0</v>
      </c>
      <c r="AC40" s="61">
        <v>0</v>
      </c>
      <c r="AD40" s="61">
        <v>0</v>
      </c>
      <c r="AE40" s="61">
        <v>0</v>
      </c>
      <c r="AF40" s="61">
        <v>0</v>
      </c>
      <c r="AG40" s="61">
        <v>0</v>
      </c>
    </row>
    <row r="41" spans="1:33" s="114" customFormat="1" ht="13.5" customHeight="1">
      <c r="A41" s="1232"/>
      <c r="B41" s="1232"/>
      <c r="C41" s="118" t="s">
        <v>306</v>
      </c>
      <c r="D41" s="69">
        <v>0</v>
      </c>
      <c r="E41" s="68">
        <v>0</v>
      </c>
      <c r="F41" s="68">
        <v>0</v>
      </c>
      <c r="G41" s="68">
        <v>0</v>
      </c>
      <c r="H41" s="68">
        <v>0</v>
      </c>
      <c r="I41" s="68">
        <v>0</v>
      </c>
      <c r="J41" s="68">
        <v>0</v>
      </c>
      <c r="K41" s="68">
        <v>0</v>
      </c>
      <c r="L41" s="68">
        <v>0</v>
      </c>
      <c r="M41" s="68">
        <v>0</v>
      </c>
      <c r="N41" s="68">
        <v>0</v>
      </c>
      <c r="O41" s="68">
        <v>0</v>
      </c>
      <c r="P41" s="68">
        <v>0</v>
      </c>
      <c r="Q41" s="68">
        <v>0</v>
      </c>
      <c r="R41" s="68">
        <v>0</v>
      </c>
      <c r="S41" s="68">
        <v>0</v>
      </c>
      <c r="T41" s="68">
        <v>0</v>
      </c>
      <c r="U41" s="68">
        <v>0</v>
      </c>
      <c r="V41" s="68">
        <v>0</v>
      </c>
      <c r="W41" s="68">
        <v>0</v>
      </c>
      <c r="X41" s="68">
        <v>0</v>
      </c>
      <c r="Y41" s="68">
        <v>0</v>
      </c>
      <c r="Z41" s="68">
        <v>0</v>
      </c>
      <c r="AA41" s="68">
        <v>0</v>
      </c>
      <c r="AB41" s="68">
        <v>0</v>
      </c>
      <c r="AC41" s="68">
        <v>0</v>
      </c>
      <c r="AD41" s="68">
        <v>0</v>
      </c>
      <c r="AE41" s="68">
        <v>0</v>
      </c>
      <c r="AF41" s="68">
        <v>0</v>
      </c>
      <c r="AG41" s="68">
        <v>0</v>
      </c>
    </row>
    <row r="42" spans="1:33" s="114" customFormat="1" ht="13.5" customHeight="1">
      <c r="A42" s="1233" t="s">
        <v>178</v>
      </c>
      <c r="B42" s="1234"/>
      <c r="C42" s="119" t="s">
        <v>8</v>
      </c>
      <c r="D42" s="55">
        <v>389649</v>
      </c>
      <c r="E42" s="56">
        <v>2083532.706</v>
      </c>
      <c r="F42" s="56">
        <v>238878</v>
      </c>
      <c r="G42" s="56">
        <v>410661</v>
      </c>
      <c r="H42" s="56">
        <v>2797603.716</v>
      </c>
      <c r="I42" s="56">
        <v>1302023.3130000001</v>
      </c>
      <c r="J42" s="56">
        <v>4324</v>
      </c>
      <c r="K42" s="56">
        <v>50298</v>
      </c>
      <c r="L42" s="56">
        <v>360176.19199999998</v>
      </c>
      <c r="M42" s="56">
        <v>252384.04399999999</v>
      </c>
      <c r="N42" s="56">
        <v>234554</v>
      </c>
      <c r="O42" s="56">
        <v>360363</v>
      </c>
      <c r="P42" s="56">
        <v>2437427.5240000002</v>
      </c>
      <c r="Q42" s="56">
        <v>1049639.2690000001</v>
      </c>
      <c r="R42" s="56">
        <v>859</v>
      </c>
      <c r="S42" s="56">
        <v>1317</v>
      </c>
      <c r="T42" s="56">
        <v>2027.798</v>
      </c>
      <c r="U42" s="56">
        <v>3386.337</v>
      </c>
      <c r="V42" s="56">
        <v>149646</v>
      </c>
      <c r="W42" s="56">
        <v>179212</v>
      </c>
      <c r="X42" s="56">
        <v>1500914.38</v>
      </c>
      <c r="Y42" s="56">
        <v>728468.13699999999</v>
      </c>
      <c r="Z42" s="56">
        <v>4091</v>
      </c>
      <c r="AA42" s="56">
        <v>125586</v>
      </c>
      <c r="AB42" s="56">
        <v>84375.97</v>
      </c>
      <c r="AC42" s="56">
        <v>44407.22</v>
      </c>
      <c r="AD42" s="56">
        <v>266</v>
      </c>
      <c r="AE42" s="56">
        <v>2057</v>
      </c>
      <c r="AF42" s="56">
        <v>21541.3</v>
      </c>
      <c r="AG42" s="56">
        <v>5247.6989999999996</v>
      </c>
    </row>
    <row r="43" spans="1:33" s="114" customFormat="1" ht="13.5" customHeight="1">
      <c r="A43" s="1235"/>
      <c r="B43" s="1236"/>
      <c r="C43" s="119" t="s">
        <v>9</v>
      </c>
      <c r="D43" s="60">
        <v>383260</v>
      </c>
      <c r="E43" s="61">
        <v>2105256.5219999999</v>
      </c>
      <c r="F43" s="61">
        <v>234364</v>
      </c>
      <c r="G43" s="61">
        <v>401326</v>
      </c>
      <c r="H43" s="61">
        <v>3117447.4180000001</v>
      </c>
      <c r="I43" s="61">
        <v>1309966.622</v>
      </c>
      <c r="J43" s="61">
        <v>4307</v>
      </c>
      <c r="K43" s="61">
        <v>52188</v>
      </c>
      <c r="L43" s="61">
        <v>334215.13400000002</v>
      </c>
      <c r="M43" s="61">
        <v>259165.10399999999</v>
      </c>
      <c r="N43" s="61">
        <v>230057</v>
      </c>
      <c r="O43" s="61">
        <v>349138</v>
      </c>
      <c r="P43" s="61">
        <v>2783232.284</v>
      </c>
      <c r="Q43" s="61">
        <v>1050801.5179999999</v>
      </c>
      <c r="R43" s="61">
        <v>874</v>
      </c>
      <c r="S43" s="61">
        <v>1377</v>
      </c>
      <c r="T43" s="61">
        <v>2615.7939999999999</v>
      </c>
      <c r="U43" s="61">
        <v>3661.7080000000001</v>
      </c>
      <c r="V43" s="61">
        <v>147637</v>
      </c>
      <c r="W43" s="61">
        <v>174999</v>
      </c>
      <c r="X43" s="61">
        <v>1661597.9080000001</v>
      </c>
      <c r="Y43" s="61">
        <v>725551.24</v>
      </c>
      <c r="Z43" s="61">
        <v>4070</v>
      </c>
      <c r="AA43" s="61">
        <v>129715</v>
      </c>
      <c r="AB43" s="61">
        <v>86754.462</v>
      </c>
      <c r="AC43" s="61">
        <v>57963.432000000001</v>
      </c>
      <c r="AD43" s="61">
        <v>385</v>
      </c>
      <c r="AE43" s="61">
        <v>3018</v>
      </c>
      <c r="AF43" s="61">
        <v>30652.185000000001</v>
      </c>
      <c r="AG43" s="61">
        <v>8113.52</v>
      </c>
    </row>
    <row r="44" spans="1:33" s="114" customFormat="1" ht="13.5" customHeight="1">
      <c r="A44" s="1235"/>
      <c r="B44" s="1236"/>
      <c r="C44" s="119" t="s">
        <v>307</v>
      </c>
      <c r="D44" s="60">
        <v>378317</v>
      </c>
      <c r="E44" s="61">
        <v>2144303.8220000002</v>
      </c>
      <c r="F44" s="61">
        <v>230743</v>
      </c>
      <c r="G44" s="61">
        <v>391980</v>
      </c>
      <c r="H44" s="61">
        <v>3810723.375</v>
      </c>
      <c r="I44" s="61">
        <v>1315298.817</v>
      </c>
      <c r="J44" s="61">
        <v>4244</v>
      </c>
      <c r="K44" s="61">
        <v>49694</v>
      </c>
      <c r="L44" s="61">
        <v>316360.73300000001</v>
      </c>
      <c r="M44" s="61">
        <v>257302.997</v>
      </c>
      <c r="N44" s="61">
        <v>226499</v>
      </c>
      <c r="O44" s="61">
        <v>342286</v>
      </c>
      <c r="P44" s="61">
        <v>3494362.642</v>
      </c>
      <c r="Q44" s="61">
        <v>1057995.82</v>
      </c>
      <c r="R44" s="61">
        <v>971</v>
      </c>
      <c r="S44" s="61">
        <v>1566</v>
      </c>
      <c r="T44" s="61">
        <v>4875.3900000000003</v>
      </c>
      <c r="U44" s="61">
        <v>4484.8879999999999</v>
      </c>
      <c r="V44" s="61">
        <v>146235</v>
      </c>
      <c r="W44" s="61">
        <v>172648</v>
      </c>
      <c r="X44" s="61">
        <v>2111821.7570000002</v>
      </c>
      <c r="Y44" s="61">
        <v>759847.10800000001</v>
      </c>
      <c r="Z44" s="61">
        <v>4063</v>
      </c>
      <c r="AA44" s="61">
        <v>123052</v>
      </c>
      <c r="AB44" s="61">
        <v>82670.686000000002</v>
      </c>
      <c r="AC44" s="61">
        <v>56582.53</v>
      </c>
      <c r="AD44" s="61">
        <v>368</v>
      </c>
      <c r="AE44" s="61">
        <v>2848</v>
      </c>
      <c r="AF44" s="61">
        <v>32807.1</v>
      </c>
      <c r="AG44" s="61">
        <v>8090.4790000000003</v>
      </c>
    </row>
    <row r="45" spans="1:33" s="114" customFormat="1" ht="13.5" customHeight="1">
      <c r="A45" s="1235"/>
      <c r="B45" s="1236"/>
      <c r="C45" s="119" t="s">
        <v>308</v>
      </c>
      <c r="D45" s="60">
        <v>351153</v>
      </c>
      <c r="E45" s="61">
        <v>2011013.0349999999</v>
      </c>
      <c r="F45" s="61">
        <v>212443</v>
      </c>
      <c r="G45" s="61">
        <v>353096</v>
      </c>
      <c r="H45" s="61">
        <v>3991013.9019999998</v>
      </c>
      <c r="I45" s="61">
        <v>1208166.5530000001</v>
      </c>
      <c r="J45" s="61">
        <v>3870</v>
      </c>
      <c r="K45" s="61">
        <v>47038</v>
      </c>
      <c r="L45" s="61">
        <v>308001.16800000001</v>
      </c>
      <c r="M45" s="61">
        <v>238650.54800000001</v>
      </c>
      <c r="N45" s="61">
        <v>208573</v>
      </c>
      <c r="O45" s="61">
        <v>306058</v>
      </c>
      <c r="P45" s="61">
        <v>3683012.7340000002</v>
      </c>
      <c r="Q45" s="61">
        <v>969516.005</v>
      </c>
      <c r="R45" s="61">
        <v>930</v>
      </c>
      <c r="S45" s="61">
        <v>1522</v>
      </c>
      <c r="T45" s="61">
        <v>4085.355</v>
      </c>
      <c r="U45" s="61">
        <v>4574.8519999999999</v>
      </c>
      <c r="V45" s="61">
        <v>137360</v>
      </c>
      <c r="W45" s="61">
        <v>158275</v>
      </c>
      <c r="X45" s="61">
        <v>2405437.9350000001</v>
      </c>
      <c r="Y45" s="61">
        <v>732841.97600000002</v>
      </c>
      <c r="Z45" s="61">
        <v>3705</v>
      </c>
      <c r="AA45" s="61">
        <v>119766</v>
      </c>
      <c r="AB45" s="61">
        <v>80402.514999999999</v>
      </c>
      <c r="AC45" s="61">
        <v>55292.925999999999</v>
      </c>
      <c r="AD45" s="61">
        <v>420</v>
      </c>
      <c r="AE45" s="61">
        <v>3430</v>
      </c>
      <c r="AF45" s="61">
        <v>38749.1</v>
      </c>
      <c r="AG45" s="61">
        <v>10136.727999999999</v>
      </c>
    </row>
    <row r="46" spans="1:33" s="114" customFormat="1" ht="13.5" customHeight="1">
      <c r="A46" s="1237"/>
      <c r="B46" s="1238"/>
      <c r="C46" s="118" t="s">
        <v>306</v>
      </c>
      <c r="D46" s="69">
        <v>346383</v>
      </c>
      <c r="E46" s="68">
        <v>1956186.23</v>
      </c>
      <c r="F46" s="68">
        <v>209711</v>
      </c>
      <c r="G46" s="68">
        <v>346552</v>
      </c>
      <c r="H46" s="68">
        <v>4287147.335</v>
      </c>
      <c r="I46" s="68">
        <v>1188108.2409999999</v>
      </c>
      <c r="J46" s="68">
        <v>3826</v>
      </c>
      <c r="K46" s="68">
        <v>45105</v>
      </c>
      <c r="L46" s="68">
        <v>311930.83399999997</v>
      </c>
      <c r="M46" s="68">
        <v>229202.383</v>
      </c>
      <c r="N46" s="68">
        <v>205885</v>
      </c>
      <c r="O46" s="68">
        <v>301447</v>
      </c>
      <c r="P46" s="68">
        <v>3975216.5010000002</v>
      </c>
      <c r="Q46" s="68">
        <v>958905.85800000001</v>
      </c>
      <c r="R46" s="68">
        <v>1179</v>
      </c>
      <c r="S46" s="68">
        <v>1783</v>
      </c>
      <c r="T46" s="68">
        <v>3625.3389999999999</v>
      </c>
      <c r="U46" s="68">
        <v>5071.5309999999999</v>
      </c>
      <c r="V46" s="68">
        <v>135032</v>
      </c>
      <c r="W46" s="68">
        <v>154989</v>
      </c>
      <c r="X46" s="68">
        <v>2656728.4279999998</v>
      </c>
      <c r="Y46" s="68">
        <v>699064.49699999997</v>
      </c>
      <c r="Z46" s="68">
        <v>3614</v>
      </c>
      <c r="AA46" s="68">
        <v>113867</v>
      </c>
      <c r="AB46" s="68">
        <v>76401.331999999995</v>
      </c>
      <c r="AC46" s="68">
        <v>53051.828000000001</v>
      </c>
      <c r="AD46" s="68">
        <v>461</v>
      </c>
      <c r="AE46" s="68">
        <v>3986</v>
      </c>
      <c r="AF46" s="68">
        <v>45274.495000000003</v>
      </c>
      <c r="AG46" s="68">
        <v>10890.133</v>
      </c>
    </row>
    <row r="47" spans="1:33" s="114" customFormat="1" ht="13.5" customHeight="1">
      <c r="A47" s="1239" t="s">
        <v>179</v>
      </c>
      <c r="B47" s="1240"/>
      <c r="C47" s="119" t="s">
        <v>8</v>
      </c>
      <c r="D47" s="55">
        <v>1146781</v>
      </c>
      <c r="E47" s="56">
        <v>24114589.482000001</v>
      </c>
      <c r="F47" s="56">
        <v>710262</v>
      </c>
      <c r="G47" s="56">
        <v>1946403</v>
      </c>
      <c r="H47" s="56">
        <v>14715839.335000001</v>
      </c>
      <c r="I47" s="56">
        <v>16257342.743000001</v>
      </c>
      <c r="J47" s="56">
        <v>83959</v>
      </c>
      <c r="K47" s="56">
        <v>1053583</v>
      </c>
      <c r="L47" s="56">
        <v>8552741.7750000004</v>
      </c>
      <c r="M47" s="56">
        <v>6547919.2690000003</v>
      </c>
      <c r="N47" s="56">
        <v>626303</v>
      </c>
      <c r="O47" s="56">
        <v>892820</v>
      </c>
      <c r="P47" s="56">
        <v>6163097.5599999996</v>
      </c>
      <c r="Q47" s="56">
        <v>9709423.4739999995</v>
      </c>
      <c r="R47" s="56">
        <v>10278</v>
      </c>
      <c r="S47" s="56">
        <v>15642</v>
      </c>
      <c r="T47" s="56">
        <v>12205.066999999999</v>
      </c>
      <c r="U47" s="56">
        <v>24722.753000000001</v>
      </c>
      <c r="V47" s="56">
        <v>364930</v>
      </c>
      <c r="W47" s="56">
        <v>422946</v>
      </c>
      <c r="X47" s="56">
        <v>3616487.4190000002</v>
      </c>
      <c r="Y47" s="56">
        <v>6185487.2599999998</v>
      </c>
      <c r="Z47" s="56">
        <v>69282</v>
      </c>
      <c r="AA47" s="56">
        <v>2109383</v>
      </c>
      <c r="AB47" s="56">
        <v>1381377.612</v>
      </c>
      <c r="AC47" s="56">
        <v>347513.02100000001</v>
      </c>
      <c r="AD47" s="56">
        <v>61311</v>
      </c>
      <c r="AE47" s="56">
        <v>401435</v>
      </c>
      <c r="AF47" s="56">
        <v>4999615.7549999999</v>
      </c>
      <c r="AG47" s="56">
        <v>1299523.7050000001</v>
      </c>
    </row>
    <row r="48" spans="1:33" s="114" customFormat="1" ht="13.5" customHeight="1">
      <c r="A48" s="1221"/>
      <c r="B48" s="1222"/>
      <c r="C48" s="119" t="s">
        <v>9</v>
      </c>
      <c r="D48" s="60">
        <v>1189160</v>
      </c>
      <c r="E48" s="61">
        <v>24701462.875</v>
      </c>
      <c r="F48" s="61">
        <v>729642</v>
      </c>
      <c r="G48" s="61">
        <v>1984227</v>
      </c>
      <c r="H48" s="61">
        <v>15732160.32</v>
      </c>
      <c r="I48" s="61">
        <v>16712953.841</v>
      </c>
      <c r="J48" s="61">
        <v>86748</v>
      </c>
      <c r="K48" s="61">
        <v>1068231</v>
      </c>
      <c r="L48" s="61">
        <v>9349805.523</v>
      </c>
      <c r="M48" s="61">
        <v>7173705.5750000002</v>
      </c>
      <c r="N48" s="61">
        <v>642894</v>
      </c>
      <c r="O48" s="61">
        <v>915996</v>
      </c>
      <c r="P48" s="61">
        <v>6382354.7970000003</v>
      </c>
      <c r="Q48" s="61">
        <v>9539248.2660000008</v>
      </c>
      <c r="R48" s="61">
        <v>12043</v>
      </c>
      <c r="S48" s="61">
        <v>18396</v>
      </c>
      <c r="T48" s="61">
        <v>16549.688999999998</v>
      </c>
      <c r="U48" s="61">
        <v>34974.377999999997</v>
      </c>
      <c r="V48" s="61">
        <v>377509</v>
      </c>
      <c r="W48" s="61">
        <v>434184</v>
      </c>
      <c r="X48" s="61">
        <v>3786563.87</v>
      </c>
      <c r="Y48" s="61">
        <v>6161240.5939999996</v>
      </c>
      <c r="Z48" s="61">
        <v>70080</v>
      </c>
      <c r="AA48" s="61">
        <v>2081929</v>
      </c>
      <c r="AB48" s="61">
        <v>1363905.1669999999</v>
      </c>
      <c r="AC48" s="61">
        <v>292047.946</v>
      </c>
      <c r="AD48" s="61">
        <v>69966</v>
      </c>
      <c r="AE48" s="61">
        <v>451992</v>
      </c>
      <c r="AF48" s="61">
        <v>5883938.9900000002</v>
      </c>
      <c r="AG48" s="61">
        <v>1500246.1159999999</v>
      </c>
    </row>
    <row r="49" spans="1:33" s="114" customFormat="1" ht="13.5" customHeight="1">
      <c r="A49" s="1221"/>
      <c r="B49" s="1222"/>
      <c r="C49" s="119" t="s">
        <v>307</v>
      </c>
      <c r="D49" s="60">
        <v>1231927</v>
      </c>
      <c r="E49" s="61">
        <v>25834569.765000001</v>
      </c>
      <c r="F49" s="61">
        <v>747449</v>
      </c>
      <c r="G49" s="61">
        <v>2016444</v>
      </c>
      <c r="H49" s="61">
        <v>16639830.742000001</v>
      </c>
      <c r="I49" s="61">
        <v>17073405.079999998</v>
      </c>
      <c r="J49" s="61">
        <v>89643</v>
      </c>
      <c r="K49" s="61">
        <v>1085454</v>
      </c>
      <c r="L49" s="61">
        <v>9889588.8000000007</v>
      </c>
      <c r="M49" s="61">
        <v>7178098.6239999998</v>
      </c>
      <c r="N49" s="61">
        <v>657806</v>
      </c>
      <c r="O49" s="61">
        <v>930990</v>
      </c>
      <c r="P49" s="61">
        <v>6750241.9419999998</v>
      </c>
      <c r="Q49" s="61">
        <v>9895306.4560000002</v>
      </c>
      <c r="R49" s="61">
        <v>14063</v>
      </c>
      <c r="S49" s="61">
        <v>20377</v>
      </c>
      <c r="T49" s="61">
        <v>17531.830000000002</v>
      </c>
      <c r="U49" s="61">
        <v>35559.745999999999</v>
      </c>
      <c r="V49" s="61">
        <v>391161</v>
      </c>
      <c r="W49" s="61">
        <v>447817</v>
      </c>
      <c r="X49" s="61">
        <v>4146077.5819999999</v>
      </c>
      <c r="Y49" s="61">
        <v>6714638.7010000004</v>
      </c>
      <c r="Z49" s="61">
        <v>71775</v>
      </c>
      <c r="AA49" s="61">
        <v>2075167</v>
      </c>
      <c r="AB49" s="61">
        <v>1360758.5619999999</v>
      </c>
      <c r="AC49" s="61">
        <v>286542.891</v>
      </c>
      <c r="AD49" s="61">
        <v>79254</v>
      </c>
      <c r="AE49" s="61">
        <v>510899</v>
      </c>
      <c r="AF49" s="61">
        <v>6743537.46</v>
      </c>
      <c r="AG49" s="61">
        <v>1724423.3470000001</v>
      </c>
    </row>
    <row r="50" spans="1:33" s="114" customFormat="1" ht="13.5" customHeight="1">
      <c r="A50" s="1221"/>
      <c r="B50" s="1222"/>
      <c r="C50" s="119" t="s">
        <v>308</v>
      </c>
      <c r="D50" s="60">
        <v>1241828</v>
      </c>
      <c r="E50" s="61">
        <v>26428023.570999999</v>
      </c>
      <c r="F50" s="61">
        <v>739408</v>
      </c>
      <c r="G50" s="61">
        <v>1912344</v>
      </c>
      <c r="H50" s="61">
        <v>17562746.524999999</v>
      </c>
      <c r="I50" s="61">
        <v>16929190.533</v>
      </c>
      <c r="J50" s="61">
        <v>82061</v>
      </c>
      <c r="K50" s="61">
        <v>1008777</v>
      </c>
      <c r="L50" s="61">
        <v>10428870.077</v>
      </c>
      <c r="M50" s="61">
        <v>6636991.6050000004</v>
      </c>
      <c r="N50" s="61">
        <v>657347</v>
      </c>
      <c r="O50" s="61">
        <v>903567</v>
      </c>
      <c r="P50" s="61">
        <v>7133876.4479999999</v>
      </c>
      <c r="Q50" s="61">
        <v>10292198.927999999</v>
      </c>
      <c r="R50" s="61">
        <v>14103</v>
      </c>
      <c r="S50" s="61">
        <v>19701</v>
      </c>
      <c r="T50" s="61">
        <v>19003.027999999998</v>
      </c>
      <c r="U50" s="61">
        <v>39065.298000000003</v>
      </c>
      <c r="V50" s="61">
        <v>403013</v>
      </c>
      <c r="W50" s="61">
        <v>455221</v>
      </c>
      <c r="X50" s="61">
        <v>4568171.9539999999</v>
      </c>
      <c r="Y50" s="61">
        <v>7280663.0039999997</v>
      </c>
      <c r="Z50" s="61">
        <v>66721</v>
      </c>
      <c r="AA50" s="61">
        <v>2047700</v>
      </c>
      <c r="AB50" s="61">
        <v>1343686.017</v>
      </c>
      <c r="AC50" s="61">
        <v>278676.20199999999</v>
      </c>
      <c r="AD50" s="61">
        <v>85304</v>
      </c>
      <c r="AE50" s="61">
        <v>562898</v>
      </c>
      <c r="AF50" s="61">
        <v>7402724.1799999997</v>
      </c>
      <c r="AG50" s="61">
        <v>1900428.534</v>
      </c>
    </row>
    <row r="51" spans="1:33" s="114" customFormat="1" ht="13.5" customHeight="1">
      <c r="A51" s="1223"/>
      <c r="B51" s="1224"/>
      <c r="C51" s="118" t="s">
        <v>306</v>
      </c>
      <c r="D51" s="69">
        <v>1305612</v>
      </c>
      <c r="E51" s="68">
        <v>27183892.197999999</v>
      </c>
      <c r="F51" s="68">
        <v>776529</v>
      </c>
      <c r="G51" s="68">
        <v>1958588</v>
      </c>
      <c r="H51" s="68">
        <v>17945834.190000001</v>
      </c>
      <c r="I51" s="68">
        <v>17371093.943999998</v>
      </c>
      <c r="J51" s="68">
        <v>84610</v>
      </c>
      <c r="K51" s="68">
        <v>996327</v>
      </c>
      <c r="L51" s="68">
        <v>10452435.989</v>
      </c>
      <c r="M51" s="68">
        <v>6957922.2640000004</v>
      </c>
      <c r="N51" s="68">
        <v>691919</v>
      </c>
      <c r="O51" s="68">
        <v>962261</v>
      </c>
      <c r="P51" s="68">
        <v>7493398.2010000004</v>
      </c>
      <c r="Q51" s="68">
        <v>10413171.68</v>
      </c>
      <c r="R51" s="68">
        <v>16916</v>
      </c>
      <c r="S51" s="68">
        <v>22968</v>
      </c>
      <c r="T51" s="68">
        <v>22572.084999999999</v>
      </c>
      <c r="U51" s="68">
        <v>45983.305999999997</v>
      </c>
      <c r="V51" s="68">
        <v>419393</v>
      </c>
      <c r="W51" s="68">
        <v>476748</v>
      </c>
      <c r="X51" s="68">
        <v>4840057.3770000003</v>
      </c>
      <c r="Y51" s="68">
        <v>7431863.4079999998</v>
      </c>
      <c r="Z51" s="68">
        <v>68103</v>
      </c>
      <c r="AA51" s="68">
        <v>2011532</v>
      </c>
      <c r="AB51" s="68">
        <v>1319267.0930000001</v>
      </c>
      <c r="AC51" s="68">
        <v>275677.984</v>
      </c>
      <c r="AD51" s="68">
        <v>92774</v>
      </c>
      <c r="AE51" s="68">
        <v>607211</v>
      </c>
      <c r="AF51" s="68">
        <v>8007305.7199999997</v>
      </c>
      <c r="AG51" s="68">
        <v>2059273.5560000001</v>
      </c>
    </row>
    <row r="52" spans="1:33" s="114" customFormat="1" ht="13.5" customHeight="1">
      <c r="A52" s="1233" t="s">
        <v>180</v>
      </c>
      <c r="B52" s="1234"/>
      <c r="C52" s="119" t="s">
        <v>8</v>
      </c>
      <c r="D52" s="55">
        <v>558810</v>
      </c>
      <c r="E52" s="56">
        <v>9953708.8969999999</v>
      </c>
      <c r="F52" s="56">
        <v>326161</v>
      </c>
      <c r="G52" s="56">
        <v>833644</v>
      </c>
      <c r="H52" s="56">
        <v>1305023.2080000001</v>
      </c>
      <c r="I52" s="56">
        <v>7750053.4850000003</v>
      </c>
      <c r="J52" s="56">
        <v>16150</v>
      </c>
      <c r="K52" s="56">
        <v>367634</v>
      </c>
      <c r="L52" s="56">
        <v>1022035.442</v>
      </c>
      <c r="M52" s="56">
        <v>5648319.443</v>
      </c>
      <c r="N52" s="56">
        <v>310011</v>
      </c>
      <c r="O52" s="56">
        <v>466010</v>
      </c>
      <c r="P52" s="56">
        <v>282987.766</v>
      </c>
      <c r="Q52" s="56">
        <v>2101734.0419999999</v>
      </c>
      <c r="R52" s="56">
        <v>42510</v>
      </c>
      <c r="S52" s="56">
        <v>66658</v>
      </c>
      <c r="T52" s="56">
        <v>46144.396999999997</v>
      </c>
      <c r="U52" s="56">
        <v>357415.78499999997</v>
      </c>
      <c r="V52" s="56">
        <v>189943</v>
      </c>
      <c r="W52" s="56">
        <v>256559</v>
      </c>
      <c r="X52" s="56">
        <v>187368.36600000001</v>
      </c>
      <c r="Y52" s="56">
        <v>1366360.9709999999</v>
      </c>
      <c r="Z52" s="56">
        <v>14908</v>
      </c>
      <c r="AA52" s="56">
        <v>948092</v>
      </c>
      <c r="AB52" s="56">
        <v>598331.84100000001</v>
      </c>
      <c r="AC52" s="56">
        <v>467869.022</v>
      </c>
      <c r="AD52" s="56">
        <v>196</v>
      </c>
      <c r="AE52" s="56">
        <v>1071</v>
      </c>
      <c r="AF52" s="56">
        <v>13508.56</v>
      </c>
      <c r="AG52" s="56">
        <v>12009.634</v>
      </c>
    </row>
    <row r="53" spans="1:33" s="114" customFormat="1" ht="13.5" customHeight="1">
      <c r="A53" s="1235"/>
      <c r="B53" s="1236"/>
      <c r="C53" s="119" t="s">
        <v>9</v>
      </c>
      <c r="D53" s="60">
        <v>576539</v>
      </c>
      <c r="E53" s="61">
        <v>10132779.817</v>
      </c>
      <c r="F53" s="61">
        <v>334763</v>
      </c>
      <c r="G53" s="61">
        <v>845724</v>
      </c>
      <c r="H53" s="61">
        <v>1346985.2320000001</v>
      </c>
      <c r="I53" s="61">
        <v>7803418.4840000002</v>
      </c>
      <c r="J53" s="61">
        <v>16564</v>
      </c>
      <c r="K53" s="61">
        <v>374748</v>
      </c>
      <c r="L53" s="61">
        <v>1062688.1499999999</v>
      </c>
      <c r="M53" s="61">
        <v>5690273.4289999995</v>
      </c>
      <c r="N53" s="61">
        <v>318199</v>
      </c>
      <c r="O53" s="61">
        <v>470976</v>
      </c>
      <c r="P53" s="61">
        <v>284297.08199999999</v>
      </c>
      <c r="Q53" s="61">
        <v>2113145.0550000002</v>
      </c>
      <c r="R53" s="61">
        <v>43353</v>
      </c>
      <c r="S53" s="61">
        <v>65703</v>
      </c>
      <c r="T53" s="61">
        <v>46849.5</v>
      </c>
      <c r="U53" s="61">
        <v>360196.48700000002</v>
      </c>
      <c r="V53" s="61">
        <v>198195</v>
      </c>
      <c r="W53" s="61">
        <v>265661</v>
      </c>
      <c r="X53" s="61">
        <v>198693.76500000001</v>
      </c>
      <c r="Y53" s="61">
        <v>1437709.1129999999</v>
      </c>
      <c r="Z53" s="61">
        <v>15375</v>
      </c>
      <c r="AA53" s="61">
        <v>967858</v>
      </c>
      <c r="AB53" s="61">
        <v>611306.79700000002</v>
      </c>
      <c r="AC53" s="61">
        <v>518014.2</v>
      </c>
      <c r="AD53" s="61">
        <v>228</v>
      </c>
      <c r="AE53" s="61">
        <v>1347</v>
      </c>
      <c r="AF53" s="61">
        <v>17438.18</v>
      </c>
      <c r="AG53" s="61">
        <v>13441.532999999999</v>
      </c>
    </row>
    <row r="54" spans="1:33" s="114" customFormat="1" ht="13.5" customHeight="1">
      <c r="A54" s="1235"/>
      <c r="B54" s="1236"/>
      <c r="C54" s="119" t="s">
        <v>307</v>
      </c>
      <c r="D54" s="60">
        <v>603007</v>
      </c>
      <c r="E54" s="61">
        <v>11152148.845000001</v>
      </c>
      <c r="F54" s="61">
        <v>348882</v>
      </c>
      <c r="G54" s="61">
        <v>889577</v>
      </c>
      <c r="H54" s="61">
        <v>1458051.5660000001</v>
      </c>
      <c r="I54" s="61">
        <v>8595630.6940000001</v>
      </c>
      <c r="J54" s="61">
        <v>17947</v>
      </c>
      <c r="K54" s="61">
        <v>407563</v>
      </c>
      <c r="L54" s="61">
        <v>1165213.314</v>
      </c>
      <c r="M54" s="61">
        <v>6404673.4409999996</v>
      </c>
      <c r="N54" s="61">
        <v>330935</v>
      </c>
      <c r="O54" s="61">
        <v>482014</v>
      </c>
      <c r="P54" s="61">
        <v>292838.25199999998</v>
      </c>
      <c r="Q54" s="61">
        <v>2190957.253</v>
      </c>
      <c r="R54" s="61">
        <v>44759</v>
      </c>
      <c r="S54" s="61">
        <v>66108</v>
      </c>
      <c r="T54" s="61">
        <v>48210.843000000001</v>
      </c>
      <c r="U54" s="61">
        <v>370436.31</v>
      </c>
      <c r="V54" s="61">
        <v>209112</v>
      </c>
      <c r="W54" s="61">
        <v>276248</v>
      </c>
      <c r="X54" s="61">
        <v>218446.011</v>
      </c>
      <c r="Y54" s="61">
        <v>1596272.8319999999</v>
      </c>
      <c r="Z54" s="61">
        <v>16533</v>
      </c>
      <c r="AA54" s="61">
        <v>1051165</v>
      </c>
      <c r="AB54" s="61">
        <v>668757.82400000002</v>
      </c>
      <c r="AC54" s="61">
        <v>572631.53</v>
      </c>
      <c r="AD54" s="61">
        <v>254</v>
      </c>
      <c r="AE54" s="61">
        <v>1665</v>
      </c>
      <c r="AF54" s="61">
        <v>20685.02</v>
      </c>
      <c r="AG54" s="61">
        <v>17177.478999999999</v>
      </c>
    </row>
    <row r="55" spans="1:33" s="114" customFormat="1" ht="13.5" customHeight="1">
      <c r="A55" s="1235"/>
      <c r="B55" s="1236"/>
      <c r="C55" s="119" t="s">
        <v>308</v>
      </c>
      <c r="D55" s="60">
        <v>542772</v>
      </c>
      <c r="E55" s="61">
        <v>10760353.1</v>
      </c>
      <c r="F55" s="61">
        <v>312192</v>
      </c>
      <c r="G55" s="61">
        <v>816432</v>
      </c>
      <c r="H55" s="61">
        <v>1435804.595</v>
      </c>
      <c r="I55" s="61">
        <v>8289041.1670000004</v>
      </c>
      <c r="J55" s="61">
        <v>17105</v>
      </c>
      <c r="K55" s="61">
        <v>399770</v>
      </c>
      <c r="L55" s="61">
        <v>1173172.2</v>
      </c>
      <c r="M55" s="61">
        <v>6360002.9550000001</v>
      </c>
      <c r="N55" s="61">
        <v>295087</v>
      </c>
      <c r="O55" s="61">
        <v>416662</v>
      </c>
      <c r="P55" s="61">
        <v>262632.39500000002</v>
      </c>
      <c r="Q55" s="61">
        <v>1929038.2120000001</v>
      </c>
      <c r="R55" s="61">
        <v>41323</v>
      </c>
      <c r="S55" s="61">
        <v>61163</v>
      </c>
      <c r="T55" s="61">
        <v>46251.127</v>
      </c>
      <c r="U55" s="61">
        <v>356750.76500000001</v>
      </c>
      <c r="V55" s="61">
        <v>188929</v>
      </c>
      <c r="W55" s="61">
        <v>241608</v>
      </c>
      <c r="X55" s="61">
        <v>213458.70499999999</v>
      </c>
      <c r="Y55" s="61">
        <v>1522366.1850000001</v>
      </c>
      <c r="Z55" s="61">
        <v>15853</v>
      </c>
      <c r="AA55" s="61">
        <v>1053802</v>
      </c>
      <c r="AB55" s="61">
        <v>671037.02599999995</v>
      </c>
      <c r="AC55" s="61">
        <v>573324.82700000005</v>
      </c>
      <c r="AD55" s="61">
        <v>328</v>
      </c>
      <c r="AE55" s="61">
        <v>2056</v>
      </c>
      <c r="AF55" s="61">
        <v>24195.49</v>
      </c>
      <c r="AG55" s="61">
        <v>18870.155999999999</v>
      </c>
    </row>
    <row r="56" spans="1:33" s="114" customFormat="1" ht="13.5" customHeight="1">
      <c r="A56" s="1237"/>
      <c r="B56" s="1238"/>
      <c r="C56" s="118" t="s">
        <v>306</v>
      </c>
      <c r="D56" s="69">
        <v>575103</v>
      </c>
      <c r="E56" s="68">
        <v>10991161.343</v>
      </c>
      <c r="F56" s="68">
        <v>329660</v>
      </c>
      <c r="G56" s="68">
        <v>829848</v>
      </c>
      <c r="H56" s="68">
        <v>1444098.9790000001</v>
      </c>
      <c r="I56" s="68">
        <v>8399769.1539999992</v>
      </c>
      <c r="J56" s="68">
        <v>17161</v>
      </c>
      <c r="K56" s="68">
        <v>391996</v>
      </c>
      <c r="L56" s="68">
        <v>1155383.673</v>
      </c>
      <c r="M56" s="68">
        <v>6266670.1809999999</v>
      </c>
      <c r="N56" s="68">
        <v>312499</v>
      </c>
      <c r="O56" s="68">
        <v>437852</v>
      </c>
      <c r="P56" s="68">
        <v>288715.30599999998</v>
      </c>
      <c r="Q56" s="68">
        <v>2133098.9730000002</v>
      </c>
      <c r="R56" s="68">
        <v>44099</v>
      </c>
      <c r="S56" s="68">
        <v>62749</v>
      </c>
      <c r="T56" s="68">
        <v>49622.588000000003</v>
      </c>
      <c r="U56" s="68">
        <v>381855.43800000002</v>
      </c>
      <c r="V56" s="68">
        <v>200869</v>
      </c>
      <c r="W56" s="68">
        <v>257302</v>
      </c>
      <c r="X56" s="68">
        <v>227030.12</v>
      </c>
      <c r="Y56" s="68">
        <v>1625037.702</v>
      </c>
      <c r="Z56" s="68">
        <v>15942</v>
      </c>
      <c r="AA56" s="68">
        <v>1034354</v>
      </c>
      <c r="AB56" s="68">
        <v>658917.47400000005</v>
      </c>
      <c r="AC56" s="68">
        <v>561543.15599999996</v>
      </c>
      <c r="AD56" s="68">
        <v>475</v>
      </c>
      <c r="AE56" s="68">
        <v>2677</v>
      </c>
      <c r="AF56" s="68">
        <v>30576.33</v>
      </c>
      <c r="AG56" s="68">
        <v>22955.893</v>
      </c>
    </row>
    <row r="57" spans="1:33" s="114" customFormat="1" ht="13.5" customHeight="1">
      <c r="A57" s="1241" t="s">
        <v>273</v>
      </c>
      <c r="B57" s="1234"/>
      <c r="C57" s="119" t="s">
        <v>8</v>
      </c>
      <c r="D57" s="62">
        <v>5402111</v>
      </c>
      <c r="E57" s="61">
        <v>81272958.420000002</v>
      </c>
      <c r="F57" s="61">
        <v>3098807</v>
      </c>
      <c r="G57" s="61">
        <v>6307575</v>
      </c>
      <c r="H57" s="61">
        <v>27917166.035</v>
      </c>
      <c r="I57" s="61">
        <v>45318454.813000001</v>
      </c>
      <c r="J57" s="61">
        <v>154284</v>
      </c>
      <c r="K57" s="61">
        <v>2259395</v>
      </c>
      <c r="L57" s="61">
        <v>10556091.613</v>
      </c>
      <c r="M57" s="61">
        <v>15691368.944</v>
      </c>
      <c r="N57" s="61">
        <v>2944523</v>
      </c>
      <c r="O57" s="61">
        <v>4048180</v>
      </c>
      <c r="P57" s="61">
        <v>17361074.421999998</v>
      </c>
      <c r="Q57" s="61">
        <v>29627085.868999999</v>
      </c>
      <c r="R57" s="61">
        <v>16024</v>
      </c>
      <c r="S57" s="61">
        <v>27777</v>
      </c>
      <c r="T57" s="61">
        <v>22564.097000000002</v>
      </c>
      <c r="U57" s="61">
        <v>47474.713000000003</v>
      </c>
      <c r="V57" s="61">
        <v>2196773</v>
      </c>
      <c r="W57" s="61">
        <v>2520591</v>
      </c>
      <c r="X57" s="61">
        <v>14509766.969000001</v>
      </c>
      <c r="Y57" s="61">
        <v>31271457.452</v>
      </c>
      <c r="Z57" s="61">
        <v>72679</v>
      </c>
      <c r="AA57" s="61">
        <v>2960080</v>
      </c>
      <c r="AB57" s="61">
        <v>1952769.9939999999</v>
      </c>
      <c r="AC57" s="61">
        <v>694954.35699999996</v>
      </c>
      <c r="AD57" s="61">
        <v>90507</v>
      </c>
      <c r="AE57" s="61">
        <v>801171</v>
      </c>
      <c r="AF57" s="61">
        <v>9104372.0099999998</v>
      </c>
      <c r="AG57" s="61">
        <v>3940617.085</v>
      </c>
    </row>
    <row r="58" spans="1:33" s="114" customFormat="1" ht="13.5" customHeight="1">
      <c r="A58" s="1235"/>
      <c r="B58" s="1236"/>
      <c r="C58" s="119" t="s">
        <v>9</v>
      </c>
      <c r="D58" s="62">
        <v>5184143</v>
      </c>
      <c r="E58" s="61">
        <v>87413535.752000004</v>
      </c>
      <c r="F58" s="61">
        <v>2948905</v>
      </c>
      <c r="G58" s="61">
        <v>6166486</v>
      </c>
      <c r="H58" s="61">
        <v>30057528.743999999</v>
      </c>
      <c r="I58" s="61">
        <v>49152028.122000001</v>
      </c>
      <c r="J58" s="61">
        <v>156369</v>
      </c>
      <c r="K58" s="61">
        <v>2305841</v>
      </c>
      <c r="L58" s="61">
        <v>11050885.982000001</v>
      </c>
      <c r="M58" s="61">
        <v>16821594.385000002</v>
      </c>
      <c r="N58" s="61">
        <v>2792536</v>
      </c>
      <c r="O58" s="61">
        <v>3860645</v>
      </c>
      <c r="P58" s="61">
        <v>19006642.761999998</v>
      </c>
      <c r="Q58" s="61">
        <v>32330433.737</v>
      </c>
      <c r="R58" s="61">
        <v>18095</v>
      </c>
      <c r="S58" s="61">
        <v>30936</v>
      </c>
      <c r="T58" s="61">
        <v>25929.83</v>
      </c>
      <c r="U58" s="61">
        <v>55447.391000000003</v>
      </c>
      <c r="V58" s="61">
        <v>2114269</v>
      </c>
      <c r="W58" s="61">
        <v>2417464</v>
      </c>
      <c r="X58" s="61">
        <v>15579590.799000001</v>
      </c>
      <c r="Y58" s="61">
        <v>32864274.763999999</v>
      </c>
      <c r="Z58" s="61">
        <v>13048</v>
      </c>
      <c r="AA58" s="61">
        <v>693433</v>
      </c>
      <c r="AB58" s="61">
        <v>461427.25599999999</v>
      </c>
      <c r="AC58" s="61">
        <v>445943.54700000002</v>
      </c>
      <c r="AD58" s="61">
        <v>102874</v>
      </c>
      <c r="AE58" s="61">
        <v>932011</v>
      </c>
      <c r="AF58" s="61">
        <v>10737496.42</v>
      </c>
      <c r="AG58" s="61">
        <v>4895841.9280000003</v>
      </c>
    </row>
    <row r="59" spans="1:33" s="114" customFormat="1" ht="13.5" customHeight="1">
      <c r="A59" s="1235"/>
      <c r="B59" s="1236"/>
      <c r="C59" s="119" t="s">
        <v>307</v>
      </c>
      <c r="D59" s="62">
        <v>5381621</v>
      </c>
      <c r="E59" s="61">
        <v>99733667.023000002</v>
      </c>
      <c r="F59" s="61">
        <v>3055147</v>
      </c>
      <c r="G59" s="61">
        <v>6362129</v>
      </c>
      <c r="H59" s="61">
        <v>33561680.827</v>
      </c>
      <c r="I59" s="61">
        <v>56207284.244999997</v>
      </c>
      <c r="J59" s="61">
        <v>163272</v>
      </c>
      <c r="K59" s="61">
        <v>2394788</v>
      </c>
      <c r="L59" s="61">
        <v>11609301.993000001</v>
      </c>
      <c r="M59" s="61">
        <v>18942934.827</v>
      </c>
      <c r="N59" s="61">
        <v>2891875</v>
      </c>
      <c r="O59" s="61">
        <v>3967341</v>
      </c>
      <c r="P59" s="61">
        <v>21952378.833999999</v>
      </c>
      <c r="Q59" s="61">
        <v>37264349.417999998</v>
      </c>
      <c r="R59" s="61">
        <v>20870</v>
      </c>
      <c r="S59" s="61">
        <v>35729</v>
      </c>
      <c r="T59" s="61">
        <v>31425.294000000002</v>
      </c>
      <c r="U59" s="61">
        <v>67004.047000000006</v>
      </c>
      <c r="V59" s="61">
        <v>2189998</v>
      </c>
      <c r="W59" s="61">
        <v>2490459</v>
      </c>
      <c r="X59" s="61">
        <v>17568524.320999999</v>
      </c>
      <c r="Y59" s="61">
        <v>36783055.071999997</v>
      </c>
      <c r="Z59" s="61">
        <v>14466</v>
      </c>
      <c r="AA59" s="61">
        <v>789735</v>
      </c>
      <c r="AB59" s="61">
        <v>524767.19799999997</v>
      </c>
      <c r="AC59" s="61">
        <v>520064.87900000002</v>
      </c>
      <c r="AD59" s="61">
        <v>115606</v>
      </c>
      <c r="AE59" s="61">
        <v>1088020</v>
      </c>
      <c r="AF59" s="61">
        <v>12746415.369999999</v>
      </c>
      <c r="AG59" s="61">
        <v>6156258.7800000003</v>
      </c>
    </row>
    <row r="60" spans="1:33" s="114" customFormat="1" ht="13.5" customHeight="1">
      <c r="A60" s="1235"/>
      <c r="B60" s="1236"/>
      <c r="C60" s="119" t="s">
        <v>308</v>
      </c>
      <c r="D60" s="62">
        <v>5459238</v>
      </c>
      <c r="E60" s="61">
        <v>106580431.44400001</v>
      </c>
      <c r="F60" s="61">
        <v>3064610</v>
      </c>
      <c r="G60" s="61">
        <v>6190710</v>
      </c>
      <c r="H60" s="61">
        <v>35650559.281000003</v>
      </c>
      <c r="I60" s="61">
        <v>58513534.806999996</v>
      </c>
      <c r="J60" s="61">
        <v>153493</v>
      </c>
      <c r="K60" s="61">
        <v>2268854</v>
      </c>
      <c r="L60" s="61">
        <v>11298675.703</v>
      </c>
      <c r="M60" s="61">
        <v>18392252.949999999</v>
      </c>
      <c r="N60" s="61">
        <v>2911117</v>
      </c>
      <c r="O60" s="61">
        <v>3921856</v>
      </c>
      <c r="P60" s="61">
        <v>24351883.578000002</v>
      </c>
      <c r="Q60" s="61">
        <v>40121281.857000001</v>
      </c>
      <c r="R60" s="61">
        <v>21076</v>
      </c>
      <c r="S60" s="61">
        <v>35827</v>
      </c>
      <c r="T60" s="61">
        <v>32928.557999999997</v>
      </c>
      <c r="U60" s="61">
        <v>71724.388999999996</v>
      </c>
      <c r="V60" s="61">
        <v>2246132</v>
      </c>
      <c r="W60" s="61">
        <v>2536810</v>
      </c>
      <c r="X60" s="61">
        <v>19431800.960999999</v>
      </c>
      <c r="Y60" s="61">
        <v>39991369.862000003</v>
      </c>
      <c r="Z60" s="61">
        <v>14027</v>
      </c>
      <c r="AA60" s="61">
        <v>784082</v>
      </c>
      <c r="AB60" s="61">
        <v>518934.71799999999</v>
      </c>
      <c r="AC60" s="61">
        <v>517060.34700000001</v>
      </c>
      <c r="AD60" s="61">
        <v>127420</v>
      </c>
      <c r="AE60" s="61">
        <v>1266794</v>
      </c>
      <c r="AF60" s="61">
        <v>15039505.199999999</v>
      </c>
      <c r="AG60" s="61">
        <v>7486742.0389999999</v>
      </c>
    </row>
    <row r="61" spans="1:33" s="114" customFormat="1" ht="13.5" customHeight="1">
      <c r="A61" s="1237"/>
      <c r="B61" s="1238"/>
      <c r="C61" s="119" t="s">
        <v>306</v>
      </c>
      <c r="D61" s="62">
        <v>5850834</v>
      </c>
      <c r="E61" s="61">
        <v>116806320.69</v>
      </c>
      <c r="F61" s="61">
        <v>3281191</v>
      </c>
      <c r="G61" s="61">
        <v>6437185</v>
      </c>
      <c r="H61" s="61">
        <v>39396208.336999997</v>
      </c>
      <c r="I61" s="61">
        <v>63287591.645999998</v>
      </c>
      <c r="J61" s="61">
        <v>155173</v>
      </c>
      <c r="K61" s="61">
        <v>2219183</v>
      </c>
      <c r="L61" s="61">
        <v>11487062.879000001</v>
      </c>
      <c r="M61" s="61">
        <v>18816631.842</v>
      </c>
      <c r="N61" s="61">
        <v>3126018</v>
      </c>
      <c r="O61" s="61">
        <v>4218002</v>
      </c>
      <c r="P61" s="61">
        <v>27909145.458000001</v>
      </c>
      <c r="Q61" s="61">
        <v>44470959.803999998</v>
      </c>
      <c r="R61" s="61">
        <v>25018</v>
      </c>
      <c r="S61" s="61">
        <v>41300</v>
      </c>
      <c r="T61" s="61">
        <v>39248.927000000003</v>
      </c>
      <c r="U61" s="61">
        <v>87396.081999999995</v>
      </c>
      <c r="V61" s="61">
        <v>2403058</v>
      </c>
      <c r="W61" s="61">
        <v>2719233</v>
      </c>
      <c r="X61" s="61">
        <v>21250331.493999999</v>
      </c>
      <c r="Y61" s="61">
        <v>43816452.809</v>
      </c>
      <c r="Z61" s="61">
        <v>14034</v>
      </c>
      <c r="AA61" s="61">
        <v>771213</v>
      </c>
      <c r="AB61" s="61">
        <v>511913.53200000001</v>
      </c>
      <c r="AC61" s="61">
        <v>509164.77</v>
      </c>
      <c r="AD61" s="61">
        <v>141567</v>
      </c>
      <c r="AE61" s="61">
        <v>1453715</v>
      </c>
      <c r="AF61" s="61">
        <v>17670841.399999999</v>
      </c>
      <c r="AG61" s="61">
        <v>9105715.3829999994</v>
      </c>
    </row>
    <row r="62" spans="1:33" s="114" customFormat="1" ht="13.5" customHeight="1">
      <c r="A62" s="1241" t="s">
        <v>261</v>
      </c>
      <c r="B62" s="1234"/>
      <c r="C62" s="431" t="s">
        <v>8</v>
      </c>
      <c r="D62" s="57">
        <v>9445</v>
      </c>
      <c r="E62" s="56">
        <v>45846.006999999998</v>
      </c>
      <c r="F62" s="56">
        <v>9442</v>
      </c>
      <c r="G62" s="56">
        <v>10419</v>
      </c>
      <c r="H62" s="56">
        <v>15207.971</v>
      </c>
      <c r="I62" s="56">
        <v>45845.356</v>
      </c>
      <c r="J62" s="56">
        <v>5</v>
      </c>
      <c r="K62" s="56">
        <v>14</v>
      </c>
      <c r="L62" s="56">
        <v>-20.018999999999998</v>
      </c>
      <c r="M62" s="56">
        <v>-60.057000000000002</v>
      </c>
      <c r="N62" s="56">
        <v>9437</v>
      </c>
      <c r="O62" s="56">
        <v>10405</v>
      </c>
      <c r="P62" s="56">
        <v>15227.99</v>
      </c>
      <c r="Q62" s="56">
        <v>45905.413</v>
      </c>
      <c r="R62" s="56">
        <v>0</v>
      </c>
      <c r="S62" s="56">
        <v>0</v>
      </c>
      <c r="T62" s="56">
        <v>0</v>
      </c>
      <c r="U62" s="56">
        <v>0</v>
      </c>
      <c r="V62" s="56">
        <v>3</v>
      </c>
      <c r="W62" s="56">
        <v>3</v>
      </c>
      <c r="X62" s="56">
        <v>0.217</v>
      </c>
      <c r="Y62" s="56">
        <v>0.65100000000000002</v>
      </c>
      <c r="Z62" s="56">
        <v>0</v>
      </c>
      <c r="AA62" s="56">
        <v>0</v>
      </c>
      <c r="AB62" s="56">
        <v>0</v>
      </c>
      <c r="AC62" s="56">
        <v>0</v>
      </c>
      <c r="AD62" s="56">
        <v>0</v>
      </c>
      <c r="AE62" s="56">
        <v>0</v>
      </c>
      <c r="AF62" s="56">
        <v>0</v>
      </c>
      <c r="AG62" s="56">
        <v>0</v>
      </c>
    </row>
    <row r="63" spans="1:33" s="114" customFormat="1" ht="13.5" customHeight="1">
      <c r="A63" s="1235"/>
      <c r="B63" s="1236"/>
      <c r="C63" s="119" t="s">
        <v>9</v>
      </c>
      <c r="D63" s="62">
        <v>12710</v>
      </c>
      <c r="E63" s="61">
        <v>61248.256000000001</v>
      </c>
      <c r="F63" s="61">
        <v>12709</v>
      </c>
      <c r="G63" s="61">
        <v>13920</v>
      </c>
      <c r="H63" s="61">
        <v>20379.96</v>
      </c>
      <c r="I63" s="61">
        <v>61256.593000000001</v>
      </c>
      <c r="J63" s="61">
        <v>12</v>
      </c>
      <c r="K63" s="61">
        <v>27</v>
      </c>
      <c r="L63" s="61">
        <v>76.751999999999995</v>
      </c>
      <c r="M63" s="61">
        <v>179.02799999999999</v>
      </c>
      <c r="N63" s="61">
        <v>12697</v>
      </c>
      <c r="O63" s="61">
        <v>13893</v>
      </c>
      <c r="P63" s="61">
        <v>20303.207999999999</v>
      </c>
      <c r="Q63" s="61">
        <v>61077.565000000002</v>
      </c>
      <c r="R63" s="61">
        <v>0</v>
      </c>
      <c r="S63" s="61">
        <v>0</v>
      </c>
      <c r="T63" s="61">
        <v>0</v>
      </c>
      <c r="U63" s="61">
        <v>0</v>
      </c>
      <c r="V63" s="61">
        <v>1</v>
      </c>
      <c r="W63" s="61">
        <v>1</v>
      </c>
      <c r="X63" s="61">
        <v>-2.7789999999999999</v>
      </c>
      <c r="Y63" s="61">
        <v>-8.3369999999999997</v>
      </c>
      <c r="Z63" s="61">
        <v>0</v>
      </c>
      <c r="AA63" s="61">
        <v>0</v>
      </c>
      <c r="AB63" s="61">
        <v>0</v>
      </c>
      <c r="AC63" s="61">
        <v>0</v>
      </c>
      <c r="AD63" s="61">
        <v>0</v>
      </c>
      <c r="AE63" s="61">
        <v>0</v>
      </c>
      <c r="AF63" s="61">
        <v>0</v>
      </c>
      <c r="AG63" s="61">
        <v>0</v>
      </c>
    </row>
    <row r="64" spans="1:33" s="114" customFormat="1" ht="13.5" customHeight="1">
      <c r="A64" s="1235"/>
      <c r="B64" s="1236"/>
      <c r="C64" s="119" t="s">
        <v>307</v>
      </c>
      <c r="D64" s="62">
        <v>16788</v>
      </c>
      <c r="E64" s="61">
        <v>80879.495999999999</v>
      </c>
      <c r="F64" s="61">
        <v>16786</v>
      </c>
      <c r="G64" s="61">
        <v>18258</v>
      </c>
      <c r="H64" s="61">
        <v>26836.886999999999</v>
      </c>
      <c r="I64" s="61">
        <v>80883.114000000001</v>
      </c>
      <c r="J64" s="61">
        <v>9</v>
      </c>
      <c r="K64" s="61">
        <v>35</v>
      </c>
      <c r="L64" s="61">
        <v>1.3009999999999999</v>
      </c>
      <c r="M64" s="61">
        <v>36.24</v>
      </c>
      <c r="N64" s="61">
        <v>16777</v>
      </c>
      <c r="O64" s="61">
        <v>18223</v>
      </c>
      <c r="P64" s="61">
        <v>26835.585999999999</v>
      </c>
      <c r="Q64" s="61">
        <v>80846.873999999996</v>
      </c>
      <c r="R64" s="61">
        <v>0</v>
      </c>
      <c r="S64" s="61">
        <v>0</v>
      </c>
      <c r="T64" s="61">
        <v>0</v>
      </c>
      <c r="U64" s="61">
        <v>0</v>
      </c>
      <c r="V64" s="61">
        <v>2</v>
      </c>
      <c r="W64" s="61">
        <v>2</v>
      </c>
      <c r="X64" s="61">
        <v>-1.206</v>
      </c>
      <c r="Y64" s="61">
        <v>-3.6179999999999999</v>
      </c>
      <c r="Z64" s="61">
        <v>0</v>
      </c>
      <c r="AA64" s="61">
        <v>0</v>
      </c>
      <c r="AB64" s="61">
        <v>0</v>
      </c>
      <c r="AC64" s="61">
        <v>0</v>
      </c>
      <c r="AD64" s="61">
        <v>0</v>
      </c>
      <c r="AE64" s="61">
        <v>0</v>
      </c>
      <c r="AF64" s="61">
        <v>0</v>
      </c>
      <c r="AG64" s="61">
        <v>0</v>
      </c>
    </row>
    <row r="65" spans="1:33" s="114" customFormat="1" ht="13.5" customHeight="1">
      <c r="A65" s="1235"/>
      <c r="B65" s="1236"/>
      <c r="C65" s="119" t="s">
        <v>308</v>
      </c>
      <c r="D65" s="62">
        <v>19065</v>
      </c>
      <c r="E65" s="61">
        <v>91514.403999999995</v>
      </c>
      <c r="F65" s="61">
        <v>19061</v>
      </c>
      <c r="G65" s="61">
        <v>20555</v>
      </c>
      <c r="H65" s="61">
        <v>30588.345000000001</v>
      </c>
      <c r="I65" s="61">
        <v>91510.297000000006</v>
      </c>
      <c r="J65" s="61">
        <v>2</v>
      </c>
      <c r="K65" s="61">
        <v>-12</v>
      </c>
      <c r="L65" s="61">
        <v>-41.033000000000001</v>
      </c>
      <c r="M65" s="61">
        <v>-104.211</v>
      </c>
      <c r="N65" s="61">
        <v>19059</v>
      </c>
      <c r="O65" s="61">
        <v>20567</v>
      </c>
      <c r="P65" s="61">
        <v>30629.378000000001</v>
      </c>
      <c r="Q65" s="61">
        <v>91614.508000000002</v>
      </c>
      <c r="R65" s="61">
        <v>1</v>
      </c>
      <c r="S65" s="61">
        <v>1</v>
      </c>
      <c r="T65" s="61">
        <v>0.47399999999999998</v>
      </c>
      <c r="U65" s="61">
        <v>1.4219999999999999</v>
      </c>
      <c r="V65" s="61">
        <v>3</v>
      </c>
      <c r="W65" s="61">
        <v>3</v>
      </c>
      <c r="X65" s="61">
        <v>0.89500000000000002</v>
      </c>
      <c r="Y65" s="61">
        <v>2.6850000000000001</v>
      </c>
      <c r="Z65" s="61">
        <v>0</v>
      </c>
      <c r="AA65" s="61">
        <v>0</v>
      </c>
      <c r="AB65" s="61">
        <v>0</v>
      </c>
      <c r="AC65" s="61">
        <v>0</v>
      </c>
      <c r="AD65" s="61">
        <v>0</v>
      </c>
      <c r="AE65" s="61">
        <v>0</v>
      </c>
      <c r="AF65" s="61">
        <v>0</v>
      </c>
      <c r="AG65" s="61">
        <v>0</v>
      </c>
    </row>
    <row r="66" spans="1:33" s="114" customFormat="1" ht="13.5" customHeight="1">
      <c r="A66" s="1237"/>
      <c r="B66" s="1238"/>
      <c r="C66" s="118" t="s">
        <v>306</v>
      </c>
      <c r="D66" s="62">
        <v>21819</v>
      </c>
      <c r="E66" s="61">
        <v>103826.322</v>
      </c>
      <c r="F66" s="61">
        <v>21819</v>
      </c>
      <c r="G66" s="61">
        <v>23326</v>
      </c>
      <c r="H66" s="61">
        <v>34677.966</v>
      </c>
      <c r="I66" s="61">
        <v>103823.19899999999</v>
      </c>
      <c r="J66" s="61">
        <v>8</v>
      </c>
      <c r="K66" s="61">
        <v>22</v>
      </c>
      <c r="L66" s="61">
        <v>25.07</v>
      </c>
      <c r="M66" s="61">
        <v>86.512</v>
      </c>
      <c r="N66" s="61">
        <v>21811</v>
      </c>
      <c r="O66" s="61">
        <v>23304</v>
      </c>
      <c r="P66" s="61">
        <v>34652.896000000001</v>
      </c>
      <c r="Q66" s="61">
        <v>103736.68700000001</v>
      </c>
      <c r="R66" s="61">
        <v>-1</v>
      </c>
      <c r="S66" s="61">
        <v>-1</v>
      </c>
      <c r="T66" s="61">
        <v>-0.47399999999999998</v>
      </c>
      <c r="U66" s="61">
        <v>-1.4219999999999999</v>
      </c>
      <c r="V66" s="61">
        <v>1</v>
      </c>
      <c r="W66" s="61">
        <v>0</v>
      </c>
      <c r="X66" s="61">
        <v>1.5149999999999999</v>
      </c>
      <c r="Y66" s="61">
        <v>4.5449999999999999</v>
      </c>
      <c r="Z66" s="61">
        <v>0</v>
      </c>
      <c r="AA66" s="61">
        <v>0</v>
      </c>
      <c r="AB66" s="61">
        <v>0</v>
      </c>
      <c r="AC66" s="61">
        <v>0</v>
      </c>
      <c r="AD66" s="61">
        <v>0</v>
      </c>
      <c r="AE66" s="61">
        <v>0</v>
      </c>
      <c r="AF66" s="61">
        <v>0</v>
      </c>
      <c r="AG66" s="61">
        <v>0</v>
      </c>
    </row>
    <row r="67" spans="1:33" s="114" customFormat="1" ht="13.5" customHeight="1">
      <c r="A67" s="1208" t="s">
        <v>181</v>
      </c>
      <c r="B67" s="1209"/>
      <c r="C67" s="119" t="s">
        <v>8</v>
      </c>
      <c r="D67" s="363">
        <v>3874</v>
      </c>
      <c r="E67" s="190">
        <v>137499.27499999999</v>
      </c>
      <c r="F67" s="190">
        <v>2588</v>
      </c>
      <c r="G67" s="190">
        <v>9843</v>
      </c>
      <c r="H67" s="190">
        <v>59686.002999999997</v>
      </c>
      <c r="I67" s="190">
        <v>119028.758</v>
      </c>
      <c r="J67" s="190">
        <v>528</v>
      </c>
      <c r="K67" s="190">
        <v>5899</v>
      </c>
      <c r="L67" s="190">
        <v>35262.031999999999</v>
      </c>
      <c r="M67" s="190">
        <v>67770.752999999997</v>
      </c>
      <c r="N67" s="190">
        <v>2060</v>
      </c>
      <c r="O67" s="190">
        <v>3944</v>
      </c>
      <c r="P67" s="190">
        <v>24423.971000000001</v>
      </c>
      <c r="Q67" s="190">
        <v>51258.004999999997</v>
      </c>
      <c r="R67" s="190">
        <v>2</v>
      </c>
      <c r="S67" s="190">
        <v>4</v>
      </c>
      <c r="T67" s="190">
        <v>0.86399999999999999</v>
      </c>
      <c r="U67" s="190">
        <v>2.5920000000000001</v>
      </c>
      <c r="V67" s="190">
        <v>1235</v>
      </c>
      <c r="W67" s="190">
        <v>1805</v>
      </c>
      <c r="X67" s="190">
        <v>3080.65</v>
      </c>
      <c r="Y67" s="190">
        <v>11576.944</v>
      </c>
      <c r="Z67" s="190">
        <v>490</v>
      </c>
      <c r="AA67" s="190">
        <v>13902</v>
      </c>
      <c r="AB67" s="190">
        <v>9219.7279999999992</v>
      </c>
      <c r="AC67" s="190">
        <v>5436.7359999999999</v>
      </c>
      <c r="AD67" s="190">
        <v>49</v>
      </c>
      <c r="AE67" s="190">
        <v>327</v>
      </c>
      <c r="AF67" s="190">
        <v>3920.8</v>
      </c>
      <c r="AG67" s="190">
        <v>1454.2449999999999</v>
      </c>
    </row>
    <row r="68" spans="1:33" s="114" customFormat="1" ht="13.5" customHeight="1">
      <c r="A68" s="1190"/>
      <c r="B68" s="1191"/>
      <c r="C68" s="119" t="s">
        <v>9</v>
      </c>
      <c r="D68" s="361">
        <v>3995</v>
      </c>
      <c r="E68" s="145">
        <v>155732.25899999999</v>
      </c>
      <c r="F68" s="145">
        <v>2628</v>
      </c>
      <c r="G68" s="145">
        <v>9661</v>
      </c>
      <c r="H68" s="145">
        <v>71020.989000000001</v>
      </c>
      <c r="I68" s="145">
        <v>136125.58600000001</v>
      </c>
      <c r="J68" s="145">
        <v>520</v>
      </c>
      <c r="K68" s="145">
        <v>6102</v>
      </c>
      <c r="L68" s="145">
        <v>36420.983999999997</v>
      </c>
      <c r="M68" s="145">
        <v>66784.771999999997</v>
      </c>
      <c r="N68" s="145">
        <v>2108</v>
      </c>
      <c r="O68" s="145">
        <v>3559</v>
      </c>
      <c r="P68" s="145">
        <v>34600.004999999997</v>
      </c>
      <c r="Q68" s="145">
        <v>69340.813999999998</v>
      </c>
      <c r="R68" s="145">
        <v>7</v>
      </c>
      <c r="S68" s="145">
        <v>13</v>
      </c>
      <c r="T68" s="145">
        <v>13.504</v>
      </c>
      <c r="U68" s="145">
        <v>40.512</v>
      </c>
      <c r="V68" s="145">
        <v>1274</v>
      </c>
      <c r="W68" s="145">
        <v>1834</v>
      </c>
      <c r="X68" s="145">
        <v>2891.8820000000001</v>
      </c>
      <c r="Y68" s="145">
        <v>10255.48</v>
      </c>
      <c r="Z68" s="145">
        <v>508</v>
      </c>
      <c r="AA68" s="145">
        <v>15024</v>
      </c>
      <c r="AB68" s="145">
        <v>9912.9130000000005</v>
      </c>
      <c r="AC68" s="145">
        <v>6871.9520000000002</v>
      </c>
      <c r="AD68" s="145">
        <v>86</v>
      </c>
      <c r="AE68" s="145">
        <v>600</v>
      </c>
      <c r="AF68" s="145">
        <v>7919.62</v>
      </c>
      <c r="AG68" s="145">
        <v>2438.7289999999998</v>
      </c>
    </row>
    <row r="69" spans="1:33" s="114" customFormat="1" ht="13.5" customHeight="1">
      <c r="A69" s="1190"/>
      <c r="B69" s="1191"/>
      <c r="C69" s="119" t="s">
        <v>307</v>
      </c>
      <c r="D69" s="361">
        <v>4665</v>
      </c>
      <c r="E69" s="145">
        <v>161922.568</v>
      </c>
      <c r="F69" s="145">
        <v>2982</v>
      </c>
      <c r="G69" s="145">
        <v>10208</v>
      </c>
      <c r="H69" s="145">
        <v>88950.548999999999</v>
      </c>
      <c r="I69" s="145">
        <v>140924.976</v>
      </c>
      <c r="J69" s="145">
        <v>541</v>
      </c>
      <c r="K69" s="145">
        <v>5794</v>
      </c>
      <c r="L69" s="145">
        <v>35114.074000000001</v>
      </c>
      <c r="M69" s="145">
        <v>52175.250999999997</v>
      </c>
      <c r="N69" s="145">
        <v>2441</v>
      </c>
      <c r="O69" s="145">
        <v>4414</v>
      </c>
      <c r="P69" s="145">
        <v>53836.474999999999</v>
      </c>
      <c r="Q69" s="145">
        <v>88749.725000000006</v>
      </c>
      <c r="R69" s="145">
        <v>25</v>
      </c>
      <c r="S69" s="145">
        <v>31</v>
      </c>
      <c r="T69" s="145">
        <v>15.532</v>
      </c>
      <c r="U69" s="145">
        <v>55.055</v>
      </c>
      <c r="V69" s="145">
        <v>1530</v>
      </c>
      <c r="W69" s="145">
        <v>2217</v>
      </c>
      <c r="X69" s="145">
        <v>3892.9760000000001</v>
      </c>
      <c r="Y69" s="145">
        <v>10410.695</v>
      </c>
      <c r="Z69" s="145">
        <v>514</v>
      </c>
      <c r="AA69" s="145">
        <v>13421</v>
      </c>
      <c r="AB69" s="145">
        <v>8936.2960000000003</v>
      </c>
      <c r="AC69" s="145">
        <v>6464.2039999999997</v>
      </c>
      <c r="AD69" s="145">
        <v>128</v>
      </c>
      <c r="AE69" s="145">
        <v>920</v>
      </c>
      <c r="AF69" s="145">
        <v>11329.11</v>
      </c>
      <c r="AG69" s="145">
        <v>4067.6379999999999</v>
      </c>
    </row>
    <row r="70" spans="1:33" s="114" customFormat="1" ht="13.5" customHeight="1">
      <c r="A70" s="1190"/>
      <c r="B70" s="1191"/>
      <c r="C70" s="119" t="s">
        <v>308</v>
      </c>
      <c r="D70" s="361">
        <v>4034</v>
      </c>
      <c r="E70" s="145">
        <v>141633.12400000001</v>
      </c>
      <c r="F70" s="145">
        <v>2610</v>
      </c>
      <c r="G70" s="145">
        <v>8676</v>
      </c>
      <c r="H70" s="145">
        <v>82686.865000000005</v>
      </c>
      <c r="I70" s="145">
        <v>123628.556</v>
      </c>
      <c r="J70" s="145">
        <v>470</v>
      </c>
      <c r="K70" s="145">
        <v>4814</v>
      </c>
      <c r="L70" s="145">
        <v>29480.52</v>
      </c>
      <c r="M70" s="145">
        <v>43801.063000000002</v>
      </c>
      <c r="N70" s="145">
        <v>2140</v>
      </c>
      <c r="O70" s="145">
        <v>3862</v>
      </c>
      <c r="P70" s="145">
        <v>53206.345000000001</v>
      </c>
      <c r="Q70" s="145">
        <v>79827.493000000002</v>
      </c>
      <c r="R70" s="145">
        <v>8</v>
      </c>
      <c r="S70" s="145">
        <v>9</v>
      </c>
      <c r="T70" s="145">
        <v>5.7229999999999999</v>
      </c>
      <c r="U70" s="145">
        <v>33.762</v>
      </c>
      <c r="V70" s="145">
        <v>1287</v>
      </c>
      <c r="W70" s="145">
        <v>1884</v>
      </c>
      <c r="X70" s="145">
        <v>3017.3270000000002</v>
      </c>
      <c r="Y70" s="145">
        <v>7960.442</v>
      </c>
      <c r="Z70" s="145">
        <v>437</v>
      </c>
      <c r="AA70" s="145">
        <v>11308</v>
      </c>
      <c r="AB70" s="145">
        <v>7519.9160000000002</v>
      </c>
      <c r="AC70" s="145">
        <v>5307.402</v>
      </c>
      <c r="AD70" s="145">
        <v>129</v>
      </c>
      <c r="AE70" s="145">
        <v>1106</v>
      </c>
      <c r="AF70" s="145">
        <v>14417.8</v>
      </c>
      <c r="AG70" s="145">
        <v>4702.9620000000004</v>
      </c>
    </row>
    <row r="71" spans="1:33" s="114" customFormat="1" ht="13.5" customHeight="1">
      <c r="A71" s="1192"/>
      <c r="B71" s="1193"/>
      <c r="C71" s="118" t="s">
        <v>306</v>
      </c>
      <c r="D71" s="149">
        <v>4338</v>
      </c>
      <c r="E71" s="145">
        <v>180813.834</v>
      </c>
      <c r="F71" s="145">
        <v>2789</v>
      </c>
      <c r="G71" s="145">
        <v>8751</v>
      </c>
      <c r="H71" s="145">
        <v>92656.52</v>
      </c>
      <c r="I71" s="145">
        <v>161831.432</v>
      </c>
      <c r="J71" s="145">
        <v>431</v>
      </c>
      <c r="K71" s="145">
        <v>4544</v>
      </c>
      <c r="L71" s="145">
        <v>30419.510999999999</v>
      </c>
      <c r="M71" s="145">
        <v>57569.760999999999</v>
      </c>
      <c r="N71" s="145">
        <v>2358</v>
      </c>
      <c r="O71" s="145">
        <v>4207</v>
      </c>
      <c r="P71" s="145">
        <v>62237.008999999998</v>
      </c>
      <c r="Q71" s="145">
        <v>104261.671</v>
      </c>
      <c r="R71" s="145">
        <v>10</v>
      </c>
      <c r="S71" s="145">
        <v>10</v>
      </c>
      <c r="T71" s="145">
        <v>8.1859999999999999</v>
      </c>
      <c r="U71" s="145">
        <v>24.558</v>
      </c>
      <c r="V71" s="145">
        <v>1432</v>
      </c>
      <c r="W71" s="145">
        <v>2123</v>
      </c>
      <c r="X71" s="145">
        <v>3475.2539999999999</v>
      </c>
      <c r="Y71" s="145">
        <v>10538.511</v>
      </c>
      <c r="Z71" s="145">
        <v>390</v>
      </c>
      <c r="AA71" s="145">
        <v>10098</v>
      </c>
      <c r="AB71" s="145">
        <v>6683.5460000000003</v>
      </c>
      <c r="AC71" s="145">
        <v>4918.2960000000003</v>
      </c>
      <c r="AD71" s="145">
        <v>107</v>
      </c>
      <c r="AE71" s="145">
        <v>1040</v>
      </c>
      <c r="AF71" s="145">
        <v>12717.8</v>
      </c>
      <c r="AG71" s="145">
        <v>3501.0369999999998</v>
      </c>
    </row>
    <row r="72" spans="1:33" s="114" customFormat="1" ht="13.5" customHeight="1">
      <c r="A72" s="1233" t="s">
        <v>182</v>
      </c>
      <c r="B72" s="1234"/>
      <c r="C72" s="119" t="s">
        <v>8</v>
      </c>
      <c r="D72" s="55">
        <v>116111898</v>
      </c>
      <c r="E72" s="56">
        <v>234763950.85600001</v>
      </c>
      <c r="F72" s="56">
        <v>61072385</v>
      </c>
      <c r="G72" s="56">
        <v>99146630</v>
      </c>
      <c r="H72" s="56">
        <v>89747020.523000002</v>
      </c>
      <c r="I72" s="56">
        <v>139886764.13</v>
      </c>
      <c r="J72" s="56">
        <v>644406</v>
      </c>
      <c r="K72" s="56">
        <v>5200791</v>
      </c>
      <c r="L72" s="56">
        <v>26694713.168000001</v>
      </c>
      <c r="M72" s="56">
        <v>29513927.522999998</v>
      </c>
      <c r="N72" s="56">
        <v>60427979</v>
      </c>
      <c r="O72" s="56">
        <v>93945839</v>
      </c>
      <c r="P72" s="56">
        <v>63052307.354999997</v>
      </c>
      <c r="Q72" s="56">
        <v>110372836.60699999</v>
      </c>
      <c r="R72" s="56">
        <v>12624307</v>
      </c>
      <c r="S72" s="56">
        <v>17555994</v>
      </c>
      <c r="T72" s="56">
        <v>12234208</v>
      </c>
      <c r="U72" s="56">
        <v>28873786.232999999</v>
      </c>
      <c r="V72" s="56">
        <v>42319462</v>
      </c>
      <c r="W72" s="56">
        <v>57170964</v>
      </c>
      <c r="X72" s="56">
        <v>28247084.306000002</v>
      </c>
      <c r="Y72" s="56">
        <v>64058059.001000002</v>
      </c>
      <c r="Z72" s="56">
        <v>91236</v>
      </c>
      <c r="AA72" s="56">
        <v>1432953</v>
      </c>
      <c r="AB72" s="56">
        <v>932986.41099999996</v>
      </c>
      <c r="AC72" s="56">
        <v>474209.88099999999</v>
      </c>
      <c r="AD72" s="56">
        <v>95744</v>
      </c>
      <c r="AE72" s="56">
        <v>558636</v>
      </c>
      <c r="AF72" s="56">
        <v>6469906.3300000001</v>
      </c>
      <c r="AG72" s="56">
        <v>1471131.611</v>
      </c>
    </row>
    <row r="73" spans="1:33" s="114" customFormat="1" ht="13.5" customHeight="1">
      <c r="A73" s="1235"/>
      <c r="B73" s="1236"/>
      <c r="C73" s="119" t="s">
        <v>9</v>
      </c>
      <c r="D73" s="60">
        <v>126602755</v>
      </c>
      <c r="E73" s="61">
        <v>254026895.59400001</v>
      </c>
      <c r="F73" s="61">
        <v>66351100</v>
      </c>
      <c r="G73" s="61">
        <v>106500954</v>
      </c>
      <c r="H73" s="61">
        <v>99593235.305000007</v>
      </c>
      <c r="I73" s="61">
        <v>152062939.111</v>
      </c>
      <c r="J73" s="61">
        <v>719968</v>
      </c>
      <c r="K73" s="61">
        <v>5796458</v>
      </c>
      <c r="L73" s="61">
        <v>30704322.754000001</v>
      </c>
      <c r="M73" s="61">
        <v>32944191.193999998</v>
      </c>
      <c r="N73" s="61">
        <v>65631132</v>
      </c>
      <c r="O73" s="61">
        <v>100704496</v>
      </c>
      <c r="P73" s="61">
        <v>68888912.550999999</v>
      </c>
      <c r="Q73" s="61">
        <v>119118747.917</v>
      </c>
      <c r="R73" s="61">
        <v>14077374</v>
      </c>
      <c r="S73" s="61">
        <v>19302242</v>
      </c>
      <c r="T73" s="61">
        <v>13746612.92</v>
      </c>
      <c r="U73" s="61">
        <v>32299957.212000001</v>
      </c>
      <c r="V73" s="61">
        <v>46042264</v>
      </c>
      <c r="W73" s="61">
        <v>61589531</v>
      </c>
      <c r="X73" s="61">
        <v>30131845.795000002</v>
      </c>
      <c r="Y73" s="61">
        <v>67026421.413000003</v>
      </c>
      <c r="Z73" s="61">
        <v>96398</v>
      </c>
      <c r="AA73" s="61">
        <v>1560303</v>
      </c>
      <c r="AB73" s="61">
        <v>1014724.959</v>
      </c>
      <c r="AC73" s="61">
        <v>620470.17599999998</v>
      </c>
      <c r="AD73" s="61">
        <v>132017</v>
      </c>
      <c r="AE73" s="61">
        <v>773292</v>
      </c>
      <c r="AF73" s="61">
        <v>9118770.0399999991</v>
      </c>
      <c r="AG73" s="61">
        <v>2017107.682</v>
      </c>
    </row>
    <row r="74" spans="1:33" s="114" customFormat="1" ht="13.5" customHeight="1">
      <c r="A74" s="1235"/>
      <c r="B74" s="1236"/>
      <c r="C74" s="119" t="s">
        <v>307</v>
      </c>
      <c r="D74" s="60">
        <v>144925555</v>
      </c>
      <c r="E74" s="61">
        <v>295177871.30699998</v>
      </c>
      <c r="F74" s="61">
        <v>75839784</v>
      </c>
      <c r="G74" s="61">
        <v>120441452</v>
      </c>
      <c r="H74" s="61">
        <v>115703660.67299999</v>
      </c>
      <c r="I74" s="61">
        <v>176456902.00799999</v>
      </c>
      <c r="J74" s="61">
        <v>847367</v>
      </c>
      <c r="K74" s="61">
        <v>6699815</v>
      </c>
      <c r="L74" s="61">
        <v>36144213.338</v>
      </c>
      <c r="M74" s="61">
        <v>38798797.555</v>
      </c>
      <c r="N74" s="61">
        <v>74992417</v>
      </c>
      <c r="O74" s="61">
        <v>113741637</v>
      </c>
      <c r="P74" s="61">
        <v>79559447.334999993</v>
      </c>
      <c r="Q74" s="61">
        <v>137658104.45300001</v>
      </c>
      <c r="R74" s="61">
        <v>16739507</v>
      </c>
      <c r="S74" s="61">
        <v>22369270</v>
      </c>
      <c r="T74" s="61">
        <v>16239346.617000001</v>
      </c>
      <c r="U74" s="61">
        <v>38260486.079999998</v>
      </c>
      <c r="V74" s="61">
        <v>52181670</v>
      </c>
      <c r="W74" s="61">
        <v>69132716</v>
      </c>
      <c r="X74" s="61">
        <v>34924067.237000003</v>
      </c>
      <c r="Y74" s="61">
        <v>77333622.631999999</v>
      </c>
      <c r="Z74" s="61">
        <v>99627</v>
      </c>
      <c r="AA74" s="61">
        <v>1582487</v>
      </c>
      <c r="AB74" s="61">
        <v>1030457.787</v>
      </c>
      <c r="AC74" s="61">
        <v>639234.65800000005</v>
      </c>
      <c r="AD74" s="61">
        <v>164594</v>
      </c>
      <c r="AE74" s="61">
        <v>957265</v>
      </c>
      <c r="AF74" s="61">
        <v>11358770.199999999</v>
      </c>
      <c r="AG74" s="61">
        <v>2487625.929</v>
      </c>
    </row>
    <row r="75" spans="1:33" s="114" customFormat="1" ht="13.5" customHeight="1">
      <c r="A75" s="1235"/>
      <c r="B75" s="1236"/>
      <c r="C75" s="119" t="s">
        <v>308</v>
      </c>
      <c r="D75" s="60">
        <v>114165882</v>
      </c>
      <c r="E75" s="61">
        <v>249622562.69299999</v>
      </c>
      <c r="F75" s="61">
        <v>58120700</v>
      </c>
      <c r="G75" s="61">
        <v>89673985</v>
      </c>
      <c r="H75" s="61">
        <v>98627717.836999997</v>
      </c>
      <c r="I75" s="61">
        <v>140725682.38100001</v>
      </c>
      <c r="J75" s="61">
        <v>656358</v>
      </c>
      <c r="K75" s="61">
        <v>5663349</v>
      </c>
      <c r="L75" s="61">
        <v>31989342.513</v>
      </c>
      <c r="M75" s="61">
        <v>30101968.752</v>
      </c>
      <c r="N75" s="61">
        <v>57464342</v>
      </c>
      <c r="O75" s="61">
        <v>84010636</v>
      </c>
      <c r="P75" s="61">
        <v>66638375.324000001</v>
      </c>
      <c r="Q75" s="61">
        <v>110623713.62899999</v>
      </c>
      <c r="R75" s="61">
        <v>16226840</v>
      </c>
      <c r="S75" s="61">
        <v>21687504</v>
      </c>
      <c r="T75" s="61">
        <v>16515143.922</v>
      </c>
      <c r="U75" s="61">
        <v>39266879.413000003</v>
      </c>
      <c r="V75" s="61">
        <v>39628959</v>
      </c>
      <c r="W75" s="61">
        <v>49763117</v>
      </c>
      <c r="X75" s="61">
        <v>30248854.416000001</v>
      </c>
      <c r="Y75" s="61">
        <v>66223969.880000003</v>
      </c>
      <c r="Z75" s="61">
        <v>68976</v>
      </c>
      <c r="AA75" s="61">
        <v>1220060</v>
      </c>
      <c r="AB75" s="61">
        <v>794322.147</v>
      </c>
      <c r="AC75" s="61">
        <v>482364.74200000003</v>
      </c>
      <c r="AD75" s="61">
        <v>189383</v>
      </c>
      <c r="AE75" s="61">
        <v>1148179</v>
      </c>
      <c r="AF75" s="61">
        <v>13530677.515000001</v>
      </c>
      <c r="AG75" s="61">
        <v>2923666.2769999998</v>
      </c>
    </row>
    <row r="76" spans="1:33" s="114" customFormat="1" ht="13.5" customHeight="1">
      <c r="A76" s="1237"/>
      <c r="B76" s="1238"/>
      <c r="C76" s="118" t="s">
        <v>306</v>
      </c>
      <c r="D76" s="69">
        <v>134419476</v>
      </c>
      <c r="E76" s="68">
        <v>297840484.19300002</v>
      </c>
      <c r="F76" s="68">
        <v>68789294</v>
      </c>
      <c r="G76" s="68">
        <v>106007401</v>
      </c>
      <c r="H76" s="68">
        <v>117984474.774</v>
      </c>
      <c r="I76" s="68">
        <v>173550053.25099999</v>
      </c>
      <c r="J76" s="68">
        <v>738255</v>
      </c>
      <c r="K76" s="68">
        <v>6023109</v>
      </c>
      <c r="L76" s="68">
        <v>34693427.156999998</v>
      </c>
      <c r="M76" s="68">
        <v>33842089.311999999</v>
      </c>
      <c r="N76" s="68">
        <v>68051039</v>
      </c>
      <c r="O76" s="68">
        <v>99984292</v>
      </c>
      <c r="P76" s="68">
        <v>83291047.616999999</v>
      </c>
      <c r="Q76" s="68">
        <v>139707963.93900001</v>
      </c>
      <c r="R76" s="68">
        <v>18404964</v>
      </c>
      <c r="S76" s="68">
        <v>23641046</v>
      </c>
      <c r="T76" s="68">
        <v>18533599.138</v>
      </c>
      <c r="U76" s="68">
        <v>44363667.410999998</v>
      </c>
      <c r="V76" s="68">
        <v>46992479</v>
      </c>
      <c r="W76" s="68">
        <v>59966091</v>
      </c>
      <c r="X76" s="68">
        <v>34671948.564999998</v>
      </c>
      <c r="Y76" s="68">
        <v>75885971.25</v>
      </c>
      <c r="Z76" s="68">
        <v>75369</v>
      </c>
      <c r="AA76" s="68">
        <v>1230772</v>
      </c>
      <c r="AB76" s="68">
        <v>802230.18599999999</v>
      </c>
      <c r="AC76" s="68">
        <v>487625.62099999998</v>
      </c>
      <c r="AD76" s="68">
        <v>232739</v>
      </c>
      <c r="AE76" s="68">
        <v>1384338</v>
      </c>
      <c r="AF76" s="68">
        <v>16380655.75</v>
      </c>
      <c r="AG76" s="68">
        <v>3553166.66</v>
      </c>
    </row>
    <row r="77" spans="1:33">
      <c r="D77" s="31" t="s">
        <v>269</v>
      </c>
      <c r="R77" s="31"/>
    </row>
    <row r="80" spans="1:33">
      <c r="G80" s="225"/>
      <c r="H80" s="225"/>
    </row>
  </sheetData>
  <mergeCells count="26">
    <mergeCell ref="D1:Q1"/>
    <mergeCell ref="R1:AG1"/>
    <mergeCell ref="AD3:AG4"/>
    <mergeCell ref="N4:Q4"/>
    <mergeCell ref="A3:C5"/>
    <mergeCell ref="Z3:AC4"/>
    <mergeCell ref="V3:Y4"/>
    <mergeCell ref="D3:E4"/>
    <mergeCell ref="F3:Q3"/>
    <mergeCell ref="R3:U4"/>
    <mergeCell ref="F4:I4"/>
    <mergeCell ref="J4:M4"/>
    <mergeCell ref="A37:B41"/>
    <mergeCell ref="A72:B76"/>
    <mergeCell ref="A42:B46"/>
    <mergeCell ref="A47:B51"/>
    <mergeCell ref="A52:B56"/>
    <mergeCell ref="A67:B71"/>
    <mergeCell ref="A62:B66"/>
    <mergeCell ref="A57:B61"/>
    <mergeCell ref="A32:B36"/>
    <mergeCell ref="A7:B11"/>
    <mergeCell ref="A12:B16"/>
    <mergeCell ref="A17:B21"/>
    <mergeCell ref="A22:B26"/>
    <mergeCell ref="A27:B31"/>
  </mergeCells>
  <phoneticPr fontId="4"/>
  <printOptions horizontalCentered="1"/>
  <pageMargins left="0.19685039370078741" right="0.19685039370078741" top="0.39370078740157483" bottom="0" header="0.31496062992125984" footer="0.51181102362204722"/>
  <pageSetup paperSize="8" scale="82" orientation="landscape" verticalDpi="300" r:id="rId1"/>
  <headerFooter alignWithMargins="0"/>
  <colBreaks count="1" manualBreakCount="1">
    <brk id="17" max="7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6" ma:contentTypeDescription="新しいドキュメントを作成します。" ma:contentTypeScope="" ma:versionID="ca4cce4f9c20243e92c44186f6ec9782">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44d869f384f351d78fdb499554640d3"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Props1.xml><?xml version="1.0" encoding="utf-8"?>
<ds:datastoreItem xmlns:ds="http://schemas.openxmlformats.org/officeDocument/2006/customXml" ds:itemID="{A9A7FA70-7A31-47CB-8515-B0E6ECAAA879}"/>
</file>

<file path=customXml/itemProps2.xml><?xml version="1.0" encoding="utf-8"?>
<ds:datastoreItem xmlns:ds="http://schemas.openxmlformats.org/officeDocument/2006/customXml" ds:itemID="{B808A026-22C5-458A-9ED3-AF488F94C7B4}"/>
</file>

<file path=customXml/itemProps3.xml><?xml version="1.0" encoding="utf-8"?>
<ds:datastoreItem xmlns:ds="http://schemas.openxmlformats.org/officeDocument/2006/customXml" ds:itemID="{843DCA80-7C86-4F81-8F8A-E2E8F0149E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43</vt:i4>
      </vt:variant>
    </vt:vector>
  </HeadingPairs>
  <TitlesOfParts>
    <vt:vector size="71" baseType="lpstr">
      <vt:lpstr>目次</vt:lpstr>
      <vt:lpstr>例言</vt:lpstr>
      <vt:lpstr>第1表</vt:lpstr>
      <vt:lpstr>第2表</vt:lpstr>
      <vt:lpstr>第3表</vt:lpstr>
      <vt:lpstr>第4表（全管掌）</vt:lpstr>
      <vt:lpstr>第4表（医保）</vt:lpstr>
      <vt:lpstr>第5表（1）</vt:lpstr>
      <vt:lpstr>第5表（2）</vt:lpstr>
      <vt:lpstr>第6表</vt:lpstr>
      <vt:lpstr>第7表</vt:lpstr>
      <vt:lpstr>第8表(1)</vt:lpstr>
      <vt:lpstr>第8表(2)</vt:lpstr>
      <vt:lpstr>第9表</vt:lpstr>
      <vt:lpstr>第10表</vt:lpstr>
      <vt:lpstr>第11表</vt:lpstr>
      <vt:lpstr>第12表</vt:lpstr>
      <vt:lpstr>第13表</vt:lpstr>
      <vt:lpstr>第13表（特別審査委員会）</vt:lpstr>
      <vt:lpstr>第14表（医科歯科計）</vt:lpstr>
      <vt:lpstr>第14表（医科計）</vt:lpstr>
      <vt:lpstr>第14表（歯科計）</vt:lpstr>
      <vt:lpstr>第15表（医科歯科計）</vt:lpstr>
      <vt:lpstr>第15表（医科計）</vt:lpstr>
      <vt:lpstr>第15表（歯科計）</vt:lpstr>
      <vt:lpstr>第16表（医科歯科計）</vt:lpstr>
      <vt:lpstr>第16表（医科計）</vt:lpstr>
      <vt:lpstr>第16表（歯科計）</vt:lpstr>
      <vt:lpstr>第10表!Print_Area</vt:lpstr>
      <vt:lpstr>第11表!Print_Area</vt:lpstr>
      <vt:lpstr>第12表!Print_Area</vt:lpstr>
      <vt:lpstr>第13表!Print_Area</vt:lpstr>
      <vt:lpstr>'第13表（特別審査委員会）'!Print_Area</vt:lpstr>
      <vt:lpstr>'第14表（医科計）'!Print_Area</vt:lpstr>
      <vt:lpstr>'第14表（医科歯科計）'!Print_Area</vt:lpstr>
      <vt:lpstr>'第14表（歯科計）'!Print_Area</vt:lpstr>
      <vt:lpstr>'第15表（医科計）'!Print_Area</vt:lpstr>
      <vt:lpstr>'第15表（医科歯科計）'!Print_Area</vt:lpstr>
      <vt:lpstr>'第15表（歯科計）'!Print_Area</vt:lpstr>
      <vt:lpstr>'第16表（医科計）'!Print_Area</vt:lpstr>
      <vt:lpstr>'第16表（医科歯科計）'!Print_Area</vt:lpstr>
      <vt:lpstr>'第16表（歯科計）'!Print_Area</vt:lpstr>
      <vt:lpstr>第1表!Print_Area</vt:lpstr>
      <vt:lpstr>第2表!Print_Area</vt:lpstr>
      <vt:lpstr>第3表!Print_Area</vt:lpstr>
      <vt:lpstr>'第4表（医保）'!Print_Area</vt:lpstr>
      <vt:lpstr>'第4表（全管掌）'!Print_Area</vt:lpstr>
      <vt:lpstr>'第5表（1）'!Print_Area</vt:lpstr>
      <vt:lpstr>'第5表（2）'!Print_Area</vt:lpstr>
      <vt:lpstr>第6表!Print_Area</vt:lpstr>
      <vt:lpstr>第7表!Print_Area</vt:lpstr>
      <vt:lpstr>'第8表(1)'!Print_Area</vt:lpstr>
      <vt:lpstr>'第8表(2)'!Print_Area</vt:lpstr>
      <vt:lpstr>第9表!Print_Area</vt:lpstr>
      <vt:lpstr>目次!Print_Area</vt:lpstr>
      <vt:lpstr>例言!Print_Area</vt:lpstr>
      <vt:lpstr>第10表!Print_Titles</vt:lpstr>
      <vt:lpstr>第11表!Print_Titles</vt:lpstr>
      <vt:lpstr>第12表!Print_Titles</vt:lpstr>
      <vt:lpstr>第1表!Print_Titles</vt:lpstr>
      <vt:lpstr>第2表!Print_Titles</vt:lpstr>
      <vt:lpstr>'第4表（医保）'!Print_Titles</vt:lpstr>
      <vt:lpstr>'第4表（全管掌）'!Print_Titles</vt:lpstr>
      <vt:lpstr>'第5表（1）'!Print_Titles</vt:lpstr>
      <vt:lpstr>'第5表（2）'!Print_Titles</vt:lpstr>
      <vt:lpstr>第6表!Print_Titles</vt:lpstr>
      <vt:lpstr>第7表!Print_Titles</vt:lpstr>
      <vt:lpstr>'第8表(1)'!Print_Titles</vt:lpstr>
      <vt:lpstr>'第8表(2)'!Print_Titles</vt:lpstr>
      <vt:lpstr>第9表!Print_Titles</vt:lpstr>
      <vt:lpstr>点数金額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2021-06-04T02:26:07Z</cp:lastPrinted>
  <dcterms:created xsi:type="dcterms:W3CDTF">2008-08-28T05:02:57Z</dcterms:created>
  <dcterms:modified xsi:type="dcterms:W3CDTF">2022-05-27T00:57:19Z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