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8085" yWindow="10200" windowWidth="21840" windowHeight="13740" tabRatio="895"/>
  </bookViews>
  <sheets>
    <sheet name="■JC設定条件関連表" sheetId="63" r:id="rId1"/>
  </sheets>
  <externalReferences>
    <externalReference r:id="rId2"/>
    <externalReference r:id="rId3"/>
    <externalReference r:id="rId4"/>
    <externalReference r:id="rId5"/>
    <externalReference r:id="rId6"/>
    <externalReference r:id="rId7"/>
  </externalReferences>
  <definedNames>
    <definedName name="_xlnm._FilterDatabase" localSheetId="0" hidden="1">■JC設定条件関連表!$B$8:$J$15</definedName>
    <definedName name="\">[1]レセプト管理一時表!$A$1</definedName>
    <definedName name="data_area" localSheetId="0">#REF!</definedName>
    <definedName name="data_area">#REF!</definedName>
    <definedName name="ＤＰＣ">[2]患者情報一時表!$A$1</definedName>
    <definedName name="EEEEEE" localSheetId="0">#REF!</definedName>
    <definedName name="EEEEEE">#REF!</definedName>
    <definedName name="eeeeeee">[1]点数一時表!$A$1</definedName>
    <definedName name="ｇｇｇｇｇｇｇｇｇｇｇｇｇｇ">'[1]レセプト明細管理(事務点検データ反映用）'!$A$1</definedName>
    <definedName name="ｈｈｈｈｈｈｈｈｈｈｈｈｈｈ">'[1]レセプト管理(事務点検データ反映用）'!$A$1</definedName>
    <definedName name="ｊｊｊｊｊｊｊｊｊｊｊｊｊｊｊｊｊｊｊｊｊｊｊｊｊｊｊｊｊｊｊｊｊｊ">[1]レセプト明細管理一時表!$A$1</definedName>
    <definedName name="NO" localSheetId="0">#REF!</definedName>
    <definedName name="NO">#REF!</definedName>
    <definedName name="o">'[1]異動分傷病名(事務点検データ反映用）'!$A$1</definedName>
    <definedName name="oo">[1]異動分傷病名一時表!$A$1</definedName>
    <definedName name="oooo">[1]異動分摘要一時表!$A$1</definedName>
    <definedName name="ooooo">[1]患者情報一時表!$A$1</definedName>
    <definedName name="ooooooo">'[1]傷病名(事務点検データ反映用）'!$A$1</definedName>
    <definedName name="ooooooooo">[1]傷病名一時表!$A$1</definedName>
    <definedName name="ooooooooooooooo">[1]請求点数一時表!$A$1</definedName>
    <definedName name="p">'[1]レセプト管理(事務点検データ反映用）'!$A$1</definedName>
    <definedName name="ppp">'[1]レセプト明細管理(事務点検データ反映用）'!$A$1</definedName>
    <definedName name="ppppppp">'[1]異動分患者情報(事務点検データ反映用）'!$A$1</definedName>
    <definedName name="ppppppppp">[1]レセプト明細管理一時表!$A$1</definedName>
    <definedName name="ppppppppppppppppppp">'[1]異動分患者情報一時表 '!$A$1</definedName>
    <definedName name="_xlnm.Print_Area" localSheetId="0">■JC設定条件関連表!$A$1:$J$15</definedName>
    <definedName name="Print_Area_view" localSheetId="0">#REF!</definedName>
    <definedName name="Print_Area_view">#REF!</definedName>
    <definedName name="_xlnm.Print_Titles" localSheetId="0">■JC設定条件関連表!$4:$8</definedName>
    <definedName name="rrrrrr">'[1]点数(事務点検データ反映用）'!$A$1</definedName>
    <definedName name="rrrrrrrrr">[1]摘要一時表!$A$1</definedName>
    <definedName name="ｒｒｒｒｒｒｒｒｒｒｒｒｒｒｒｒｒ">'[1]異動分患者情報(事務点検データ反映用）'!$A$1</definedName>
    <definedName name="ｓｇｓｆｇ">'[1]点数(事務点検データ反映用）'!$A$1</definedName>
    <definedName name="ｓｓ" localSheetId="0">#REF!</definedName>
    <definedName name="ｓｓ">#REF!</definedName>
    <definedName name="TP_RTjimtIdoty" localSheetId="0">#REF!</definedName>
    <definedName name="TP_RTjimtIdoty">#REF!</definedName>
    <definedName name="あ">[3]医療機関管理一時表!$A$1</definedName>
    <definedName name="あｓｄふぁｓｄふぁ">[4]異動分調剤一時表!$A$1</definedName>
    <definedName name="ああ">[3]医療機関管理一時表!$A$1</definedName>
    <definedName name="あああああああ">[1]レセプト管理一時表!$A$1</definedName>
    <definedName name="い">[1]点数一時表!$A$1</definedName>
    <definedName name="いいいいいいいいい" localSheetId="0">#REF!</definedName>
    <definedName name="いいいいいいいいい">#REF!</definedName>
    <definedName name="エラー事由一時表" localSheetId="0">#REF!</definedName>
    <definedName name="エラー事由一時表">#REF!</definedName>
    <definedName name="お">'[1]異動分傷病名(事務点検データ反映用）'!$A$1</definedName>
    <definedName name="おお">[1]異動分傷病名一時表!$A$1</definedName>
    <definedName name="おおおお">[1]異動分摘要一時表!$A$1</definedName>
    <definedName name="おおおおお">[1]患者情報一時表!$A$1</definedName>
    <definedName name="おおおおおお">'[1]傷病名(事務点検データ反映用）'!$A$1</definedName>
    <definedName name="おおおおおおお">[1]傷病名一時表!$A$1</definedName>
    <definedName name="おおおおおおおおおおおおおお">[1]請求点数一時表!$A$1</definedName>
    <definedName name="カテゴリ" localSheetId="0">#REF!</definedName>
    <definedName name="カテゴリ">#REF!</definedName>
    <definedName name="きざみ" localSheetId="0">#REF!</definedName>
    <definedName name="きざみ">#REF!</definedName>
    <definedName name="コード" localSheetId="0">#REF!</definedName>
    <definedName name="コード">#REF!</definedName>
    <definedName name="ステータス" localSheetId="0">#REF!</definedName>
    <definedName name="ステータス">#REF!</definedName>
    <definedName name="っごっひひおひおほい">'[1]異動分患者情報一時表 '!$A$1</definedName>
    <definedName name="テーブル" localSheetId="0">#REF!</definedName>
    <definedName name="テーブル">#REF!</definedName>
    <definedName name="ドナーレセプト明細管理一時表" localSheetId="0">#REF!</definedName>
    <definedName name="ドナーレセプト明細管理一時表">#REF!</definedName>
    <definedName name="ドナー医療機関一時表" localSheetId="0">#REF!</definedName>
    <definedName name="ドナー医療機関一時表">#REF!</definedName>
    <definedName name="マスタ" localSheetId="0">#REF!</definedName>
    <definedName name="マスタ">#REF!</definedName>
    <definedName name="レセプト管理＿事務点検データ反映用" localSheetId="0">#REF!</definedName>
    <definedName name="レセプト管理＿事務点検データ反映用">#REF!</definedName>
    <definedName name="レセプト管理一時表" localSheetId="0">#REF!</definedName>
    <definedName name="レセプト管理一時表">#REF!</definedName>
    <definedName name="レセプト明細管理＿事務点検データ反映用" localSheetId="0">#REF!</definedName>
    <definedName name="レセプト明細管理＿事務点検データ反映用">#REF!</definedName>
    <definedName name="レセプト明細管理一時表" localSheetId="0">#REF!</definedName>
    <definedName name="レセプト明細管理一時表">#REF!</definedName>
    <definedName name="異動分ドナー医療機関一時表" localSheetId="0">#REF!</definedName>
    <definedName name="異動分ドナー医療機関一時表">#REF!</definedName>
    <definedName name="異動分患者基礎一時表" localSheetId="0">#REF!</definedName>
    <definedName name="異動分患者基礎一時表">#REF!</definedName>
    <definedName name="異動分患者情報_事務点検データ反映用" localSheetId="0">#REF!</definedName>
    <definedName name="異動分患者情報_事務点検データ反映用">#REF!</definedName>
    <definedName name="異動分患者情報一時表" localSheetId="0">#REF!</definedName>
    <definedName name="異動分患者情報一時表">#REF!</definedName>
    <definedName name="異動分傷病一時表" localSheetId="0">#REF!</definedName>
    <definedName name="異動分傷病一時表">#REF!</definedName>
    <definedName name="異動分傷病名_事務点検データ反映用" localSheetId="0">#REF!</definedName>
    <definedName name="異動分傷病名_事務点検データ反映用">#REF!</definedName>
    <definedName name="異動分傷病名一時表" localSheetId="0">#REF!</definedName>
    <definedName name="異動分傷病名一時表">#REF!</definedName>
    <definedName name="異動分診断群分類一時表" localSheetId="0">#REF!</definedName>
    <definedName name="異動分診断群分類一時表">#REF!</definedName>
    <definedName name="異動分診療関連一時表" localSheetId="0">#REF!</definedName>
    <definedName name="異動分診療関連一時表">#REF!</definedName>
    <definedName name="異動分摘要_事務点検データ反映用" localSheetId="0">#REF!</definedName>
    <definedName name="異動分摘要_事務点検データ反映用">#REF!</definedName>
    <definedName name="異動分摘要一時表" localSheetId="0">#REF!</definedName>
    <definedName name="異動分摘要一時表">#REF!</definedName>
    <definedName name="異動分摘要小計_事務点検データ反映用" localSheetId="0">#REF!</definedName>
    <definedName name="異動分摘要小計_事務点検データ反映用">#REF!</definedName>
    <definedName name="異動分摘要小計一時表" localSheetId="0">#REF!</definedName>
    <definedName name="異動分摘要小計一時表">#REF!</definedName>
    <definedName name="異動分点数一時表" localSheetId="0">#REF!</definedName>
    <definedName name="異動分点数一時表">#REF!</definedName>
    <definedName name="異動分点数事務点検データ反映用" localSheetId="0">#REF!</definedName>
    <definedName name="異動分点数事務点検データ反映用">#REF!</definedName>
    <definedName name="異動分包括評価部分一時表" localSheetId="0">#REF!</definedName>
    <definedName name="異動分包括評価部分一時表">#REF!</definedName>
    <definedName name="医療機関管理一時表" localSheetId="0">#REF!</definedName>
    <definedName name="医療機関管理一時表">#REF!</definedName>
    <definedName name="医療機関入外分割管理一時表" localSheetId="0">#REF!</definedName>
    <definedName name="医療機関入外分割管理一時表">#REF!</definedName>
    <definedName name="一連番号" localSheetId="0">#REF!</definedName>
    <definedName name="一連番号">#REF!</definedName>
    <definedName name="回数" localSheetId="0">#REF!</definedName>
    <definedName name="回数">#REF!</definedName>
    <definedName name="開始年月" localSheetId="0">#REF!</definedName>
    <definedName name="開始年月">#REF!</definedName>
    <definedName name="患者基礎一時表" localSheetId="0">#REF!</definedName>
    <definedName name="患者基礎一時表">#REF!</definedName>
    <definedName name="患者情報＿事務点検データ反映用" localSheetId="0">#REF!</definedName>
    <definedName name="患者情報＿事務点検データ反映用">#REF!</definedName>
    <definedName name="患者情報一時表" localSheetId="0">#REF!</definedName>
    <definedName name="患者情報一時表">#REF!</definedName>
    <definedName name="基コード" localSheetId="0">#REF!</definedName>
    <definedName name="基コード">#REF!</definedName>
    <definedName name="基本２">[5]基本!$D$5:$M$1282</definedName>
    <definedName name="基本グ" localSheetId="0">#REF!</definedName>
    <definedName name="基本グ">#REF!</definedName>
    <definedName name="件数1" localSheetId="0">#REF!</definedName>
    <definedName name="件数1">#REF!</definedName>
    <definedName name="件数10" localSheetId="0">#REF!</definedName>
    <definedName name="件数10">#REF!</definedName>
    <definedName name="件数11" localSheetId="0">#REF!</definedName>
    <definedName name="件数11">#REF!</definedName>
    <definedName name="件数12" localSheetId="0">#REF!</definedName>
    <definedName name="件数12">#REF!</definedName>
    <definedName name="件数13" localSheetId="0">#REF!</definedName>
    <definedName name="件数13">#REF!</definedName>
    <definedName name="件数14" localSheetId="0">#REF!</definedName>
    <definedName name="件数14">#REF!</definedName>
    <definedName name="件数15" localSheetId="0">#REF!</definedName>
    <definedName name="件数15">#REF!</definedName>
    <definedName name="件数16" localSheetId="0">#REF!</definedName>
    <definedName name="件数16">#REF!</definedName>
    <definedName name="件数17" localSheetId="0">#REF!</definedName>
    <definedName name="件数17">#REF!</definedName>
    <definedName name="件数18" localSheetId="0">#REF!</definedName>
    <definedName name="件数18">#REF!</definedName>
    <definedName name="件数19" localSheetId="0">#REF!</definedName>
    <definedName name="件数19">#REF!</definedName>
    <definedName name="件数2" localSheetId="0">#REF!</definedName>
    <definedName name="件数2">#REF!</definedName>
    <definedName name="件数20" localSheetId="0">#REF!</definedName>
    <definedName name="件数20">#REF!</definedName>
    <definedName name="件数21" localSheetId="0">#REF!</definedName>
    <definedName name="件数21">#REF!</definedName>
    <definedName name="件数22" localSheetId="0">#REF!</definedName>
    <definedName name="件数22">#REF!</definedName>
    <definedName name="件数23" localSheetId="0">#REF!</definedName>
    <definedName name="件数23">#REF!</definedName>
    <definedName name="件数24" localSheetId="0">#REF!</definedName>
    <definedName name="件数24">#REF!</definedName>
    <definedName name="件数25" localSheetId="0">#REF!</definedName>
    <definedName name="件数25">#REF!</definedName>
    <definedName name="件数26" localSheetId="0">#REF!</definedName>
    <definedName name="件数26">#REF!</definedName>
    <definedName name="件数27" localSheetId="0">#REF!</definedName>
    <definedName name="件数27">#REF!</definedName>
    <definedName name="件数28" localSheetId="0">#REF!</definedName>
    <definedName name="件数28">#REF!</definedName>
    <definedName name="件数29" localSheetId="0">#REF!</definedName>
    <definedName name="件数29">#REF!</definedName>
    <definedName name="件数3" localSheetId="0">#REF!</definedName>
    <definedName name="件数3">#REF!</definedName>
    <definedName name="件数30" localSheetId="0">#REF!</definedName>
    <definedName name="件数30">#REF!</definedName>
    <definedName name="件数31" localSheetId="0">#REF!</definedName>
    <definedName name="件数31">#REF!</definedName>
    <definedName name="件数32" localSheetId="0">#REF!</definedName>
    <definedName name="件数32">#REF!</definedName>
    <definedName name="件数33" localSheetId="0">#REF!</definedName>
    <definedName name="件数33">#REF!</definedName>
    <definedName name="件数4" localSheetId="0">#REF!</definedName>
    <definedName name="件数4">#REF!</definedName>
    <definedName name="件数5" localSheetId="0">#REF!</definedName>
    <definedName name="件数5">#REF!</definedName>
    <definedName name="件数6" localSheetId="0">#REF!</definedName>
    <definedName name="件数6">#REF!</definedName>
    <definedName name="件数7" localSheetId="0">#REF!</definedName>
    <definedName name="件数7">#REF!</definedName>
    <definedName name="件数8" localSheetId="0">#REF!</definedName>
    <definedName name="件数8">#REF!</definedName>
    <definedName name="件数9" localSheetId="0">#REF!</definedName>
    <definedName name="件数9">#REF!</definedName>
    <definedName name="件数A1" localSheetId="0">#REF!</definedName>
    <definedName name="件数A1">#REF!</definedName>
    <definedName name="件数A2" localSheetId="0">#REF!</definedName>
    <definedName name="件数A2">#REF!</definedName>
    <definedName name="件数A3" localSheetId="0">#REF!</definedName>
    <definedName name="件数A3">#REF!</definedName>
    <definedName name="件数A4" localSheetId="0">#REF!</definedName>
    <definedName name="件数A4">#REF!</definedName>
    <definedName name="件数A5" localSheetId="0">#REF!</definedName>
    <definedName name="件数A5">#REF!</definedName>
    <definedName name="件数A6" localSheetId="0">#REF!</definedName>
    <definedName name="件数A6">#REF!</definedName>
    <definedName name="件数A7" localSheetId="0">#REF!</definedName>
    <definedName name="件数A7">#REF!</definedName>
    <definedName name="件数B1" localSheetId="0">#REF!</definedName>
    <definedName name="件数B1">#REF!</definedName>
    <definedName name="件数B2" localSheetId="0">#REF!</definedName>
    <definedName name="件数B2">#REF!</definedName>
    <definedName name="件数B3" localSheetId="0">#REF!</definedName>
    <definedName name="件数B3">#REF!</definedName>
    <definedName name="件数B4" localSheetId="0">#REF!</definedName>
    <definedName name="件数B4">#REF!</definedName>
    <definedName name="件数B5" localSheetId="0">#REF!</definedName>
    <definedName name="件数B5">#REF!</definedName>
    <definedName name="件数B6" localSheetId="0">#REF!</definedName>
    <definedName name="件数B6">#REF!</definedName>
    <definedName name="件数B7" localSheetId="0">#REF!</definedName>
    <definedName name="件数B7">#REF!</definedName>
    <definedName name="限度" localSheetId="0">#REF!</definedName>
    <definedName name="限度">#REF!</definedName>
    <definedName name="査定区分" localSheetId="0">#REF!</definedName>
    <definedName name="査定区分">#REF!</definedName>
    <definedName name="査定区分名称" localSheetId="0">#REF!</definedName>
    <definedName name="査定区分名称">#REF!</definedName>
    <definedName name="査定事例コード" localSheetId="0">#REF!</definedName>
    <definedName name="査定事例コード">#REF!</definedName>
    <definedName name="査定事例文言" localSheetId="0">#REF!</definedName>
    <definedName name="査定事例文言">#REF!</definedName>
    <definedName name="材料" localSheetId="0">#REF!</definedName>
    <definedName name="材料">#REF!</definedName>
    <definedName name="材料グ" localSheetId="0">#REF!</definedName>
    <definedName name="材料グ">#REF!</definedName>
    <definedName name="材料コード" localSheetId="0">#REF!</definedName>
    <definedName name="材料コード">#REF!</definedName>
    <definedName name="算定ルール_抜粋" localSheetId="0">#REF!</definedName>
    <definedName name="算定ルール_抜粋">#REF!</definedName>
    <definedName name="算定ルール抜粋" localSheetId="0">#REF!</definedName>
    <definedName name="算定ルール抜粋">#REF!</definedName>
    <definedName name="算定単位" localSheetId="0">#REF!</definedName>
    <definedName name="算定単位">#REF!</definedName>
    <definedName name="支部実行区分" localSheetId="0">#REF!</definedName>
    <definedName name="支部実行区分">#REF!</definedName>
    <definedName name="支部名称" localSheetId="0">#REF!</definedName>
    <definedName name="支部名称">#REF!</definedName>
    <definedName name="枝番" localSheetId="0">#REF!</definedName>
    <definedName name="枝番">#REF!</definedName>
    <definedName name="実日数" localSheetId="0">#REF!</definedName>
    <definedName name="実日数">#REF!</definedName>
    <definedName name="取扱区分" localSheetId="0">#REF!</definedName>
    <definedName name="取扱区分">#REF!</definedName>
    <definedName name="種別" localSheetId="0">#REF!</definedName>
    <definedName name="種別">#REF!</definedName>
    <definedName name="終了年月" localSheetId="0">#REF!</definedName>
    <definedName name="終了年月">#REF!</definedName>
    <definedName name="処理年月日" localSheetId="0">#REF!</definedName>
    <definedName name="処理年月日">#REF!</definedName>
    <definedName name="傷病一時表" localSheetId="0">#REF!</definedName>
    <definedName name="傷病一時表">#REF!</definedName>
    <definedName name="傷病名_事務点検データ反映用" localSheetId="0">#REF!</definedName>
    <definedName name="傷病名_事務点検データ反映用">#REF!</definedName>
    <definedName name="傷病名一時表" localSheetId="0">#REF!</definedName>
    <definedName name="傷病名一時表">#REF!</definedName>
    <definedName name="症状一時表" localSheetId="0">#REF!</definedName>
    <definedName name="症状一時表">#REF!</definedName>
    <definedName name="症状詳記一時表" localSheetId="0">#REF!</definedName>
    <definedName name="症状詳記一時表">#REF!</definedName>
    <definedName name="条件式" localSheetId="0">#REF!</definedName>
    <definedName name="条件式">#REF!</definedName>
    <definedName name="審査支払機関名称" localSheetId="0">#REF!</definedName>
    <definedName name="審査支払機関名称">#REF!</definedName>
    <definedName name="診断群分類一時表" localSheetId="0">#REF!</definedName>
    <definedName name="診断群分類一時表">#REF!</definedName>
    <definedName name="診断群分類事務点検データ反映用" localSheetId="0">#REF!</definedName>
    <definedName name="診断群分類事務点検データ反映用">#REF!</definedName>
    <definedName name="診療関連一時表" localSheetId="0">#REF!</definedName>
    <definedName name="診療関連一時表">#REF!</definedName>
    <definedName name="診療行為" localSheetId="0">#REF!</definedName>
    <definedName name="診療行為">#REF!</definedName>
    <definedName name="診療行為_コード" localSheetId="0">#REF!</definedName>
    <definedName name="診療行為_コード">#REF!</definedName>
    <definedName name="診療行為１" localSheetId="0">#REF!</definedName>
    <definedName name="診療行為１">#REF!</definedName>
    <definedName name="診療行為マスタ" localSheetId="0">#REF!</definedName>
    <definedName name="診療行為マスタ">#REF!</definedName>
    <definedName name="診療識別" localSheetId="0">#REF!</definedName>
    <definedName name="診療識別">#REF!</definedName>
    <definedName name="診療報酬等内訳一時表" localSheetId="0">#REF!</definedName>
    <definedName name="診療報酬等内訳一時表">#REF!</definedName>
    <definedName name="世代" localSheetId="0">#REF!</definedName>
    <definedName name="世代">#REF!</definedName>
    <definedName name="請求点数一時表" localSheetId="0">#REF!</definedName>
    <definedName name="請求点数一時表">#REF!</definedName>
    <definedName name="増減点一時表" localSheetId="0">#REF!</definedName>
    <definedName name="増減点一時表">#REF!</definedName>
    <definedName name="他ﾁｪｯｸ" localSheetId="0">[6]検査併施!#REF!</definedName>
    <definedName name="他ﾁｪｯｸ">[6]検査併施!#REF!</definedName>
    <definedName name="対象レセプト_DPC医入院" localSheetId="0">#REF!</definedName>
    <definedName name="対象レセプト_DPC医入院">#REF!</definedName>
    <definedName name="対象レセプト_DPC出来高" localSheetId="0">#REF!</definedName>
    <definedName name="対象レセプト_DPC出来高">#REF!</definedName>
    <definedName name="対象レセプト_医科入院外" localSheetId="0">#REF!</definedName>
    <definedName name="対象レセプト_医科入院外">#REF!</definedName>
    <definedName name="注" localSheetId="0">#REF!</definedName>
    <definedName name="注">#REF!</definedName>
    <definedName name="注グ" localSheetId="0">#REF!</definedName>
    <definedName name="注グ">#REF!</definedName>
    <definedName name="注コード" localSheetId="0">#REF!</definedName>
    <definedName name="注コード">#REF!</definedName>
    <definedName name="通則グ" localSheetId="0">#REF!</definedName>
    <definedName name="通則グ">#REF!</definedName>
    <definedName name="通則コード" localSheetId="0">#REF!</definedName>
    <definedName name="通則コード">#REF!</definedName>
    <definedName name="摘要_事務点検データ反映用" localSheetId="0">#REF!</definedName>
    <definedName name="摘要_事務点検データ反映用">#REF!</definedName>
    <definedName name="摘要一時表" localSheetId="0">#REF!</definedName>
    <definedName name="摘要一時表">#REF!</definedName>
    <definedName name="摘要小計_事務点検データ反映用" localSheetId="0">#REF!</definedName>
    <definedName name="摘要小計_事務点検データ反映用">#REF!</definedName>
    <definedName name="摘要小計一時表" localSheetId="0">#REF!</definedName>
    <definedName name="摘要小計一時表">#REF!</definedName>
    <definedName name="摘要小計付せん一時表" localSheetId="0">#REF!</definedName>
    <definedName name="摘要小計付せん一時表">#REF!</definedName>
    <definedName name="摘要小計補正査定一時表" localSheetId="0">#REF!</definedName>
    <definedName name="摘要小計補正査定一時表">#REF!</definedName>
    <definedName name="摘要付せん一時表" localSheetId="0">#REF!</definedName>
    <definedName name="摘要付せん一時表">#REF!</definedName>
    <definedName name="摘要補正査定一時表" localSheetId="0">#REF!</definedName>
    <definedName name="摘要補正査定一時表">#REF!</definedName>
    <definedName name="適用開始診療年月" localSheetId="0">#REF!</definedName>
    <definedName name="適用開始診療年月">#REF!</definedName>
    <definedName name="適用終了診療年月" localSheetId="0">#REF!</definedName>
    <definedName name="適用終了診療年月">#REF!</definedName>
    <definedName name="貼付" localSheetId="0">#REF!</definedName>
    <definedName name="貼付">#REF!</definedName>
    <definedName name="点検コード" localSheetId="0">#REF!</definedName>
    <definedName name="点検コード">#REF!</definedName>
    <definedName name="点検分類" localSheetId="0">#REF!</definedName>
    <definedName name="点検分類">#REF!</definedName>
    <definedName name="点検名称" localSheetId="0">#REF!</definedName>
    <definedName name="点検名称">#REF!</definedName>
    <definedName name="点数_事務点検データ反映用" localSheetId="0">#REF!</definedName>
    <definedName name="点数_事務点検データ反映用">#REF!</definedName>
    <definedName name="点数一時表" localSheetId="0">#REF!</definedName>
    <definedName name="点数一時表">#REF!</definedName>
    <definedName name="日計一時表" localSheetId="0">#REF!</definedName>
    <definedName name="日計一時表">#REF!</definedName>
    <definedName name="日計表一時表" localSheetId="0">#REF!</definedName>
    <definedName name="日計表一時表">#REF!</definedName>
    <definedName name="日計表集計一時" localSheetId="0">#REF!</definedName>
    <definedName name="日計表集計一時">#REF!</definedName>
    <definedName name="日計表集計一時表" localSheetId="0">#REF!</definedName>
    <definedName name="日計表集計一時表">#REF!</definedName>
    <definedName name="年齢" localSheetId="0">#REF!</definedName>
    <definedName name="年齢">#REF!</definedName>
    <definedName name="付箋種別" localSheetId="0">#REF!</definedName>
    <definedName name="付箋種別">#REF!</definedName>
    <definedName name="負担区分別点数金額一時" localSheetId="0">#REF!</definedName>
    <definedName name="負担区分別点数金額一時">#REF!</definedName>
    <definedName name="負担区分別点数金額一時表" localSheetId="0">#REF!</definedName>
    <definedName name="負担区分別点数金額一時表">#REF!</definedName>
    <definedName name="包括評価部分一時表" localSheetId="0">#REF!</definedName>
    <definedName name="包括評価部分一時表">#REF!</definedName>
    <definedName name="本番登録日" localSheetId="0">#REF!</definedName>
    <definedName name="本番登録日">#REF!</definedName>
    <definedName name="名称" localSheetId="0">#REF!</definedName>
    <definedName name="名称">#REF!</definedName>
    <definedName name="優先度" localSheetId="0">#REF!</definedName>
    <definedName name="優先度">#REF!</definedName>
    <definedName name="要素" localSheetId="0">#REF!</definedName>
    <definedName name="要素">#REF!</definedName>
  </definedNames>
  <calcPr calcId="162913" calcMode="manual"/>
</workbook>
</file>

<file path=xl/calcChain.xml><?xml version="1.0" encoding="utf-8"?>
<calcChain xmlns="http://schemas.openxmlformats.org/spreadsheetml/2006/main">
  <c r="A15" i="63" l="1"/>
  <c r="A14" i="63"/>
  <c r="A13" i="63"/>
  <c r="A12" i="63"/>
  <c r="A11" i="63"/>
  <c r="A10" i="63"/>
  <c r="A9" i="63"/>
</calcChain>
</file>

<file path=xl/sharedStrings.xml><?xml version="1.0" encoding="utf-8"?>
<sst xmlns="http://schemas.openxmlformats.org/spreadsheetml/2006/main" count="41" uniqueCount="30">
  <si>
    <t>条件
（ｆｒｏｍ）</t>
    <phoneticPr fontId="2"/>
  </si>
  <si>
    <t>（GYYMMは、和暦年月）</t>
    <rPh sb="8" eb="10">
      <t>ワレキ</t>
    </rPh>
    <rPh sb="10" eb="12">
      <t>ネンゲツ</t>
    </rPh>
    <phoneticPr fontId="2"/>
  </si>
  <si>
    <t>"+0GYYMM0000000"</t>
    <phoneticPr fontId="2"/>
  </si>
  <si>
    <t>00：診療年月（調剤年月）と比較</t>
    <phoneticPr fontId="2"/>
  </si>
  <si>
    <t>"+0000000000000"：最小値</t>
    <phoneticPr fontId="2"/>
  </si>
  <si>
    <t>"+0999999900000"：最大値</t>
    <phoneticPr fontId="2"/>
  </si>
  <si>
    <t>項番</t>
    <rPh sb="0" eb="2">
      <t>コウバン</t>
    </rPh>
    <phoneticPr fontId="2"/>
  </si>
  <si>
    <t>省略</t>
    <rPh sb="0" eb="2">
      <t>ショウリャク</t>
    </rPh>
    <phoneticPr fontId="2"/>
  </si>
  <si>
    <t>省略：同一点検ＩＤ内最終</t>
    <rPh sb="0" eb="2">
      <t>ショウリャク</t>
    </rPh>
    <phoneticPr fontId="2"/>
  </si>
  <si>
    <t>02：OR</t>
    <phoneticPr fontId="2"/>
  </si>
  <si>
    <t>01：AND</t>
    <phoneticPr fontId="2"/>
  </si>
  <si>
    <t>遷移先ＪＣ点検ＩＤ</t>
    <phoneticPr fontId="2"/>
  </si>
  <si>
    <t>条件文字列</t>
  </si>
  <si>
    <t>条件文字列</t>
    <rPh sb="0" eb="2">
      <t>ジョウケン</t>
    </rPh>
    <rPh sb="2" eb="5">
      <t>モジレツ</t>
    </rPh>
    <phoneticPr fontId="2"/>
  </si>
  <si>
    <t>接続式</t>
    <rPh sb="0" eb="2">
      <t>セツゾク</t>
    </rPh>
    <rPh sb="2" eb="3">
      <t>シキ</t>
    </rPh>
    <phoneticPr fontId="2"/>
  </si>
  <si>
    <t xml:space="preserve"> 判定区分</t>
    <phoneticPr fontId="2"/>
  </si>
  <si>
    <t>条件
（tｏ）</t>
  </si>
  <si>
    <t>008-001</t>
    <phoneticPr fontId="2"/>
  </si>
  <si>
    <t>チェックの条件となる文字列を設定する</t>
    <phoneticPr fontId="2"/>
  </si>
  <si>
    <t>文字列</t>
  </si>
  <si>
    <t>例：右</t>
  </si>
  <si>
    <t>991-002</t>
    <phoneticPr fontId="2"/>
  </si>
  <si>
    <t>991-001</t>
    <phoneticPr fontId="2"/>
  </si>
  <si>
    <t>文字列チェックを行う条件文字列を設定する</t>
    <phoneticPr fontId="2"/>
  </si>
  <si>
    <t>省略：指定なし</t>
    <rPh sb="3" eb="5">
      <t>シテイ</t>
    </rPh>
    <phoneticPr fontId="2"/>
  </si>
  <si>
    <t>■JC設定条件関連表</t>
    <rPh sb="3" eb="5">
      <t>セッテイ</t>
    </rPh>
    <rPh sb="5" eb="7">
      <t>ジョウケン</t>
    </rPh>
    <rPh sb="7" eb="9">
      <t>カンレン</t>
    </rPh>
    <rPh sb="9" eb="10">
      <t>ヒョウ</t>
    </rPh>
    <phoneticPr fontId="2"/>
  </si>
  <si>
    <t>下位階層のJC点検ID</t>
    <rPh sb="0" eb="2">
      <t>カイ</t>
    </rPh>
    <rPh sb="2" eb="4">
      <t>カイソウ</t>
    </rPh>
    <rPh sb="7" eb="9">
      <t>テンケン</t>
    </rPh>
    <phoneticPr fontId="2"/>
  </si>
  <si>
    <t>例：＃右＃
　　 ＃左＃
　　 ＃＄＃</t>
    <rPh sb="3" eb="4">
      <t>ミギ</t>
    </rPh>
    <rPh sb="10" eb="11">
      <t>ヒダリ</t>
    </rPh>
    <phoneticPr fontId="2"/>
  </si>
  <si>
    <t>「008-001」への遷移先ＪＣ点検ＩＤを設定する</t>
    <phoneticPr fontId="2"/>
  </si>
  <si>
    <t>データ区分
（判定対象-情報区分）</t>
    <rPh sb="7" eb="9">
      <t>ハンテイ</t>
    </rPh>
    <rPh sb="9" eb="11">
      <t>タイショウ</t>
    </rPh>
    <rPh sb="12" eb="14">
      <t>ジョウホウ</t>
    </rPh>
    <rPh sb="14" eb="16">
      <t>クブン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</si>
</sst>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8"/>
      <name val="HG創英角ｺﾞｼｯｸUB"/>
      <family val="3"/>
      <charset val="128"/>
    </font>
    <font>
      <u/>
      <sz val="11"/>
      <color indexed="12"/>
      <name val="ＭＳ Ｐゴシック"/>
      <family val="3"/>
      <charset val="128"/>
    </font>
    <font>
      <sz val="9"/>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u/>
      <sz val="7.7"/>
      <color theme="10"/>
      <name val="ＭＳ Ｐゴシック"/>
      <family val="3"/>
      <charset val="128"/>
    </font>
    <font>
      <sz val="11"/>
      <color rgb="FF9C0006"/>
      <name val="ＭＳ Ｐゴシック"/>
      <family val="3"/>
      <charset val="128"/>
      <scheme val="minor"/>
    </font>
    <font>
      <sz val="11"/>
      <color rgb="FF006100"/>
      <name val="ＭＳ Ｐゴシック"/>
      <family val="3"/>
      <charset val="128"/>
      <scheme val="minor"/>
    </font>
    <font>
      <sz val="11"/>
      <color rgb="FFFF0000"/>
      <name val="ＭＳ Ｐゴシック"/>
      <family val="3"/>
      <charset val="128"/>
    </font>
    <font>
      <sz val="9"/>
      <color rgb="FFFF000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indexed="9"/>
        <bgColor indexed="64"/>
      </patternFill>
    </fill>
    <fill>
      <patternFill patternType="solid">
        <fgColor theme="8" tint="0.39997558519241921"/>
        <bgColor indexed="65"/>
      </patternFill>
    </fill>
    <fill>
      <patternFill patternType="solid">
        <fgColor rgb="FFFFC7CE"/>
      </patternFill>
    </fill>
    <fill>
      <patternFill patternType="solid">
        <fgColor rgb="FFC6EFCE"/>
      </patternFill>
    </fill>
    <fill>
      <patternFill patternType="solid">
        <fgColor rgb="FF99CCFF"/>
        <bgColor indexed="64"/>
      </patternFill>
    </fill>
    <fill>
      <patternFill patternType="solid">
        <fgColor theme="9" tint="0.39997558519241921"/>
        <bgColor indexed="64"/>
      </patternFill>
    </fill>
    <fill>
      <patternFill patternType="solid">
        <fgColor rgb="FFC0C0C0"/>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112">
    <xf numFmtId="0" fontId="0" fillId="0" borderId="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24" fillId="26"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24"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9" fontId="1"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9" fillId="0" borderId="3" applyNumberFormat="0" applyFill="0" applyAlignment="0" applyProtection="0">
      <alignment vertical="center"/>
    </xf>
    <xf numFmtId="0" fontId="26" fillId="27"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1" fillId="23" borderId="4" applyNumberFormat="0" applyAlignment="0" applyProtection="0">
      <alignment vertical="center"/>
    </xf>
    <xf numFmtId="0" fontId="3"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2"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8" fillId="7" borderId="4" applyNumberFormat="0" applyAlignment="0" applyProtection="0">
      <alignment vertical="center"/>
    </xf>
    <xf numFmtId="0" fontId="23" fillId="0" borderId="0">
      <alignment vertical="center"/>
    </xf>
    <xf numFmtId="0" fontId="1" fillId="0" borderId="0">
      <alignment vertical="center"/>
    </xf>
    <xf numFmtId="0" fontId="4" fillId="0" borderId="0">
      <alignment vertical="center"/>
    </xf>
    <xf numFmtId="0" fontId="23" fillId="0" borderId="0">
      <alignment vertical="center"/>
    </xf>
    <xf numFmtId="0" fontId="1" fillId="0" borderId="0">
      <alignment vertical="center"/>
    </xf>
    <xf numFmtId="0" fontId="23"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3" fillId="0" borderId="0">
      <alignment vertical="center"/>
    </xf>
    <xf numFmtId="0" fontId="1" fillId="0" borderId="0">
      <alignment vertical="center"/>
    </xf>
    <xf numFmtId="0" fontId="4" fillId="0" borderId="0">
      <alignment vertical="center"/>
    </xf>
    <xf numFmtId="0" fontId="27" fillId="28" borderId="0" applyNumberFormat="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17" fillId="0" borderId="0" applyNumberFormat="0" applyFill="0" applyBorder="0" applyAlignment="0" applyProtection="0">
      <alignment vertical="center"/>
    </xf>
    <xf numFmtId="0" fontId="1" fillId="0" borderId="0">
      <alignment vertical="center"/>
    </xf>
    <xf numFmtId="0" fontId="14" fillId="0" borderId="0" applyNumberFormat="0" applyFill="0" applyBorder="0" applyAlignment="0" applyProtection="0">
      <alignment vertical="center"/>
    </xf>
    <xf numFmtId="0" fontId="1" fillId="0" borderId="0">
      <alignment vertical="center"/>
    </xf>
    <xf numFmtId="0" fontId="9" fillId="0" borderId="3" applyNumberFormat="0" applyFill="0" applyAlignment="0" applyProtection="0">
      <alignment vertical="center"/>
    </xf>
    <xf numFmtId="0" fontId="8" fillId="21" borderId="0" applyNumberFormat="0" applyBorder="0" applyAlignment="0" applyProtection="0">
      <alignment vertical="center"/>
    </xf>
    <xf numFmtId="0" fontId="9" fillId="0" borderId="3" applyNumberFormat="0" applyFill="0" applyAlignment="0" applyProtection="0">
      <alignment vertical="center"/>
    </xf>
    <xf numFmtId="0" fontId="5" fillId="15" borderId="0" applyNumberFormat="0" applyBorder="0" applyAlignment="0" applyProtection="0">
      <alignment vertical="center"/>
    </xf>
  </cellStyleXfs>
  <cellXfs count="62">
    <xf numFmtId="0" fontId="0" fillId="0" borderId="0" xfId="0">
      <alignment vertical="center"/>
    </xf>
    <xf numFmtId="49" fontId="20" fillId="0" borderId="0" xfId="88" applyNumberFormat="1" applyFont="1">
      <alignment vertical="center"/>
    </xf>
    <xf numFmtId="49" fontId="22" fillId="0" borderId="0" xfId="88" applyNumberFormat="1" applyFont="1" applyAlignment="1">
      <alignment vertical="center" shrinkToFit="1"/>
    </xf>
    <xf numFmtId="49" fontId="22" fillId="0" borderId="0" xfId="88" applyNumberFormat="1" applyFont="1">
      <alignment vertical="center"/>
    </xf>
    <xf numFmtId="0" fontId="22" fillId="0" borderId="0" xfId="88" applyFont="1" applyAlignment="1">
      <alignment vertical="center" shrinkToFit="1"/>
    </xf>
    <xf numFmtId="0" fontId="22" fillId="0" borderId="0" xfId="88" applyFont="1">
      <alignment vertical="center"/>
    </xf>
    <xf numFmtId="0" fontId="22" fillId="0" borderId="0" xfId="88" applyFont="1" applyAlignment="1">
      <alignment horizontal="center" vertical="center"/>
    </xf>
    <xf numFmtId="0" fontId="22" fillId="0" borderId="0" xfId="88" applyFont="1" applyAlignment="1">
      <alignment horizontal="center" vertical="center" shrinkToFit="1"/>
    </xf>
    <xf numFmtId="0" fontId="22" fillId="0" borderId="0" xfId="88" applyNumberFormat="1" applyFont="1" applyAlignment="1">
      <alignment horizontal="center" vertical="center" shrinkToFit="1"/>
    </xf>
    <xf numFmtId="49" fontId="22" fillId="24" borderId="21" xfId="88" applyNumberFormat="1" applyFont="1" applyFill="1" applyBorder="1" applyAlignment="1">
      <alignment horizontal="left" vertical="center" shrinkToFit="1"/>
    </xf>
    <xf numFmtId="49" fontId="22" fillId="24" borderId="19" xfId="88" quotePrefix="1" applyNumberFormat="1" applyFont="1" applyFill="1" applyBorder="1" applyAlignment="1">
      <alignment horizontal="center" vertical="center" shrinkToFit="1"/>
    </xf>
    <xf numFmtId="49" fontId="22" fillId="25" borderId="19" xfId="88" applyNumberFormat="1" applyFont="1" applyFill="1" applyBorder="1" applyAlignment="1">
      <alignment horizontal="left" vertical="center" shrinkToFit="1"/>
    </xf>
    <xf numFmtId="49" fontId="22" fillId="24" borderId="21" xfId="88" quotePrefix="1" applyNumberFormat="1" applyFont="1" applyFill="1" applyBorder="1" applyAlignment="1">
      <alignment horizontal="center" vertical="center" shrinkToFit="1"/>
    </xf>
    <xf numFmtId="0" fontId="22" fillId="24" borderId="19" xfId="88" applyFont="1" applyFill="1" applyBorder="1" applyAlignment="1">
      <alignment horizontal="left" vertical="center" shrinkToFit="1"/>
    </xf>
    <xf numFmtId="49" fontId="22" fillId="24" borderId="21" xfId="88" applyNumberFormat="1" applyFont="1" applyFill="1" applyBorder="1" applyAlignment="1">
      <alignment vertical="top" shrinkToFit="1"/>
    </xf>
    <xf numFmtId="0" fontId="22" fillId="24" borderId="21" xfId="88" applyFont="1" applyFill="1" applyBorder="1" applyAlignment="1">
      <alignment horizontal="left" vertical="center" shrinkToFit="1"/>
    </xf>
    <xf numFmtId="49" fontId="22" fillId="0" borderId="21" xfId="88" applyNumberFormat="1" applyFont="1" applyFill="1" applyBorder="1" applyAlignment="1">
      <alignment horizontal="left" vertical="center" shrinkToFit="1"/>
    </xf>
    <xf numFmtId="9" fontId="22" fillId="24" borderId="21" xfId="57" applyFont="1" applyFill="1" applyBorder="1" applyAlignment="1">
      <alignment horizontal="left" vertical="center" shrinkToFit="1"/>
    </xf>
    <xf numFmtId="49" fontId="22" fillId="24" borderId="19" xfId="88" applyNumberFormat="1" applyFont="1" applyFill="1" applyBorder="1" applyAlignment="1">
      <alignment horizontal="left" vertical="center" shrinkToFit="1"/>
    </xf>
    <xf numFmtId="0" fontId="22" fillId="0" borderId="11" xfId="88" applyNumberFormat="1" applyFont="1" applyFill="1" applyBorder="1" applyAlignment="1">
      <alignment horizontal="center" vertical="center"/>
    </xf>
    <xf numFmtId="49" fontId="22" fillId="0" borderId="12" xfId="88" applyNumberFormat="1" applyFont="1" applyFill="1" applyBorder="1" applyAlignment="1">
      <alignment horizontal="left" vertical="center"/>
    </xf>
    <xf numFmtId="49" fontId="22" fillId="0" borderId="15" xfId="88" applyNumberFormat="1" applyFont="1" applyFill="1" applyBorder="1" applyAlignment="1">
      <alignment horizontal="left" vertical="center"/>
    </xf>
    <xf numFmtId="49" fontId="22" fillId="0" borderId="0" xfId="88" applyNumberFormat="1" applyFont="1" applyFill="1" applyBorder="1" applyAlignment="1">
      <alignment horizontal="left" vertical="center"/>
    </xf>
    <xf numFmtId="0" fontId="22" fillId="0" borderId="0" xfId="88" applyFont="1" applyFill="1" applyAlignment="1">
      <alignment horizontal="center" vertical="center" shrinkToFit="1"/>
    </xf>
    <xf numFmtId="49" fontId="22" fillId="0" borderId="14" xfId="88" applyNumberFormat="1" applyFont="1" applyFill="1" applyBorder="1" applyAlignment="1">
      <alignment horizontal="left" vertical="center"/>
    </xf>
    <xf numFmtId="49" fontId="22" fillId="0" borderId="16" xfId="88" applyNumberFormat="1" applyFont="1" applyFill="1" applyBorder="1" applyAlignment="1">
      <alignment horizontal="left" vertical="center"/>
    </xf>
    <xf numFmtId="49" fontId="22" fillId="0" borderId="17" xfId="88" applyNumberFormat="1" applyFont="1" applyFill="1" applyBorder="1" applyAlignment="1">
      <alignment horizontal="left" vertical="center"/>
    </xf>
    <xf numFmtId="0" fontId="29" fillId="0" borderId="0" xfId="88" applyFont="1">
      <alignment vertical="center"/>
    </xf>
    <xf numFmtId="0" fontId="28" fillId="0" borderId="0" xfId="0" applyFont="1">
      <alignment vertical="center"/>
    </xf>
    <xf numFmtId="49" fontId="22" fillId="0" borderId="10" xfId="88" applyNumberFormat="1" applyFont="1" applyFill="1" applyBorder="1" applyAlignment="1">
      <alignment horizontal="left" vertical="center" shrinkToFit="1"/>
    </xf>
    <xf numFmtId="49" fontId="22" fillId="0" borderId="19" xfId="88" applyNumberFormat="1" applyFont="1" applyFill="1" applyBorder="1" applyAlignment="1">
      <alignment horizontal="left" vertical="center" shrinkToFit="1"/>
    </xf>
    <xf numFmtId="0" fontId="22" fillId="0" borderId="21" xfId="88" applyFont="1" applyFill="1" applyBorder="1" applyAlignment="1">
      <alignment horizontal="left" vertical="center" shrinkToFit="1"/>
    </xf>
    <xf numFmtId="0" fontId="22" fillId="0" borderId="0" xfId="0" applyFont="1">
      <alignment vertical="center"/>
    </xf>
    <xf numFmtId="49" fontId="22" fillId="25" borderId="10" xfId="88" applyNumberFormat="1" applyFont="1" applyFill="1" applyBorder="1" applyAlignment="1">
      <alignment horizontal="left" vertical="center" wrapText="1" shrinkToFit="1"/>
    </xf>
    <xf numFmtId="49" fontId="22" fillId="31" borderId="19" xfId="88" quotePrefix="1" applyNumberFormat="1" applyFont="1" applyFill="1" applyBorder="1" applyAlignment="1">
      <alignment horizontal="center" vertical="center" shrinkToFit="1"/>
    </xf>
    <xf numFmtId="49" fontId="22" fillId="31" borderId="21" xfId="88" applyNumberFormat="1" applyFont="1" applyFill="1" applyBorder="1" applyAlignment="1">
      <alignment horizontal="left" vertical="center" wrapText="1" shrinkToFit="1"/>
    </xf>
    <xf numFmtId="49" fontId="22" fillId="31" borderId="10" xfId="88" applyNumberFormat="1" applyFont="1" applyFill="1" applyBorder="1" applyAlignment="1">
      <alignment horizontal="left" vertical="center" shrinkToFit="1"/>
    </xf>
    <xf numFmtId="0" fontId="22" fillId="0" borderId="10" xfId="88" applyFont="1" applyFill="1" applyBorder="1" applyAlignment="1">
      <alignment horizontal="left" vertical="center" shrinkToFit="1"/>
    </xf>
    <xf numFmtId="0" fontId="22" fillId="0" borderId="19" xfId="88" applyFont="1" applyFill="1" applyBorder="1" applyAlignment="1">
      <alignment horizontal="left" vertical="center" shrinkToFit="1"/>
    </xf>
    <xf numFmtId="49" fontId="22" fillId="0" borderId="19" xfId="88" applyNumberFormat="1" applyFont="1" applyFill="1" applyBorder="1" applyAlignment="1">
      <alignment horizontal="left" vertical="top" shrinkToFit="1"/>
    </xf>
    <xf numFmtId="49" fontId="22" fillId="31" borderId="21" xfId="88" applyNumberFormat="1" applyFont="1" applyFill="1" applyBorder="1" applyAlignment="1">
      <alignment horizontal="left" vertical="center" shrinkToFit="1"/>
    </xf>
    <xf numFmtId="49" fontId="22" fillId="0" borderId="18" xfId="88" applyNumberFormat="1" applyFont="1" applyFill="1" applyBorder="1" applyAlignment="1">
      <alignment horizontal="left" vertical="center"/>
    </xf>
    <xf numFmtId="49" fontId="22" fillId="25" borderId="21" xfId="88" applyNumberFormat="1" applyFont="1" applyFill="1" applyBorder="1" applyAlignment="1">
      <alignment horizontal="left" vertical="center" wrapText="1" shrinkToFit="1"/>
    </xf>
    <xf numFmtId="49" fontId="22" fillId="25" borderId="19" xfId="88" applyNumberFormat="1" applyFont="1" applyFill="1" applyBorder="1" applyAlignment="1">
      <alignment horizontal="left" vertical="center" wrapText="1" shrinkToFit="1"/>
    </xf>
    <xf numFmtId="0" fontId="22" fillId="30" borderId="12" xfId="88" applyFont="1" applyFill="1" applyBorder="1" applyAlignment="1">
      <alignment horizontal="center" vertical="center" shrinkToFit="1"/>
    </xf>
    <xf numFmtId="0" fontId="1" fillId="30" borderId="15" xfId="0" applyFont="1" applyFill="1" applyBorder="1" applyAlignment="1">
      <alignment shrinkToFit="1"/>
    </xf>
    <xf numFmtId="0" fontId="1" fillId="30" borderId="22" xfId="0" applyFont="1" applyFill="1" applyBorder="1" applyAlignment="1">
      <alignment shrinkToFit="1"/>
    </xf>
    <xf numFmtId="0" fontId="22" fillId="30" borderId="19" xfId="88" applyFont="1" applyFill="1" applyBorder="1" applyAlignment="1">
      <alignment horizontal="center" vertical="center" shrinkToFit="1"/>
    </xf>
    <xf numFmtId="0" fontId="1" fillId="30" borderId="21" xfId="0" applyFont="1" applyFill="1" applyBorder="1" applyAlignment="1">
      <alignment shrinkToFit="1"/>
    </xf>
    <xf numFmtId="0" fontId="1" fillId="30" borderId="20" xfId="0" applyFont="1" applyFill="1" applyBorder="1" applyAlignment="1">
      <alignment shrinkToFit="1"/>
    </xf>
    <xf numFmtId="0" fontId="22" fillId="30" borderId="12" xfId="88" applyFont="1" applyFill="1" applyBorder="1" applyAlignment="1">
      <alignment horizontal="center" vertical="center" wrapText="1" shrinkToFit="1"/>
    </xf>
    <xf numFmtId="20" fontId="22" fillId="29" borderId="11" xfId="0" applyNumberFormat="1" applyFont="1" applyFill="1" applyBorder="1" applyAlignment="1">
      <alignment horizontal="center" vertical="center" wrapText="1"/>
    </xf>
    <xf numFmtId="0" fontId="0" fillId="29" borderId="11" xfId="0" applyFont="1" applyFill="1" applyBorder="1" applyAlignment="1">
      <alignment vertical="center"/>
    </xf>
    <xf numFmtId="0" fontId="0" fillId="29" borderId="24" xfId="0" applyFont="1" applyFill="1" applyBorder="1" applyAlignment="1">
      <alignment vertical="center"/>
    </xf>
    <xf numFmtId="0" fontId="22" fillId="30" borderId="12" xfId="88" applyFont="1" applyFill="1" applyBorder="1" applyAlignment="1">
      <alignment horizontal="center" vertical="center" wrapText="1"/>
    </xf>
    <xf numFmtId="0" fontId="1" fillId="30" borderId="14" xfId="0" applyFont="1" applyFill="1" applyBorder="1" applyAlignment="1">
      <alignment horizontal="center" vertical="center"/>
    </xf>
    <xf numFmtId="0" fontId="1" fillId="30" borderId="15" xfId="0" applyFont="1" applyFill="1" applyBorder="1" applyAlignment="1">
      <alignment horizontal="center" vertical="center"/>
    </xf>
    <xf numFmtId="0" fontId="1" fillId="30" borderId="13" xfId="0" applyFont="1" applyFill="1" applyBorder="1" applyAlignment="1">
      <alignment horizontal="center" vertical="center"/>
    </xf>
    <xf numFmtId="0" fontId="1" fillId="30" borderId="22" xfId="0" applyFont="1" applyFill="1" applyBorder="1" applyAlignment="1">
      <alignment horizontal="center" vertical="center"/>
    </xf>
    <xf numFmtId="0" fontId="1" fillId="30" borderId="23" xfId="0" applyFont="1" applyFill="1" applyBorder="1" applyAlignment="1">
      <alignment horizontal="center" vertical="center"/>
    </xf>
    <xf numFmtId="0" fontId="22" fillId="30" borderId="15" xfId="88" applyFont="1" applyFill="1" applyBorder="1" applyAlignment="1">
      <alignment horizontal="center" vertical="center" shrinkToFit="1"/>
    </xf>
    <xf numFmtId="0" fontId="22" fillId="30" borderId="22" xfId="88" applyFont="1" applyFill="1" applyBorder="1" applyAlignment="1">
      <alignment horizontal="center" vertical="center" shrinkToFit="1"/>
    </xf>
  </cellXfs>
  <cellStyles count="112">
    <cellStyle name="20% - アクセント 1 2" xfId="1"/>
    <cellStyle name="20% - アクセント 1 3" xfId="2"/>
    <cellStyle name="20% - アクセント 2 2" xfId="3"/>
    <cellStyle name="20% - アクセント 2 3" xfId="4"/>
    <cellStyle name="20% - アクセント 3 2" xfId="5"/>
    <cellStyle name="20% - アクセント 3 3" xfId="6"/>
    <cellStyle name="20% - アクセント 4 2" xfId="7"/>
    <cellStyle name="20% - アクセント 4 3" xfId="8"/>
    <cellStyle name="20% - アクセント 5 2" xfId="9"/>
    <cellStyle name="20% - アクセント 5 3" xfId="10"/>
    <cellStyle name="20% - アクセント 6 2" xfId="11"/>
    <cellStyle name="20% - アクセント 6 3" xfId="12"/>
    <cellStyle name="40% - アクセント 1 2" xfId="13"/>
    <cellStyle name="40% - アクセント 1 3" xfId="14"/>
    <cellStyle name="40% - アクセント 2 2" xfId="15"/>
    <cellStyle name="40% - アクセント 2 3" xfId="16"/>
    <cellStyle name="40% - アクセント 3 2" xfId="17"/>
    <cellStyle name="40% - アクセント 3 3" xfId="18"/>
    <cellStyle name="40% - アクセント 4 2" xfId="19"/>
    <cellStyle name="40% - アクセント 4 3" xfId="20"/>
    <cellStyle name="40% - アクセント 5 2" xfId="21"/>
    <cellStyle name="40% - アクセント 5 3" xfId="22"/>
    <cellStyle name="40% - アクセント 6 2" xfId="23"/>
    <cellStyle name="40% - アクセント 6 3" xfId="24"/>
    <cellStyle name="60% - アクセント 1 2" xfId="25"/>
    <cellStyle name="60% - アクセント 1 3" xfId="26"/>
    <cellStyle name="60% - アクセント 2 2" xfId="27"/>
    <cellStyle name="60% - アクセント 2 3" xfId="28"/>
    <cellStyle name="60% - アクセント 3 2" xfId="29"/>
    <cellStyle name="60% - アクセント 3 3" xfId="30"/>
    <cellStyle name="60% - アクセント 4 2" xfId="31"/>
    <cellStyle name="60% - アクセント 4 3" xfId="32"/>
    <cellStyle name="60% - アクセント 5 2" xfId="33"/>
    <cellStyle name="60% - アクセント 5 3" xfId="34"/>
    <cellStyle name="60% - アクセント 5 4" xfId="35"/>
    <cellStyle name="60% - アクセント 6 2" xfId="36"/>
    <cellStyle name="60% - アクセント 6 3" xfId="37"/>
    <cellStyle name="60% - アクセント 6 4" xfId="38"/>
    <cellStyle name="アクセント 1 2" xfId="39"/>
    <cellStyle name="アクセント 1 3" xfId="40"/>
    <cellStyle name="アクセント 2 2" xfId="41"/>
    <cellStyle name="アクセント 2 3" xfId="42"/>
    <cellStyle name="アクセント 3 2" xfId="43"/>
    <cellStyle name="アクセント 3 3" xfId="44"/>
    <cellStyle name="アクセント 4 2" xfId="45"/>
    <cellStyle name="アクセント 4 3" xfId="46"/>
    <cellStyle name="アクセント 5 2" xfId="47"/>
    <cellStyle name="アクセント 5 3" xfId="48"/>
    <cellStyle name="アクセント 6 2" xfId="49"/>
    <cellStyle name="アクセント 6 3" xfId="50"/>
    <cellStyle name="タイトル 2" xfId="51"/>
    <cellStyle name="タイトル 3" xfId="52"/>
    <cellStyle name="チェック セル 2" xfId="53"/>
    <cellStyle name="チェック セル 3" xfId="54"/>
    <cellStyle name="どちらでもない 2" xfId="55"/>
    <cellStyle name="どちらでもない 3" xfId="56"/>
    <cellStyle name="パーセント" xfId="57" builtinId="5"/>
    <cellStyle name="ハイパーリンク 2" xfId="58"/>
    <cellStyle name="ハイパーリンク 2 2" xfId="59"/>
    <cellStyle name="メモ 2" xfId="60"/>
    <cellStyle name="メモ 3" xfId="61"/>
    <cellStyle name="リンク セル 2" xfId="62"/>
    <cellStyle name="リンク セル 3" xfId="63"/>
    <cellStyle name="悪い 2" xfId="64"/>
    <cellStyle name="悪い 3" xfId="65"/>
    <cellStyle name="悪い 4" xfId="66"/>
    <cellStyle name="計算 2" xfId="67"/>
    <cellStyle name="計算 3" xfId="68"/>
    <cellStyle name="警告文 2" xfId="69"/>
    <cellStyle name="警告文 3" xfId="70"/>
    <cellStyle name="見出し 1 2" xfId="71"/>
    <cellStyle name="見出し 1 3" xfId="72"/>
    <cellStyle name="見出し 2 2" xfId="73"/>
    <cellStyle name="見出し 2 3" xfId="74"/>
    <cellStyle name="見出し 3 2" xfId="75"/>
    <cellStyle name="見出し 3 3" xfId="76"/>
    <cellStyle name="見出し 4 2" xfId="77"/>
    <cellStyle name="見出し 4 3" xfId="78"/>
    <cellStyle name="集計 2" xfId="79"/>
    <cellStyle name="集計 3" xfId="80"/>
    <cellStyle name="出力 2" xfId="81"/>
    <cellStyle name="出力 3" xfId="82"/>
    <cellStyle name="説明文 2" xfId="83"/>
    <cellStyle name="説明文 3" xfId="84"/>
    <cellStyle name="入力 2" xfId="85"/>
    <cellStyle name="入力 3" xfId="86"/>
    <cellStyle name="標準" xfId="0" builtinId="0"/>
    <cellStyle name="標準 2" xfId="87"/>
    <cellStyle name="標準 2 2" xfId="88"/>
    <cellStyle name="標準 2_■条件判定マスタ（JH）③" xfId="89"/>
    <cellStyle name="標準 3" xfId="90"/>
    <cellStyle name="標準 4" xfId="91"/>
    <cellStyle name="標準 5" xfId="92"/>
    <cellStyle name="標準 5 2" xfId="93"/>
    <cellStyle name="標準 5 2 2" xfId="94"/>
    <cellStyle name="標準 5 2 2 2" xfId="95"/>
    <cellStyle name="標準 5_【印刷用】マスタ_算定条件テーブルの構築方法（算定日チェック）_111209v9" xfId="96"/>
    <cellStyle name="標準 6" xfId="97"/>
    <cellStyle name="標準 6 2" xfId="98"/>
    <cellStyle name="標準 6_■条件判定マスタ（JH）③" xfId="99"/>
    <cellStyle name="良い 2" xfId="100"/>
    <cellStyle name="良い 3" xfId="101"/>
    <cellStyle name="良い 4" xfId="102"/>
    <cellStyle name="㼿" xfId="103"/>
    <cellStyle name="㼿?" xfId="104"/>
    <cellStyle name="㼿㼿" xfId="105"/>
    <cellStyle name="㼿㼿?" xfId="106"/>
    <cellStyle name="㼿㼿_［変更］算定条件管理票" xfId="107"/>
    <cellStyle name="㼿㼿㼿" xfId="108"/>
    <cellStyle name="㼿㼿㼿?" xfId="109"/>
    <cellStyle name="㼿㼿㼿_20150219_資料1-1_案件4-12_算定範囲に関する整理" xfId="110"/>
    <cellStyle name="㼿㼿㼿㼿㼿㼿?" xfId="111"/>
  </cellStyles>
  <dxfs count="0"/>
  <tableStyles count="0" defaultTableStyle="TableStyleMedium9" defaultPivotStyle="PivotStyleLight16"/>
  <colors>
    <mruColors>
      <color rgb="FFC0C0C0"/>
      <color rgb="FFFFCCFF"/>
      <color rgb="FF99CCFF"/>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53.50\&#31038;&#20445;&#27425;&#26399;\Documents%20and%20Settings\user\&#12487;&#12473;&#12463;&#12488;&#12483;&#12503;\rezept&#12486;&#12540;&#12502;&#12523;&#23450;&#32681;%20DP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69.44.150\&#31038;&#20445;&#27425;&#26399;\Documents%20and%20Settings\user\&#12487;&#12473;&#12463;&#12488;&#12483;&#12503;\rezept&#12486;&#12540;&#12502;&#12523;&#23450;&#32681;%20DP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69.44.240\G1_Receipt\&#31649;&#29702;&#31807;\&#38283;&#30330;&#31649;&#29702;\&#12487;&#12540;&#12479;&#12505;&#12540;&#12473;\2009&#24180;05&#26376;&#26696;&#20214;\rezept&#12486;&#12540;&#12502;&#12523;&#23450;&#32681;%20DPC.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0.53.50\&#31038;&#20445;&#27425;&#26399;\Documents%20and%20Settings\arts\&#12487;&#12473;&#12463;&#12488;&#12483;&#12503;\DB&#38306;&#36899;\2&#26376;_rezept&#12486;&#12540;&#12502;&#12523;&#23450;&#32681;%20&#35519;&#2109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fsv480002\&#23529;&#26619;&#20225;&#30011;&#37096;\&#12467;&#12531;&#12500;&#12517;&#12540;&#12479;&#12481;&#12455;&#12483;&#12463;&#25512;&#36914;&#35506;\2222%20H26&#24180;&#24230;&#25913;&#23450;&#38306;&#20418;\&#28857;&#26908;&#26465;&#20214;&#22793;&#26356;&#31561;\500&#65308;&#12467;&#12531;&#12500;&#12517;&#12540;&#12479;&#12481;&#12455;&#12483;&#12463;&#65310;&#38651;&#23376;&#28857;&#25968;&#34920;&#12481;&#12455;&#12483;&#12463;&#23550;&#35937;&#19968;&#35239;\&#27503;&#31185;&#12510;&#12473;&#12479;&#12540;\&#27503;&#31185;&#945;&#945;&#12510;&#12473;&#12479;&#12540;(20&#24180;&#24230;&#29256;&#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fsv480002\&#23529;&#26619;&#20225;&#30011;&#37096;\H2608\H2608&#12481;&#12455;&#12483;&#12463;&#26908;&#35342;&#36039;&#26009;(&#31639;&#23450;&#26465;&#202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起動管理"/>
      <sheetName val="起動パラメータ"/>
      <sheetName val="診療年月"/>
      <sheetName val="予閉塞"/>
      <sheetName val="再起動コマンド保持"/>
      <sheetName val="帳票管理"/>
      <sheetName val="受付番号払出"/>
      <sheetName val="受付リスト"/>
      <sheetName val="医療機関管理"/>
      <sheetName val="医療機関管理一時表"/>
      <sheetName val="医療機関管理（反映用）"/>
      <sheetName val="医療機関書面設定"/>
      <sheetName val="医療機関入外分割管理"/>
      <sheetName val="医療機関入外分割管理一時表"/>
      <sheetName val="保険者管理"/>
      <sheetName val="保険者条件管理"/>
      <sheetName val="レセプト管理"/>
      <sheetName val="レセプト管理一時表"/>
      <sheetName val="レセプト管理(事務点検データ反映用）"/>
      <sheetName val="客体レセプト管理"/>
      <sheetName val="レセプト明細管理"/>
      <sheetName val="レセプト明細管理一時表"/>
      <sheetName val="レセプト明細管理(事務点検データ反映用）"/>
      <sheetName val="レセプト表示順管理"/>
      <sheetName val="レセプト表示対象"/>
      <sheetName val="レセプトソート"/>
      <sheetName val="レセプトソート一時表"/>
      <sheetName val="フラットファイル出力対象"/>
      <sheetName val="患者情報"/>
      <sheetName val="患者情報一時表"/>
      <sheetName val="患者情報(事務点検データ反映用）"/>
      <sheetName val="異動分患者情報"/>
      <sheetName val="異動分患者情報一時表 "/>
      <sheetName val="異動分患者情報(事務点検データ反映用）"/>
      <sheetName val="傷病名"/>
      <sheetName val="傷病名一時表"/>
      <sheetName val="傷病名(事務点検データ反映用）"/>
      <sheetName val="異動分傷病名"/>
      <sheetName val="異動分傷病名一時表"/>
      <sheetName val="異動分傷病名(事務点検データ反映用）"/>
      <sheetName val="摘要"/>
      <sheetName val="摘要一時表"/>
      <sheetName val="摘要(事務点検データ反映用）"/>
      <sheetName val="異動分摘要"/>
      <sheetName val="異動分摘要一時表"/>
      <sheetName val="異動分摘要(事務点検データ反映用）"/>
      <sheetName val="摘要小計"/>
      <sheetName val="摘要小計一時表"/>
      <sheetName val="摘要小計(事務点検データ反映用）"/>
      <sheetName val="異動分摘要小計"/>
      <sheetName val="異動分摘要小計一時表"/>
      <sheetName val="異動分摘要小計(事務点検データ反映用）"/>
      <sheetName val="点数"/>
      <sheetName val="点数一時表"/>
      <sheetName val="点数(事務点検データ反映用）"/>
      <sheetName val="異動分点数"/>
      <sheetName val="異動分点数一時表"/>
      <sheetName val="異動分点数(事務点検データ反映用）"/>
      <sheetName val="診断群分類"/>
      <sheetName val="診断群分類一時表"/>
      <sheetName val="診断群分類(事務点検データ反映用）"/>
      <sheetName val="異動分診断群分類"/>
      <sheetName val="異動分診断群分類一時表"/>
      <sheetName val="異動分診断群分類(事務点検データ反映用）"/>
      <sheetName val="傷病"/>
      <sheetName val="傷病一時表"/>
      <sheetName val="傷病(事務点検データ反映用）"/>
      <sheetName val="異動分傷病"/>
      <sheetName val="異動分傷病一時表"/>
      <sheetName val="異動分傷病(事務点検データ反映用）"/>
      <sheetName val="患者基礎"/>
      <sheetName val="患者基礎一時表"/>
      <sheetName val="患者基礎(事務点検データ反映用）"/>
      <sheetName val="異動分患者基礎"/>
      <sheetName val="異動分患者基礎一時表"/>
      <sheetName val="異動分患者基礎(事務点検データ反映用）"/>
      <sheetName val="診療関連"/>
      <sheetName val="診療関連 一時表"/>
      <sheetName val="診療関連(事務点検データ反映用）"/>
      <sheetName val="異動分診療関連"/>
      <sheetName val="異動分診療関連一時表"/>
      <sheetName val="異動分診療関連(事務点検データ反映用）"/>
      <sheetName val="包括評価部分"/>
      <sheetName val="包括評価部分一時表"/>
      <sheetName val="包括評価部分(事務点検データ反映用）"/>
      <sheetName val="異動分包括評価部分"/>
      <sheetName val="異動分包括評価部分一時表"/>
      <sheetName val="異動分包括評価部分(事務点検データ反映用）"/>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返戻事由累積"/>
      <sheetName val="受付エラー事由"/>
      <sheetName val="受付エラー連絡管理票"/>
      <sheetName val="摘要補正査定"/>
      <sheetName val="摘要補正査定一時表"/>
      <sheetName val="摘要補正査定(事務点検データ反映用）"/>
      <sheetName val="摘要付せん"/>
      <sheetName val="摘要付せん一時表"/>
      <sheetName val="摘要付せん(事務点検データ反映用）"/>
      <sheetName val="摘要小計補正査定"/>
      <sheetName val="摘要小計補正査定一時表"/>
      <sheetName val="摘要小計補正査定(事務点検データ反映用）"/>
      <sheetName val="摘要小計付せん"/>
      <sheetName val="摘要小計付せん一時表"/>
      <sheetName val="摘要小計付せん(事務点検データ反映用）"/>
      <sheetName val="疑義付せん事例"/>
      <sheetName val="補正査定有判定"/>
      <sheetName val="疑義付せん詳細"/>
      <sheetName val="疑義付せん累積"/>
      <sheetName val="増減点"/>
      <sheetName val="増減点一時表"/>
      <sheetName val="増減点(事務点検データ反映用）"/>
      <sheetName val="請求支払"/>
      <sheetName val="リスト用点数"/>
      <sheetName val="点検条件"/>
      <sheetName val="点検条件コード"/>
      <sheetName val="点検条件種別"/>
      <sheetName val="点検医療機関"/>
      <sheetName val="請求事例基本情報"/>
      <sheetName val="請求事例検索情報"/>
      <sheetName val="査定事例"/>
      <sheetName val="統計情報基礎値"/>
      <sheetName val="統計情報累積"/>
      <sheetName val="統計情報診療識別"/>
      <sheetName val="増減点接続DPC"/>
      <sheetName val="増減点医療機関"/>
      <sheetName val="増減点レセプト管理"/>
      <sheetName val="増減点基本項目"/>
      <sheetName val="負担区分－事由"/>
      <sheetName val="返戻レセプト管理"/>
      <sheetName val="確認試験結果"/>
      <sheetName val="確認試験用エラー"/>
      <sheetName val="確認試験管理"/>
      <sheetName val="診療報酬等内訳"/>
      <sheetName val="診療報酬等内訳一時表"/>
      <sheetName val="日計表集計"/>
      <sheetName val="日計表集計一時表"/>
      <sheetName val="日計表集計(事務点検データ反映用）"/>
      <sheetName val="異動分日計表集計"/>
      <sheetName val="異動分日計表集計一時表"/>
      <sheetName val="異動分日計表集計(事務点検データ反映用）"/>
      <sheetName val="日計表"/>
      <sheetName val="日計表一時表"/>
      <sheetName val="日計表(事務点検データ反映用）"/>
      <sheetName val="異動分日計表"/>
      <sheetName val="異動分日計表一時表"/>
      <sheetName val="異動分日計表(事務点検データ反映用）"/>
      <sheetName val="症状詳記"/>
      <sheetName val="症状詳記一時表"/>
      <sheetName val="症状詳記(事務点検データ反映用）"/>
      <sheetName val="異動分症状詳記"/>
      <sheetName val="異動分症状詳記一時表"/>
      <sheetName val="異動分症状詳記(事務点検データ反映用）"/>
      <sheetName val="帳票出力管理"/>
      <sheetName val="写しレセプトソート"/>
      <sheetName val="写し用保険者管理"/>
      <sheetName val="軽重条件"/>
      <sheetName val="軽重医療機関"/>
      <sheetName val="ドナーレセプト明細管理"/>
      <sheetName val="ドナーレセプト明細管理一時表"/>
      <sheetName val="ドナーレセプト明細管理(事務点検データ反映用）"/>
      <sheetName val="ドナー医療機関"/>
      <sheetName val="ドナー医療機関一時表"/>
      <sheetName val="ドナー医療機関(事務点検データ反映用）"/>
      <sheetName val="異動分ドナー医療機関"/>
      <sheetName val="異動分ドナー医療機関一時表"/>
      <sheetName val="異動分ドナー医療機関(事務点検データ反映用）"/>
      <sheetName val="前月分レセプト枚数"/>
      <sheetName val="金額入力管理"/>
      <sheetName val="金額入力データ"/>
      <sheetName val="確定金額一時表"/>
      <sheetName val="確定金額(DPC)"/>
      <sheetName val="確認用診療報酬等内訳一時表"/>
      <sheetName val="金額入力データ一時表"/>
      <sheetName val="委託対象帳票管理"/>
      <sheetName val="反映用レセプト管理"/>
      <sheetName val="反映用レセプト明細管理"/>
      <sheetName val="反映用負担区分別点数金額"/>
      <sheetName val="反映用異動分患者情報"/>
      <sheetName val="反映用異動分傷病名"/>
      <sheetName val="反映用異動分摘要"/>
      <sheetName val="反映用異動分摘要小計"/>
      <sheetName val="反映用異動分点数"/>
      <sheetName val="反映用異動分診断群分類"/>
      <sheetName val="反映用異動分傷病"/>
      <sheetName val="反映用異動分患者基礎"/>
      <sheetName val="反映用異動分診療関連"/>
      <sheetName val="反映用異動分包括評価部分"/>
      <sheetName val="反映用エラー事由"/>
      <sheetName val="反映用返戻事由"/>
      <sheetName val="反映用摘要補正査定"/>
      <sheetName val="反映用摘要付せん"/>
      <sheetName val="反映用摘要小計補正査定"/>
      <sheetName val="反映用摘要小計付せん"/>
      <sheetName val="反映用請求支払"/>
      <sheetName val="反映用査定事例"/>
      <sheetName val="反映用ドナーレセプト明細管理"/>
      <sheetName val="反映用ドナー医療機関"/>
      <sheetName val="反映用異動分ドナー医療機関"/>
      <sheetName val="反映管理（DPC）"/>
      <sheetName val="診療科分割設定"/>
      <sheetName val="専門科設定"/>
      <sheetName val="DPC・確定金額(エラー注意分)"/>
      <sheetName val="temp"/>
      <sheetName val="限度額テーブ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起動管理"/>
      <sheetName val="起動パラメータ"/>
      <sheetName val="診療年月"/>
      <sheetName val="予閉塞"/>
      <sheetName val="再起動コマンド保持"/>
      <sheetName val="帳票管理"/>
      <sheetName val="受付番号払出"/>
      <sheetName val="受付リスト"/>
      <sheetName val="医療機関管理"/>
      <sheetName val="医療機関管理一時表"/>
      <sheetName val="医療機関管理（反映用）"/>
      <sheetName val="医療機関書面設定"/>
      <sheetName val="医療機関入外分割管理"/>
      <sheetName val="医療機関入外分割管理一時表"/>
      <sheetName val="保険者管理"/>
      <sheetName val="保険者条件管理"/>
      <sheetName val="レセプト管理"/>
      <sheetName val="レセプト管理一時表"/>
      <sheetName val="レセプト管理(事務点検データ反映用）"/>
      <sheetName val="客体レセプト管理"/>
      <sheetName val="レセプト明細管理"/>
      <sheetName val="レセプト明細管理一時表"/>
      <sheetName val="レセプト明細管理(事務点検データ反映用）"/>
      <sheetName val="レセプト表示順管理"/>
      <sheetName val="レセプト表示対象"/>
      <sheetName val="レセプトソート"/>
      <sheetName val="レセプトソート一時表"/>
      <sheetName val="フラットファイル出力対象"/>
      <sheetName val="患者情報"/>
      <sheetName val="患者情報一時表"/>
      <sheetName val="患者情報(事務点検データ反映用）"/>
      <sheetName val="異動分患者情報"/>
      <sheetName val="異動分患者情報一時表 "/>
      <sheetName val="異動分患者情報(事務点検データ反映用）"/>
      <sheetName val="傷病名"/>
      <sheetName val="傷病名一時表"/>
      <sheetName val="傷病名(事務点検データ反映用）"/>
      <sheetName val="異動分傷病名"/>
      <sheetName val="異動分傷病名一時表"/>
      <sheetName val="異動分傷病名(事務点検データ反映用）"/>
      <sheetName val="摘要"/>
      <sheetName val="摘要一時表"/>
      <sheetName val="摘要(事務点検データ反映用）"/>
      <sheetName val="異動分摘要"/>
      <sheetName val="異動分摘要一時表"/>
      <sheetName val="異動分摘要(事務点検データ反映用）"/>
      <sheetName val="摘要小計"/>
      <sheetName val="摘要小計一時表"/>
      <sheetName val="摘要小計(事務点検データ反映用）"/>
      <sheetName val="異動分摘要小計"/>
      <sheetName val="異動分摘要小計一時表"/>
      <sheetName val="異動分摘要小計(事務点検データ反映用）"/>
      <sheetName val="点数"/>
      <sheetName val="点数一時表"/>
      <sheetName val="点数(事務点検データ反映用）"/>
      <sheetName val="異動分点数"/>
      <sheetName val="異動分点数一時表"/>
      <sheetName val="異動分点数(事務点検データ反映用）"/>
      <sheetName val="診断群分類"/>
      <sheetName val="診断群分類一時表"/>
      <sheetName val="診断群分類(事務点検データ反映用）"/>
      <sheetName val="異動分診断群分類"/>
      <sheetName val="異動分診断群分類一時表"/>
      <sheetName val="異動分診断群分類(事務点検データ反映用）"/>
      <sheetName val="傷病"/>
      <sheetName val="傷病一時表"/>
      <sheetName val="傷病(事務点検データ反映用）"/>
      <sheetName val="異動分傷病"/>
      <sheetName val="異動分傷病一時表"/>
      <sheetName val="異動分傷病(事務点検データ反映用）"/>
      <sheetName val="患者基礎"/>
      <sheetName val="患者基礎一時表"/>
      <sheetName val="患者基礎(事務点検データ反映用）"/>
      <sheetName val="異動分患者基礎"/>
      <sheetName val="異動分患者基礎一時表"/>
      <sheetName val="異動分患者基礎(事務点検データ反映用）"/>
      <sheetName val="診療関連"/>
      <sheetName val="診療関連 一時表"/>
      <sheetName val="診療関連(事務点検データ反映用）"/>
      <sheetName val="異動分診療関連"/>
      <sheetName val="異動分診療関連一時表"/>
      <sheetName val="異動分診療関連(事務点検データ反映用）"/>
      <sheetName val="包括評価部分"/>
      <sheetName val="包括評価部分一時表"/>
      <sheetName val="包括評価部分(事務点検データ反映用）"/>
      <sheetName val="異動分包括評価部分"/>
      <sheetName val="異動分包括評価部分一時表"/>
      <sheetName val="異動分包括評価部分(事務点検データ反映用）"/>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返戻事由累積"/>
      <sheetName val="受付エラー事由"/>
      <sheetName val="受付エラー連絡管理票"/>
      <sheetName val="摘要補正査定"/>
      <sheetName val="摘要補正査定一時表"/>
      <sheetName val="摘要補正査定(事務点検データ反映用）"/>
      <sheetName val="摘要付せん"/>
      <sheetName val="摘要付せん一時表"/>
      <sheetName val="摘要付せん(事務点検データ反映用）"/>
      <sheetName val="摘要小計補正査定"/>
      <sheetName val="摘要小計補正査定一時表"/>
      <sheetName val="摘要小計補正査定(事務点検データ反映用）"/>
      <sheetName val="摘要小計付せん"/>
      <sheetName val="摘要小計付せん一時表"/>
      <sheetName val="摘要小計付せん(事務点検データ反映用）"/>
      <sheetName val="疑義付せん事例"/>
      <sheetName val="補正査定有判定"/>
      <sheetName val="疑義付せん詳細"/>
      <sheetName val="疑義付せん累積"/>
      <sheetName val="増減点"/>
      <sheetName val="増減点一時表"/>
      <sheetName val="増減点(事務点検データ反映用）"/>
      <sheetName val="請求支払"/>
      <sheetName val="リスト用点数"/>
      <sheetName val="点検条件"/>
      <sheetName val="点検条件コード"/>
      <sheetName val="点検条件種別"/>
      <sheetName val="点検医療機関"/>
      <sheetName val="請求事例基本情報"/>
      <sheetName val="請求事例検索情報"/>
      <sheetName val="査定事例"/>
      <sheetName val="統計情報基礎値"/>
      <sheetName val="統計情報累積"/>
      <sheetName val="統計情報診療識別"/>
      <sheetName val="増減点接続DPC"/>
      <sheetName val="増減点医療機関"/>
      <sheetName val="増減点レセプト管理"/>
      <sheetName val="増減点基本項目"/>
      <sheetName val="負担区分－事由"/>
      <sheetName val="返戻レセプト管理"/>
      <sheetName val="確認試験結果"/>
      <sheetName val="確認試験用エラー"/>
      <sheetName val="確認試験管理"/>
      <sheetName val="診療報酬等内訳"/>
      <sheetName val="診療報酬等内訳一時表"/>
      <sheetName val="日計表集計"/>
      <sheetName val="日計表集計一時表"/>
      <sheetName val="日計表集計(事務点検データ反映用）"/>
      <sheetName val="異動分日計表集計"/>
      <sheetName val="異動分日計表集計一時表"/>
      <sheetName val="異動分日計表集計(事務点検データ反映用）"/>
      <sheetName val="日計表"/>
      <sheetName val="日計表一時表"/>
      <sheetName val="日計表(事務点検データ反映用）"/>
      <sheetName val="異動分日計表"/>
      <sheetName val="異動分日計表一時表"/>
      <sheetName val="異動分日計表(事務点検データ反映用）"/>
      <sheetName val="症状詳記"/>
      <sheetName val="症状詳記一時表"/>
      <sheetName val="症状詳記(事務点検データ反映用）"/>
      <sheetName val="異動分症状詳記"/>
      <sheetName val="異動分症状詳記一時表"/>
      <sheetName val="異動分症状詳記(事務点検データ反映用）"/>
      <sheetName val="帳票出力管理"/>
      <sheetName val="写しレセプトソート"/>
      <sheetName val="写し用保険者管理"/>
      <sheetName val="軽重条件"/>
      <sheetName val="軽重医療機関"/>
      <sheetName val="ドナーレセプト明細管理"/>
      <sheetName val="ドナーレセプト明細管理一時表"/>
      <sheetName val="ドナーレセプト明細管理(事務点検データ反映用）"/>
      <sheetName val="ドナー医療機関"/>
      <sheetName val="ドナー医療機関一時表"/>
      <sheetName val="ドナー医療機関(事務点検データ反映用）"/>
      <sheetName val="異動分ドナー医療機関"/>
      <sheetName val="異動分ドナー医療機関一時表"/>
      <sheetName val="異動分ドナー医療機関(事務点検データ反映用）"/>
      <sheetName val="前月分レセプト枚数"/>
      <sheetName val="金額入力管理"/>
      <sheetName val="金額入力データ"/>
      <sheetName val="確定金額一時表"/>
      <sheetName val="確定金額(DPC)"/>
      <sheetName val="確認用診療報酬等内訳一時表"/>
      <sheetName val="金額入力データ一時表"/>
      <sheetName val="委託対象帳票管理"/>
      <sheetName val="反映用レセプト管理"/>
      <sheetName val="反映用レセプト明細管理"/>
      <sheetName val="反映用負担区分別点数金額"/>
      <sheetName val="反映用異動分患者情報"/>
      <sheetName val="反映用異動分傷病名"/>
      <sheetName val="反映用異動分摘要"/>
      <sheetName val="反映用異動分摘要小計"/>
      <sheetName val="反映用異動分点数"/>
      <sheetName val="反映用異動分診断群分類"/>
      <sheetName val="反映用異動分傷病"/>
      <sheetName val="反映用異動分患者基礎"/>
      <sheetName val="反映用異動分診療関連"/>
      <sheetName val="反映用異動分包括評価部分"/>
      <sheetName val="反映用エラー事由"/>
      <sheetName val="反映用返戻事由"/>
      <sheetName val="反映用摘要補正査定"/>
      <sheetName val="反映用摘要付せん"/>
      <sheetName val="反映用摘要小計補正査定"/>
      <sheetName val="反映用摘要小計付せん"/>
      <sheetName val="反映用請求支払"/>
      <sheetName val="反映用査定事例"/>
      <sheetName val="反映用ドナーレセプト明細管理"/>
      <sheetName val="反映用ドナー医療機関"/>
      <sheetName val="反映用異動分ドナー医療機関"/>
      <sheetName val="反映管理（DPC）"/>
      <sheetName val="診療科分割設定"/>
      <sheetName val="専門科設定"/>
      <sheetName val="DPC・確定金額(エラー注意分)"/>
      <sheetName val="te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凡例"/>
      <sheetName val="起動管理"/>
      <sheetName val="起動パラメータ"/>
      <sheetName val="診療年月"/>
      <sheetName val="予閉塞"/>
      <sheetName val="再起動コマンド保持"/>
      <sheetName val="帳票管理"/>
      <sheetName val="受付番号払出"/>
      <sheetName val="受付リスト"/>
      <sheetName val="医療機関管理"/>
      <sheetName val="医療機関管理一時表"/>
      <sheetName val="医療機関管理（反映用）"/>
      <sheetName val="医療機関書面設定"/>
      <sheetName val="保険者管理"/>
      <sheetName val="保険者条件管理"/>
      <sheetName val="レセプト管理"/>
      <sheetName val="レセプト管理一時表"/>
      <sheetName val="レセプト管理（事務点検データ反映用）"/>
      <sheetName val="反映用レセプト管理"/>
      <sheetName val="客体レセプト管理"/>
      <sheetName val="レセプト明細管理"/>
      <sheetName val="レセプト明細管理一時表"/>
      <sheetName val="レセプト明細管理（事務点検データ反映用）"/>
      <sheetName val="反映用レセプト明細管理"/>
      <sheetName val="レセプト表示順管理"/>
      <sheetName val="レセプト表示対象"/>
      <sheetName val="レセプトソート"/>
      <sheetName val="レセプトソート一時表"/>
      <sheetName val="フラットファイル出力対象"/>
      <sheetName val="患者情報"/>
      <sheetName val="患者情報一時表"/>
      <sheetName val="患者情報（事務点検データ反映用）"/>
      <sheetName val="異動分患者情報"/>
      <sheetName val="異動分患者情報一時表"/>
      <sheetName val="異動分患者情報（事務点検データ反映用）"/>
      <sheetName val="反映用異動分患者情報"/>
      <sheetName val="傷病名"/>
      <sheetName val="傷病名一時表"/>
      <sheetName val="傷病名（事務点検データ反映用）"/>
      <sheetName val="異動分傷病名"/>
      <sheetName val="異動分傷病名一時表"/>
      <sheetName val="異動分傷病名(事務点検データ反映用）"/>
      <sheetName val="反映用異動分傷病名"/>
      <sheetName val="摘要"/>
      <sheetName val="摘要一時表"/>
      <sheetName val="摘要（事務点検データ反映用）"/>
      <sheetName val="異動分摘要"/>
      <sheetName val="異動分摘要一時表"/>
      <sheetName val="異動分摘要（事務点検データ反映用）"/>
      <sheetName val="反映用異動分摘要"/>
      <sheetName val="摘要小計"/>
      <sheetName val="摘要小計一時表"/>
      <sheetName val="摘要小計（事務点検データ反映用）"/>
      <sheetName val="異動分摘要小計"/>
      <sheetName val="異動分摘要小計一時表"/>
      <sheetName val="異動分摘要小計（事務点検データ反映用）"/>
      <sheetName val="点数"/>
      <sheetName val="点数一時表"/>
      <sheetName val="点数（事務点検データ反映用）"/>
      <sheetName val="異動分点数"/>
      <sheetName val="異動分点数一時表"/>
      <sheetName val="異動分点数（事務点検データ反映用）"/>
      <sheetName val="反映用異動分点数"/>
      <sheetName val="診断群分類"/>
      <sheetName val="診断群分類一時表"/>
      <sheetName val="診断群分類（事務点検データ反映用）"/>
      <sheetName val="異動分診断群分類"/>
      <sheetName val="異動分診断群分類一時表"/>
      <sheetName val="異動分診断群分類（事務点検データ反映用）"/>
      <sheetName val="傷病"/>
      <sheetName val="傷病一時表"/>
      <sheetName val="傷病（事務点検データ反映用）"/>
      <sheetName val="異動分傷病"/>
      <sheetName val="異動分傷病一時表"/>
      <sheetName val="異動分傷病（事務点検データ反映用）"/>
      <sheetName val="反映用異動分傷病"/>
      <sheetName val="患者基礎"/>
      <sheetName val="患者基礎一時表"/>
      <sheetName val="患者基礎（事務点検データ反映用）"/>
      <sheetName val="異動分患者基礎"/>
      <sheetName val="異動分患者基礎一時表"/>
      <sheetName val="異動分患者基礎（事務点検データ反映用）"/>
      <sheetName val="反映用異動分患者基礎"/>
      <sheetName val="診療関連"/>
      <sheetName val="診療関連一時表"/>
      <sheetName val="診療関連（事務点検データ反映用）"/>
      <sheetName val="異動分診療関連"/>
      <sheetName val="異動分診療関連一時表"/>
      <sheetName val="異動分診療関連（事務点検データ反映用）"/>
      <sheetName val="包括評価部分"/>
      <sheetName val="包括評価部分一時表"/>
      <sheetName val="包括評価部分（事務点検データ反映用）"/>
      <sheetName val="異動分包括評価部分"/>
      <sheetName val="異動分包括評価部分一時表"/>
      <sheetName val="異動分包括評価部分（事務点検データ反映用）"/>
      <sheetName val="反映用異動分包括評価部分"/>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反映用返戻事由"/>
      <sheetName val="返戻事由累積"/>
      <sheetName val="受付エラー事由"/>
      <sheetName val="受付エラー連絡管理票"/>
      <sheetName val="摘要補正査定"/>
      <sheetName val="摘要補正査定一時表"/>
      <sheetName val="摘要補正査定（事務点検データ反映用）"/>
      <sheetName val="反映用摘要補正査定"/>
      <sheetName val="摘要付せん"/>
      <sheetName val="摘要付せん一時表"/>
      <sheetName val="摘要付せん（事務点検データ反映用）"/>
      <sheetName val="反映用摘要付せん"/>
      <sheetName val="摘要小計補正査定"/>
      <sheetName val="摘要小計補正査定一時表"/>
      <sheetName val="摘要小計補正査定（事務点検データ反映用）"/>
      <sheetName val="摘要小計付せん"/>
      <sheetName val="摘要小計付せん一時表"/>
      <sheetName val="摘要小計付せん（事務点検データ反映用）"/>
      <sheetName val="疑義付せん事例"/>
      <sheetName val="補正査定有判定"/>
      <sheetName val="疑義付せん詳細"/>
      <sheetName val="疑義付せん累積"/>
      <sheetName val="増減点"/>
      <sheetName val="増減点一時表"/>
      <sheetName val="増減点（事務点検データ反映用）"/>
      <sheetName val="請求支払"/>
      <sheetName val="反映用請求支払"/>
      <sheetName val="リスト用点数"/>
      <sheetName val="点検条件"/>
      <sheetName val="点検条件コード"/>
      <sheetName val="点検条件種別"/>
      <sheetName val="点検医療機関"/>
      <sheetName val="請求事例基本情報"/>
      <sheetName val="請求事例検索情報"/>
      <sheetName val="査定事例"/>
      <sheetName val="統計情報基礎値"/>
      <sheetName val="統計情報累積"/>
      <sheetName val="統計情報診療識別"/>
      <sheetName val="増減点接続"/>
      <sheetName val="増減点医療機関"/>
      <sheetName val="増減点レセプト管理"/>
      <sheetName val="増減点基本項目"/>
      <sheetName val="負担区分－事由"/>
      <sheetName val="返戻レセプト管理"/>
      <sheetName val="確認試験結果"/>
      <sheetName val="確認試験用エラー"/>
      <sheetName val="確認試験管理"/>
      <sheetName val="診療報酬等内訳"/>
      <sheetName val="診療報酬等内訳一時表"/>
      <sheetName val="日計表集計"/>
      <sheetName val="日計表集計一時表"/>
      <sheetName val="日計表集計（事務点検データ反映用）"/>
      <sheetName val="異動分日計表集計"/>
      <sheetName val="異動分日計表集計一時表"/>
      <sheetName val="異動分日計表集計（事務点検データ反映用）"/>
      <sheetName val="日計表"/>
      <sheetName val="日計表一時表"/>
      <sheetName val="日計表（事務点検データ反映用）"/>
      <sheetName val="異動分日計表"/>
      <sheetName val="異動分日計表一時表"/>
      <sheetName val="異動分日計表（事務点検データ反映用）"/>
      <sheetName val="症状詳記"/>
      <sheetName val="症状詳記一時表"/>
      <sheetName val="症状詳記（事務点検データ反映用）"/>
      <sheetName val="異動分症状詳記"/>
      <sheetName val="異動分症状詳記一時表"/>
      <sheetName val="異動分症状詳記（事務点検データ反映用）"/>
      <sheetName val="帳票出力管理"/>
      <sheetName val="写しレセプトソート"/>
      <sheetName val="写し用保険者管理"/>
      <sheetName val="軽重条件"/>
      <sheetName val="軽重医療機関"/>
      <sheetName val="ドナーレセプト明細管理"/>
      <sheetName val="ドナーレセプト明細管理一時表"/>
      <sheetName val="ドナーレセプト明細管理(事務点検データ反映用）"/>
      <sheetName val="反映用ドナーレセプト明細管理"/>
      <sheetName val="ドナー医療機関"/>
      <sheetName val="ドナー医療機関一時表"/>
      <sheetName val="ドナー医療機関(事務点検データ反映用）"/>
      <sheetName val="異動分ドナー医療機関"/>
      <sheetName val="異動分ドナー医療機関一時表"/>
      <sheetName val="異動分ドナー医療機関（事務点検データ反映用）"/>
      <sheetName val="前月分レセプト枚数"/>
      <sheetName val="金額入力管理"/>
      <sheetName val="金額入力データ"/>
      <sheetName val="金額入力データ一時表"/>
      <sheetName val="確定金額"/>
      <sheetName val="確定金額一時表"/>
      <sheetName val="確定金額（エラー注意分）"/>
      <sheetName val="確認用診療報酬等内訳一時表"/>
      <sheetName val="委託対象帳票管理"/>
      <sheetName val="反映用負担区分別点数金額"/>
      <sheetName val="反映用異動分摘要小計"/>
      <sheetName val="反映用異動分診断群分類"/>
      <sheetName val="反映用異動分診療関連"/>
      <sheetName val="反映用エラー事由"/>
      <sheetName val="反映用摘要小計補正査定"/>
      <sheetName val="反映用摘要小計付せん"/>
      <sheetName val="反映用査定事例"/>
      <sheetName val="反映用ドナー医療機関"/>
      <sheetName val="反映用異動分ドナー医療機関"/>
      <sheetName val="反映管理"/>
      <sheetName val="診療科分割設定"/>
      <sheetName val="専門科設定"/>
      <sheetName val="事務点検データ反映受付番号ワークテーブル"/>
      <sheetName val="ASPJhanリカバリ用一時表"/>
      <sheetName val="社会医療調査レセプト管理"/>
      <sheetName val="社会医療調査レセプト明細管理"/>
      <sheetName val="ドナー集計誤り"/>
      <sheetName val="ドナー集計誤り一時表"/>
      <sheetName val="ドナー集計誤り(事務点検データ反映用）"/>
      <sheetName val="履歴レセプト管理"/>
      <sheetName val="履歴レセプト管理一時表"/>
      <sheetName val="履歴レセプト管理（事務点検データ反映用）"/>
      <sheetName val="履歴レセプト明細管理"/>
      <sheetName val="履歴レセプト明細管理一時表"/>
      <sheetName val="履歴レセプト明細管理（事務点検データ反映用）"/>
      <sheetName val="履歴患者情報"/>
      <sheetName val="履歴患者情報一時表"/>
      <sheetName val="履歴患者情報（事務点検データ反映用）"/>
      <sheetName val="履歴傷病名"/>
      <sheetName val="履歴傷病名一時表"/>
      <sheetName val="履歴傷病名（事務点検データ反映用）"/>
      <sheetName val="履歴摘要"/>
      <sheetName val="履歴摘要一時表"/>
      <sheetName val="履歴摘要（事務点検データ反映用）"/>
      <sheetName val="履歴摘要小計"/>
      <sheetName val="履歴摘要小計一時表"/>
      <sheetName val="履歴摘要小計（事務点検データ反映用）"/>
      <sheetName val="履歴診断群分類"/>
      <sheetName val="履歴診断群分類一時表"/>
      <sheetName val="履歴診断群分類（事務点検データ反映用）"/>
      <sheetName val="履歴傷病"/>
      <sheetName val="履歴傷病一時表"/>
      <sheetName val="履歴傷病（事務点検データ反映用）"/>
      <sheetName val="履歴患者基礎"/>
      <sheetName val="履歴患者基礎一時表"/>
      <sheetName val="履歴患者基礎（事務点検データ反映用）"/>
      <sheetName val="履歴診療関連"/>
      <sheetName val="履歴診療関連一時表"/>
      <sheetName val="履歴診療関連（事務点検データ反映用）"/>
      <sheetName val="履歴包括評価部分"/>
      <sheetName val="履歴包括評価部分一時表"/>
      <sheetName val="履歴包括評価部分（事務点検データ反映用）"/>
      <sheetName val="履歴請求点数"/>
      <sheetName val="履歴請求点数一時表"/>
      <sheetName val="履歴請求点数（事務点検データ反映用）"/>
      <sheetName val="履歴日計表集計"/>
      <sheetName val="履歴日計表集計一時表"/>
      <sheetName val="履歴日計表集計（事務点検データ反映用）"/>
      <sheetName val="履歴日計表"/>
      <sheetName val="履歴日計表一時表"/>
      <sheetName val="履歴日計表（事務点検データ反映用）"/>
      <sheetName val="履歴症状詳記"/>
      <sheetName val="履歴症状詳記一時表"/>
      <sheetName val="履歴症状詳記（事務点検データ反映用）"/>
      <sheetName val="履歴ドナーレセプト明細管理"/>
      <sheetName val="履歴ドナーレセプト明細管理一時表"/>
      <sheetName val="履歴ドナーレセプト明細管理(事務点検データ反映用）"/>
      <sheetName val="履歴ドナー医療機関"/>
      <sheetName val="履歴ドナー医療機関一時表"/>
      <sheetName val="履歴ドナー医療機関(事務点検データ反映用）"/>
      <sheetName val="履歴返戻理由"/>
      <sheetName val="履歴返戻理由一時表"/>
      <sheetName val="履歴返戻理由(事務点検データ反映用）"/>
      <sheetName val="履歴チェックデータ"/>
      <sheetName val="履歴チェックデータ一時表"/>
      <sheetName val="履歴チェックデータ（事務点検データ反映用）"/>
      <sheetName val="摘要欄集計"/>
      <sheetName val="傷病名集計"/>
      <sheetName val="MDC別高点数等設定"/>
      <sheetName val="MDC割振"/>
      <sheetName val="医療機関別高点数等設定"/>
      <sheetName val="医療機関割振"/>
      <sheetName val="医療機関反映依頼"/>
      <sheetName val="医療機関反映用起動管理"/>
      <sheetName val="レセプト情報管理"/>
      <sheetName val="レセプト明細情報管理"/>
      <sheetName val="ドナーレセプト情報"/>
      <sheetName val="レセプト情報管理履歴"/>
      <sheetName val="レセプト明細情報管理履歴"/>
      <sheetName val="ドナーレセプト情報履歴"/>
      <sheetName val="作業状態管理"/>
      <sheetName val="作業状態明細管理"/>
      <sheetName val="抽出対象レセプト"/>
      <sheetName val="抽出条件"/>
      <sheetName val="審査依頼事項"/>
      <sheetName val="日計表補正査定"/>
      <sheetName val="表示条件設定"/>
      <sheetName val="差分情報管理"/>
      <sheetName val="反映用異動分日計表"/>
      <sheetName val="反映用異動分症状詳記"/>
      <sheetName val="反映用異動分日計表集計"/>
      <sheetName val="疑義付せん専用摘要付せん一時表"/>
      <sheetName val="集計表専用摘要一時表"/>
      <sheetName val="帳票ページ管理"/>
      <sheetName val="特審最終用レセプト管理一時表"/>
      <sheetName val="診療科分割設定一時表"/>
      <sheetName val="CD集計（画面用）"/>
      <sheetName val="CD医療機関管理"/>
      <sheetName val="CD受付番号払出"/>
      <sheetName val="CD管理"/>
      <sheetName val="CD管理 (一時表)"/>
      <sheetName val="CDレコード"/>
      <sheetName val="CDレコード (一時表)"/>
      <sheetName val="CDエラー事由"/>
      <sheetName val="CDエラー事由 (一時表)"/>
      <sheetName val="CD集計（帳票用）"/>
      <sheetName val="コーディング候補リストデータ"/>
      <sheetName val="コーディング候補リストデータ（一時表）"/>
      <sheetName val="CD確認試験管理"/>
      <sheetName val="医療機関割振一時表"/>
      <sheetName val="MDC割振一時表"/>
      <sheetName val="医療機関書面設定一時表"/>
      <sheetName val="串刺し集計 (DPC)"/>
      <sheetName val="串刺し集計一時表 (DPC)"/>
      <sheetName val="増減点（接続用）"/>
      <sheetName val="CD受付エラー事由"/>
      <sheetName val="ASPCD管理"/>
      <sheetName val="CD受付事務点検ASP結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起動管理"/>
      <sheetName val="起動パラメータ"/>
      <sheetName val="診療年月"/>
      <sheetName val="予閉塞"/>
      <sheetName val="再起動コマンド保持"/>
      <sheetName val="帳票管理"/>
      <sheetName val="受付番号払出"/>
      <sheetName val="受付リスト"/>
      <sheetName val="薬局管理"/>
      <sheetName val="薬局管理一時表"/>
      <sheetName val="薬局管理（反映用）"/>
      <sheetName val="保険者管理"/>
      <sheetName val="保険者ソート"/>
      <sheetName val="保険者ソート一時表"/>
      <sheetName val="写し用保険者ソート"/>
      <sheetName val="レセプト管理"/>
      <sheetName val="レセプト管理一時表"/>
      <sheetName val="レセプト管理(事務点検データ反映用）"/>
      <sheetName val="社会医療調査レセプト管理"/>
      <sheetName val="客体レセプト管理"/>
      <sheetName val="基金統計ソート"/>
      <sheetName val="保険者別編集中止要求"/>
      <sheetName val="患者情報一時表"/>
      <sheetName val="患者情報"/>
      <sheetName val="患者情報(事務点検データ反映用）"/>
      <sheetName val="異動分患者情報"/>
      <sheetName val="異動分患者情報一時表"/>
      <sheetName val="異動分患者情報(事務点検データ反映用）"/>
      <sheetName val="処方"/>
      <sheetName val="処方一時表"/>
      <sheetName val="処方(事務点検データ反映用）"/>
      <sheetName val="異動分処方"/>
      <sheetName val="異動分処方一時表"/>
      <sheetName val="異動分処方(事務点検データ反映用）"/>
      <sheetName val="調剤"/>
      <sheetName val="調剤一時表"/>
      <sheetName val="調剤(事務点検データ反映用）"/>
      <sheetName val="異動分調剤"/>
      <sheetName val="異動分調剤一時表"/>
      <sheetName val="異動分調剤(事務点検データ反映用）"/>
      <sheetName val="医薬品"/>
      <sheetName val="医薬品一時表"/>
      <sheetName val="医薬品(事務点検データ反映用）"/>
      <sheetName val="異動分医薬品"/>
      <sheetName val="異動分医薬品一時表"/>
      <sheetName val="異動分医薬品(事務点検データ反映用）"/>
      <sheetName val="コメント"/>
      <sheetName val="コメント一時表"/>
      <sheetName val="コメント(事務点検データ反映用）"/>
      <sheetName val="異動分コメント"/>
      <sheetName val="異動分コメント一時表"/>
      <sheetName val="異動分コメント(事務点検データ反映用）"/>
      <sheetName val="摘要"/>
      <sheetName val="摘要一時表"/>
      <sheetName val="摘要(事務点検データ反映用）"/>
      <sheetName val="異動分摘要"/>
      <sheetName val="異動分摘要一時表"/>
      <sheetName val="異動分摘要(事務点検データ反映用）"/>
      <sheetName val="指導管理料"/>
      <sheetName val="指導管理料一時表"/>
      <sheetName val="指導管理料(事務点検データ反映用）"/>
      <sheetName val="異動分指導管理料"/>
      <sheetName val="異動分指導管理料一時表"/>
      <sheetName val="異動分指導管理料(事務点検データ反映用）"/>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増減点"/>
      <sheetName val="増減点一時表"/>
      <sheetName val="増減点(事務点検データ反映用）"/>
      <sheetName val="請求支払"/>
      <sheetName val="請求支払一時表"/>
      <sheetName val="反映用請求支払"/>
      <sheetName val="補正情報管理"/>
      <sheetName val="補正情報"/>
      <sheetName val="増減点接続調剤"/>
      <sheetName val="増減点医療機関"/>
      <sheetName val="増減点レセプト管理"/>
      <sheetName val="増減点基本項目"/>
      <sheetName val="負担区分－事由"/>
      <sheetName val="返戻レセプト管理"/>
      <sheetName val="委託対象帳票管理"/>
      <sheetName val="確認試験結果"/>
      <sheetName val="確認試験用メッセージ"/>
      <sheetName val="レセ電コード情報"/>
      <sheetName val="固有テキスト情報"/>
      <sheetName val="確認試験管理"/>
      <sheetName val="診療報酬等内訳"/>
      <sheetName val="帳票出力管理"/>
      <sheetName val="写し用保険者管理"/>
      <sheetName val="抽出条件管理"/>
      <sheetName val="前月分レセプト枚数"/>
      <sheetName val="temp"/>
      <sheetName val="金額入力管理"/>
      <sheetName val="金額入力データ"/>
      <sheetName val="金額入力データ一時表"/>
      <sheetName val="確定金額(調剤)"/>
      <sheetName val="反映管理（調剤）"/>
      <sheetName val="調剤・確定金額(エラー注意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
      <sheetName val="通則加算"/>
      <sheetName val="基本・基本加算"/>
      <sheetName val="注加算"/>
      <sheetName val="手技・材料"/>
      <sheetName val="算定回数限度"/>
      <sheetName val="きざみ"/>
      <sheetName val="年齢制限"/>
      <sheetName val="併算定背反"/>
      <sheetName val="算定単位等制限"/>
      <sheetName val="実日数関連"/>
      <sheetName val="作業シート "/>
      <sheetName val="大元"/>
    </sheetNames>
    <sheetDataSet>
      <sheetData sheetId="0">
        <row r="5">
          <cell r="D5">
            <v>301000110</v>
          </cell>
          <cell r="E5" t="str">
            <v>A</v>
          </cell>
          <cell r="F5" t="str">
            <v>000</v>
          </cell>
          <cell r="G5" t="str">
            <v>00</v>
          </cell>
          <cell r="H5" t="str">
            <v>01</v>
          </cell>
          <cell r="I5" t="str">
            <v>　</v>
          </cell>
          <cell r="J5" t="str">
            <v>歯科初診料</v>
          </cell>
          <cell r="K5" t="str">
            <v>初診</v>
          </cell>
          <cell r="L5">
            <v>3</v>
          </cell>
          <cell r="M5">
            <v>182</v>
          </cell>
        </row>
        <row r="6">
          <cell r="D6">
            <v>301000210</v>
          </cell>
          <cell r="E6" t="str">
            <v>A</v>
          </cell>
          <cell r="F6" t="str">
            <v>000</v>
          </cell>
          <cell r="G6" t="str">
            <v>00</v>
          </cell>
          <cell r="H6" t="str">
            <v>02</v>
          </cell>
          <cell r="I6" t="str">
            <v>　</v>
          </cell>
          <cell r="J6" t="str">
            <v>地域歯科診療支援病院歯科初診料</v>
          </cell>
          <cell r="K6" t="str">
            <v>病初診</v>
          </cell>
          <cell r="L6">
            <v>3</v>
          </cell>
          <cell r="M6">
            <v>270</v>
          </cell>
        </row>
        <row r="7">
          <cell r="D7">
            <v>301000370</v>
          </cell>
          <cell r="E7" t="str">
            <v>A</v>
          </cell>
          <cell r="F7" t="str">
            <v>000</v>
          </cell>
          <cell r="G7" t="str">
            <v>00</v>
          </cell>
          <cell r="H7" t="str">
            <v>03</v>
          </cell>
          <cell r="I7" t="str">
            <v>CA001</v>
          </cell>
          <cell r="J7" t="str">
            <v>乳幼児加算（初診）</v>
          </cell>
          <cell r="K7" t="str">
            <v>乳（初診）</v>
          </cell>
          <cell r="L7">
            <v>3</v>
          </cell>
          <cell r="M7">
            <v>40</v>
          </cell>
        </row>
        <row r="8">
          <cell r="D8">
            <v>301000470</v>
          </cell>
          <cell r="E8" t="str">
            <v>A</v>
          </cell>
          <cell r="F8" t="str">
            <v>000</v>
          </cell>
          <cell r="G8" t="str">
            <v>00</v>
          </cell>
          <cell r="H8" t="str">
            <v>03</v>
          </cell>
          <cell r="I8" t="str">
            <v>CA002</v>
          </cell>
          <cell r="J8" t="str">
            <v>障害者加算（初診）</v>
          </cell>
          <cell r="K8" t="str">
            <v>障（初診）</v>
          </cell>
          <cell r="L8">
            <v>3</v>
          </cell>
          <cell r="M8">
            <v>175</v>
          </cell>
        </row>
        <row r="9">
          <cell r="D9">
            <v>301000570</v>
          </cell>
          <cell r="E9" t="str">
            <v>A</v>
          </cell>
          <cell r="F9" t="str">
            <v>000</v>
          </cell>
          <cell r="G9" t="str">
            <v>00</v>
          </cell>
          <cell r="H9" t="str">
            <v>03</v>
          </cell>
          <cell r="I9" t="str">
            <v>CA003</v>
          </cell>
          <cell r="J9" t="str">
            <v>初診時歯科診療導入加算</v>
          </cell>
          <cell r="K9" t="str">
            <v>障導（初診）</v>
          </cell>
          <cell r="L9">
            <v>3</v>
          </cell>
          <cell r="M9">
            <v>250</v>
          </cell>
        </row>
        <row r="10">
          <cell r="D10">
            <v>301000670</v>
          </cell>
          <cell r="E10" t="str">
            <v>A</v>
          </cell>
          <cell r="F10" t="str">
            <v>000</v>
          </cell>
          <cell r="G10" t="str">
            <v>00</v>
          </cell>
          <cell r="H10" t="str">
            <v>03</v>
          </cell>
          <cell r="I10" t="str">
            <v>CA004</v>
          </cell>
          <cell r="J10" t="str">
            <v>時間外加算（初診）</v>
          </cell>
          <cell r="K10" t="str">
            <v>時間外（初診）</v>
          </cell>
          <cell r="L10">
            <v>3</v>
          </cell>
          <cell r="M10">
            <v>85</v>
          </cell>
        </row>
        <row r="11">
          <cell r="D11">
            <v>301000770</v>
          </cell>
          <cell r="E11" t="str">
            <v>A</v>
          </cell>
          <cell r="F11" t="str">
            <v>000</v>
          </cell>
          <cell r="G11" t="str">
            <v>00</v>
          </cell>
          <cell r="H11" t="str">
            <v>03</v>
          </cell>
          <cell r="I11" t="str">
            <v>CA005</v>
          </cell>
          <cell r="J11" t="str">
            <v>休日加算（初診）</v>
          </cell>
          <cell r="K11" t="str">
            <v>休日（初診）</v>
          </cell>
          <cell r="L11">
            <v>3</v>
          </cell>
          <cell r="M11">
            <v>250</v>
          </cell>
        </row>
        <row r="12">
          <cell r="D12">
            <v>301000870</v>
          </cell>
          <cell r="E12" t="str">
            <v>A</v>
          </cell>
          <cell r="F12" t="str">
            <v>000</v>
          </cell>
          <cell r="G12" t="str">
            <v>00</v>
          </cell>
          <cell r="H12" t="str">
            <v>03</v>
          </cell>
          <cell r="I12" t="str">
            <v>CA006</v>
          </cell>
          <cell r="J12" t="str">
            <v>深夜加算（初診）</v>
          </cell>
          <cell r="K12" t="str">
            <v>深夜（初診）</v>
          </cell>
          <cell r="L12">
            <v>3</v>
          </cell>
          <cell r="M12">
            <v>480</v>
          </cell>
        </row>
        <row r="13">
          <cell r="D13">
            <v>301000970</v>
          </cell>
          <cell r="E13" t="str">
            <v>A</v>
          </cell>
          <cell r="F13" t="str">
            <v>000</v>
          </cell>
          <cell r="G13" t="str">
            <v>00</v>
          </cell>
          <cell r="H13" t="str">
            <v>03</v>
          </cell>
          <cell r="I13" t="str">
            <v>CA007</v>
          </cell>
          <cell r="J13" t="str">
            <v>時間外特例医療機関加算（初診）</v>
          </cell>
          <cell r="K13" t="str">
            <v>時間外（特）（初診）</v>
          </cell>
          <cell r="L13">
            <v>3</v>
          </cell>
          <cell r="M13">
            <v>230</v>
          </cell>
        </row>
        <row r="14">
          <cell r="D14">
            <v>301001070</v>
          </cell>
          <cell r="E14" t="str">
            <v>A</v>
          </cell>
          <cell r="F14" t="str">
            <v>000</v>
          </cell>
          <cell r="G14" t="str">
            <v>00</v>
          </cell>
          <cell r="H14" t="str">
            <v>03</v>
          </cell>
          <cell r="I14" t="str">
            <v>CA008</v>
          </cell>
          <cell r="J14" t="str">
            <v>乳幼児時間外加算（初診）</v>
          </cell>
          <cell r="K14" t="str">
            <v>乳・時間外（初診）</v>
          </cell>
          <cell r="L14">
            <v>3</v>
          </cell>
          <cell r="M14">
            <v>125</v>
          </cell>
        </row>
        <row r="15">
          <cell r="D15">
            <v>301001170</v>
          </cell>
          <cell r="E15" t="str">
            <v>A</v>
          </cell>
          <cell r="F15" t="str">
            <v>000</v>
          </cell>
          <cell r="G15" t="str">
            <v>00</v>
          </cell>
          <cell r="H15" t="str">
            <v>03</v>
          </cell>
          <cell r="I15" t="str">
            <v>CA009</v>
          </cell>
          <cell r="J15" t="str">
            <v>乳幼児休日加算（初診）</v>
          </cell>
          <cell r="K15" t="str">
            <v>乳・休日（初診）</v>
          </cell>
          <cell r="L15">
            <v>3</v>
          </cell>
          <cell r="M15">
            <v>290</v>
          </cell>
        </row>
        <row r="16">
          <cell r="D16">
            <v>301001270</v>
          </cell>
          <cell r="E16" t="str">
            <v>A</v>
          </cell>
          <cell r="F16" t="str">
            <v>000</v>
          </cell>
          <cell r="G16" t="str">
            <v>00</v>
          </cell>
          <cell r="H16" t="str">
            <v>03</v>
          </cell>
          <cell r="I16" t="str">
            <v>CA010</v>
          </cell>
          <cell r="J16" t="str">
            <v>乳幼児深夜加算（初診）</v>
          </cell>
          <cell r="K16" t="str">
            <v>乳・深夜（初診）</v>
          </cell>
          <cell r="L16">
            <v>3</v>
          </cell>
          <cell r="M16">
            <v>620</v>
          </cell>
        </row>
        <row r="17">
          <cell r="D17">
            <v>301001370</v>
          </cell>
          <cell r="E17" t="str">
            <v>A</v>
          </cell>
          <cell r="F17" t="str">
            <v>000</v>
          </cell>
          <cell r="G17" t="str">
            <v>00</v>
          </cell>
          <cell r="H17" t="str">
            <v>03</v>
          </cell>
          <cell r="I17" t="str">
            <v>CA011</v>
          </cell>
          <cell r="J17" t="str">
            <v>乳幼児時間外特例医療機関加算（初診）</v>
          </cell>
          <cell r="K17" t="str">
            <v>乳・時間外（特）（初診）</v>
          </cell>
          <cell r="L17">
            <v>3</v>
          </cell>
          <cell r="M17">
            <v>270</v>
          </cell>
        </row>
        <row r="18">
          <cell r="D18">
            <v>301001470</v>
          </cell>
          <cell r="E18" t="str">
            <v>A</v>
          </cell>
          <cell r="F18" t="str">
            <v>000</v>
          </cell>
          <cell r="G18" t="str">
            <v>00</v>
          </cell>
          <cell r="H18" t="str">
            <v>03</v>
          </cell>
          <cell r="I18" t="str">
            <v>CA012</v>
          </cell>
          <cell r="J18" t="str">
            <v>電子化加算</v>
          </cell>
          <cell r="K18" t="str">
            <v>電（初診）</v>
          </cell>
          <cell r="L18">
            <v>3</v>
          </cell>
          <cell r="M18">
            <v>3</v>
          </cell>
        </row>
        <row r="19">
          <cell r="D19">
            <v>301001570</v>
          </cell>
          <cell r="E19" t="str">
            <v>A</v>
          </cell>
          <cell r="F19" t="str">
            <v>000</v>
          </cell>
          <cell r="G19" t="str">
            <v>00</v>
          </cell>
          <cell r="H19" t="str">
            <v>03</v>
          </cell>
          <cell r="I19" t="str">
            <v>CA013</v>
          </cell>
          <cell r="J19" t="str">
            <v>歯科外来診療環境体制加算</v>
          </cell>
          <cell r="K19" t="str">
            <v>外来環</v>
          </cell>
          <cell r="L19">
            <v>3</v>
          </cell>
          <cell r="M19">
            <v>30</v>
          </cell>
        </row>
        <row r="20">
          <cell r="D20">
            <v>301001610</v>
          </cell>
          <cell r="E20" t="str">
            <v>A</v>
          </cell>
          <cell r="F20" t="str">
            <v>002</v>
          </cell>
          <cell r="G20" t="str">
            <v>00</v>
          </cell>
          <cell r="H20" t="str">
            <v>01</v>
          </cell>
          <cell r="I20" t="str">
            <v>　</v>
          </cell>
          <cell r="J20" t="str">
            <v>歯科再診料</v>
          </cell>
          <cell r="K20" t="str">
            <v>再診</v>
          </cell>
          <cell r="L20">
            <v>3</v>
          </cell>
          <cell r="M20">
            <v>40</v>
          </cell>
        </row>
        <row r="21">
          <cell r="D21">
            <v>301001710</v>
          </cell>
          <cell r="E21" t="str">
            <v>A</v>
          </cell>
          <cell r="F21" t="str">
            <v>002</v>
          </cell>
          <cell r="G21" t="str">
            <v>00</v>
          </cell>
          <cell r="H21" t="str">
            <v>02</v>
          </cell>
          <cell r="I21" t="str">
            <v>　</v>
          </cell>
          <cell r="J21" t="str">
            <v>地域歯科診療支援病院歯科再診料</v>
          </cell>
          <cell r="K21" t="str">
            <v>病再診</v>
          </cell>
          <cell r="L21">
            <v>3</v>
          </cell>
          <cell r="M21">
            <v>57</v>
          </cell>
        </row>
        <row r="22">
          <cell r="D22">
            <v>301001870</v>
          </cell>
          <cell r="E22" t="str">
            <v>A</v>
          </cell>
          <cell r="F22" t="str">
            <v>002</v>
          </cell>
          <cell r="G22" t="str">
            <v>00</v>
          </cell>
          <cell r="H22" t="str">
            <v>03</v>
          </cell>
          <cell r="I22" t="str">
            <v>CA014</v>
          </cell>
          <cell r="J22" t="str">
            <v>乳幼児加算（再診）</v>
          </cell>
          <cell r="K22" t="str">
            <v>乳（再診）</v>
          </cell>
          <cell r="L22">
            <v>3</v>
          </cell>
          <cell r="M22">
            <v>10</v>
          </cell>
        </row>
        <row r="23">
          <cell r="D23">
            <v>301001970</v>
          </cell>
          <cell r="E23" t="str">
            <v>A</v>
          </cell>
          <cell r="F23" t="str">
            <v>002</v>
          </cell>
          <cell r="G23" t="str">
            <v>00</v>
          </cell>
          <cell r="H23" t="str">
            <v>03</v>
          </cell>
          <cell r="I23" t="str">
            <v>CA015</v>
          </cell>
          <cell r="J23" t="str">
            <v>障害者加算（再診）</v>
          </cell>
          <cell r="K23" t="str">
            <v>障（再診）</v>
          </cell>
          <cell r="L23">
            <v>3</v>
          </cell>
          <cell r="M23">
            <v>175</v>
          </cell>
        </row>
        <row r="24">
          <cell r="D24">
            <v>301002070</v>
          </cell>
          <cell r="E24" t="str">
            <v>A</v>
          </cell>
          <cell r="F24" t="str">
            <v>002</v>
          </cell>
          <cell r="G24" t="str">
            <v>00</v>
          </cell>
          <cell r="H24" t="str">
            <v>03</v>
          </cell>
          <cell r="I24" t="str">
            <v>CA016</v>
          </cell>
          <cell r="J24" t="str">
            <v>時間外加算（再診）</v>
          </cell>
          <cell r="K24" t="str">
            <v>時間外（再診）</v>
          </cell>
          <cell r="L24">
            <v>3</v>
          </cell>
          <cell r="M24">
            <v>65</v>
          </cell>
        </row>
        <row r="25">
          <cell r="D25">
            <v>301002170</v>
          </cell>
          <cell r="E25" t="str">
            <v>A</v>
          </cell>
          <cell r="F25" t="str">
            <v>002</v>
          </cell>
          <cell r="G25" t="str">
            <v>00</v>
          </cell>
          <cell r="H25" t="str">
            <v>03</v>
          </cell>
          <cell r="I25" t="str">
            <v>CA017</v>
          </cell>
          <cell r="J25" t="str">
            <v>休日加算（再診）</v>
          </cell>
          <cell r="K25" t="str">
            <v>休日（再診）</v>
          </cell>
          <cell r="L25">
            <v>3</v>
          </cell>
          <cell r="M25">
            <v>190</v>
          </cell>
        </row>
        <row r="26">
          <cell r="D26">
            <v>301002270</v>
          </cell>
          <cell r="E26" t="str">
            <v>A</v>
          </cell>
          <cell r="F26" t="str">
            <v>002</v>
          </cell>
          <cell r="G26" t="str">
            <v>00</v>
          </cell>
          <cell r="H26" t="str">
            <v>03</v>
          </cell>
          <cell r="I26" t="str">
            <v>CA018</v>
          </cell>
          <cell r="J26" t="str">
            <v>深夜加算（再診）</v>
          </cell>
          <cell r="K26" t="str">
            <v>深夜（再診）</v>
          </cell>
          <cell r="L26">
            <v>3</v>
          </cell>
          <cell r="M26">
            <v>420</v>
          </cell>
        </row>
        <row r="27">
          <cell r="D27">
            <v>301002370</v>
          </cell>
          <cell r="E27" t="str">
            <v>A</v>
          </cell>
          <cell r="F27" t="str">
            <v>002</v>
          </cell>
          <cell r="G27" t="str">
            <v>00</v>
          </cell>
          <cell r="H27" t="str">
            <v>03</v>
          </cell>
          <cell r="I27" t="str">
            <v>CA019</v>
          </cell>
          <cell r="J27" t="str">
            <v>時間外特例医療機関加算（再診）</v>
          </cell>
          <cell r="K27" t="str">
            <v>時間外（特）（再診）</v>
          </cell>
          <cell r="L27">
            <v>3</v>
          </cell>
          <cell r="M27">
            <v>180</v>
          </cell>
        </row>
        <row r="28">
          <cell r="D28">
            <v>301002470</v>
          </cell>
          <cell r="E28" t="str">
            <v>A</v>
          </cell>
          <cell r="F28" t="str">
            <v>002</v>
          </cell>
          <cell r="G28" t="str">
            <v>00</v>
          </cell>
          <cell r="H28" t="str">
            <v>03</v>
          </cell>
          <cell r="I28" t="str">
            <v>CA020</v>
          </cell>
          <cell r="J28" t="str">
            <v>乳幼児時間外加算（再診）</v>
          </cell>
          <cell r="K28" t="str">
            <v>乳・時間外（再診）</v>
          </cell>
          <cell r="L28">
            <v>3</v>
          </cell>
          <cell r="M28">
            <v>75</v>
          </cell>
        </row>
        <row r="29">
          <cell r="D29">
            <v>301002570</v>
          </cell>
          <cell r="E29" t="str">
            <v>A</v>
          </cell>
          <cell r="F29" t="str">
            <v>002</v>
          </cell>
          <cell r="G29" t="str">
            <v>00</v>
          </cell>
          <cell r="H29" t="str">
            <v>03</v>
          </cell>
          <cell r="I29" t="str">
            <v>CA021</v>
          </cell>
          <cell r="J29" t="str">
            <v>乳幼児休日加算（再診）</v>
          </cell>
          <cell r="K29" t="str">
            <v>乳・休日（再診）</v>
          </cell>
          <cell r="L29">
            <v>3</v>
          </cell>
          <cell r="M29">
            <v>200</v>
          </cell>
        </row>
        <row r="30">
          <cell r="D30">
            <v>301002670</v>
          </cell>
          <cell r="E30" t="str">
            <v>A</v>
          </cell>
          <cell r="F30" t="str">
            <v>002</v>
          </cell>
          <cell r="G30" t="str">
            <v>00</v>
          </cell>
          <cell r="H30" t="str">
            <v>03</v>
          </cell>
          <cell r="I30" t="str">
            <v>CA022</v>
          </cell>
          <cell r="J30" t="str">
            <v>乳幼児深夜加算（再診）</v>
          </cell>
          <cell r="K30" t="str">
            <v>乳・深夜（再診）</v>
          </cell>
          <cell r="L30">
            <v>3</v>
          </cell>
          <cell r="M30">
            <v>530</v>
          </cell>
        </row>
        <row r="31">
          <cell r="D31">
            <v>301002770</v>
          </cell>
          <cell r="E31" t="str">
            <v>A</v>
          </cell>
          <cell r="F31" t="str">
            <v>002</v>
          </cell>
          <cell r="G31" t="str">
            <v>00</v>
          </cell>
          <cell r="H31" t="str">
            <v>03</v>
          </cell>
          <cell r="I31" t="str">
            <v>CA023</v>
          </cell>
          <cell r="J31" t="str">
            <v>乳幼児時間外特例医療機関加算（再診）</v>
          </cell>
          <cell r="K31" t="str">
            <v>乳・時間外（特）（再診）</v>
          </cell>
          <cell r="L31">
            <v>3</v>
          </cell>
          <cell r="M31">
            <v>190</v>
          </cell>
        </row>
        <row r="32">
          <cell r="D32">
            <v>301002810</v>
          </cell>
          <cell r="E32" t="str">
            <v>A</v>
          </cell>
          <cell r="F32" t="str">
            <v>002</v>
          </cell>
          <cell r="G32" t="str">
            <v>00</v>
          </cell>
          <cell r="H32" t="str">
            <v>03</v>
          </cell>
          <cell r="I32" t="str">
            <v>　</v>
          </cell>
          <cell r="J32" t="str">
            <v>歯科電話再診料</v>
          </cell>
          <cell r="K32" t="str">
            <v>電再</v>
          </cell>
          <cell r="L32">
            <v>3</v>
          </cell>
          <cell r="M32">
            <v>40</v>
          </cell>
        </row>
        <row r="33">
          <cell r="D33">
            <v>301002910</v>
          </cell>
          <cell r="E33" t="str">
            <v>A</v>
          </cell>
          <cell r="F33" t="str">
            <v>002</v>
          </cell>
          <cell r="G33" t="str">
            <v>00</v>
          </cell>
          <cell r="H33" t="str">
            <v>03</v>
          </cell>
          <cell r="I33" t="str">
            <v>　</v>
          </cell>
          <cell r="J33" t="str">
            <v>地域歯科診療支援病院歯科電話再診料</v>
          </cell>
          <cell r="K33" t="str">
            <v>電病再</v>
          </cell>
          <cell r="L33">
            <v>3</v>
          </cell>
          <cell r="M33">
            <v>57</v>
          </cell>
        </row>
        <row r="34">
          <cell r="D34">
            <v>301003050</v>
          </cell>
          <cell r="E34" t="str">
            <v>A</v>
          </cell>
          <cell r="F34" t="str">
            <v>002</v>
          </cell>
          <cell r="G34" t="str">
            <v>00</v>
          </cell>
          <cell r="H34" t="str">
            <v>03</v>
          </cell>
          <cell r="I34" t="str">
            <v>　</v>
          </cell>
          <cell r="J34" t="str">
            <v>同日歯科再診料</v>
          </cell>
          <cell r="K34" t="str">
            <v>同日再診</v>
          </cell>
          <cell r="L34">
            <v>3</v>
          </cell>
          <cell r="M34">
            <v>40</v>
          </cell>
        </row>
        <row r="35">
          <cell r="D35">
            <v>301003150</v>
          </cell>
          <cell r="E35" t="str">
            <v>A</v>
          </cell>
          <cell r="F35" t="str">
            <v>002</v>
          </cell>
          <cell r="G35" t="str">
            <v>00</v>
          </cell>
          <cell r="H35" t="str">
            <v>03</v>
          </cell>
          <cell r="I35" t="str">
            <v>　</v>
          </cell>
          <cell r="J35" t="str">
            <v>同日電話等歯科再診料</v>
          </cell>
          <cell r="K35" t="str">
            <v>同日電話等再診</v>
          </cell>
          <cell r="L35">
            <v>3</v>
          </cell>
          <cell r="M35">
            <v>40</v>
          </cell>
        </row>
        <row r="36">
          <cell r="D36">
            <v>301003250</v>
          </cell>
          <cell r="E36" t="str">
            <v>A</v>
          </cell>
          <cell r="F36" t="str">
            <v>002</v>
          </cell>
          <cell r="G36" t="str">
            <v>00</v>
          </cell>
          <cell r="H36" t="str">
            <v>03</v>
          </cell>
          <cell r="I36" t="str">
            <v>　</v>
          </cell>
          <cell r="J36" t="str">
            <v>同日地域歯科診療支援病院歯科再診料</v>
          </cell>
          <cell r="K36" t="str">
            <v>同日病再診</v>
          </cell>
          <cell r="L36">
            <v>3</v>
          </cell>
          <cell r="M36">
            <v>57</v>
          </cell>
        </row>
        <row r="37">
          <cell r="D37">
            <v>301003350</v>
          </cell>
          <cell r="E37" t="str">
            <v>A</v>
          </cell>
          <cell r="F37" t="str">
            <v>002</v>
          </cell>
          <cell r="G37" t="str">
            <v>00</v>
          </cell>
          <cell r="H37" t="str">
            <v>03</v>
          </cell>
          <cell r="I37" t="str">
            <v>　</v>
          </cell>
          <cell r="J37" t="str">
            <v>同日電話等地域歯科診療支援病院歯科再診料</v>
          </cell>
          <cell r="K37" t="str">
            <v>同日電話等病再診</v>
          </cell>
          <cell r="L37">
            <v>3</v>
          </cell>
          <cell r="M37">
            <v>57</v>
          </cell>
        </row>
        <row r="38">
          <cell r="D38">
            <v>301003490</v>
          </cell>
          <cell r="E38" t="str">
            <v>A</v>
          </cell>
          <cell r="F38" t="str">
            <v>100</v>
          </cell>
          <cell r="G38" t="str">
            <v>00</v>
          </cell>
          <cell r="H38" t="str">
            <v>00</v>
          </cell>
          <cell r="I38" t="str">
            <v>AA001</v>
          </cell>
          <cell r="J38" t="str">
            <v>特定入院料減算（他医療機関受診）</v>
          </cell>
          <cell r="K38" t="str">
            <v>特定入院料減算（他医療機関受診）</v>
          </cell>
          <cell r="L38">
            <v>6</v>
          </cell>
          <cell r="M38">
            <v>70</v>
          </cell>
        </row>
        <row r="39">
          <cell r="D39">
            <v>301003590</v>
          </cell>
          <cell r="E39" t="str">
            <v>A</v>
          </cell>
          <cell r="F39" t="str">
            <v>100</v>
          </cell>
          <cell r="G39" t="str">
            <v>00</v>
          </cell>
          <cell r="H39" t="str">
            <v>00</v>
          </cell>
          <cell r="I39" t="str">
            <v>AA002</v>
          </cell>
          <cell r="J39" t="str">
            <v>療養病棟入院基本料減算（他医療機関受診）</v>
          </cell>
          <cell r="K39" t="str">
            <v>療養病棟入院基本料減算（他医療機関受診）</v>
          </cell>
          <cell r="L39">
            <v>6</v>
          </cell>
          <cell r="M39">
            <v>70</v>
          </cell>
        </row>
        <row r="40">
          <cell r="D40">
            <v>301003690</v>
          </cell>
          <cell r="E40" t="str">
            <v>A</v>
          </cell>
          <cell r="F40" t="str">
            <v>100</v>
          </cell>
          <cell r="G40" t="str">
            <v>00</v>
          </cell>
          <cell r="H40" t="str">
            <v>00</v>
          </cell>
          <cell r="I40" t="str">
            <v>AA003</v>
          </cell>
          <cell r="J40" t="str">
            <v>有床診療所療養病床入院基本料減算（他医療機関受診）</v>
          </cell>
          <cell r="K40" t="str">
            <v>有床診療所療養病床入院基本料減算（他医療機関受診）</v>
          </cell>
          <cell r="L40">
            <v>6</v>
          </cell>
          <cell r="M40">
            <v>70</v>
          </cell>
        </row>
        <row r="41">
          <cell r="D41">
            <v>301003790</v>
          </cell>
          <cell r="E41" t="str">
            <v>A</v>
          </cell>
          <cell r="F41" t="str">
            <v>100</v>
          </cell>
          <cell r="G41" t="str">
            <v>00</v>
          </cell>
          <cell r="H41" t="str">
            <v>00</v>
          </cell>
          <cell r="I41" t="str">
            <v>AA004</v>
          </cell>
          <cell r="J41" t="str">
            <v>外泊（入院基本料の減額）</v>
          </cell>
          <cell r="K41" t="str">
            <v>外泊（入院基本料の減額）</v>
          </cell>
          <cell r="L41">
            <v>6</v>
          </cell>
          <cell r="M41">
            <v>85</v>
          </cell>
        </row>
        <row r="42">
          <cell r="D42">
            <v>301003890</v>
          </cell>
          <cell r="E42" t="str">
            <v>A</v>
          </cell>
          <cell r="F42" t="str">
            <v>100</v>
          </cell>
          <cell r="G42" t="str">
            <v>00</v>
          </cell>
          <cell r="H42" t="str">
            <v>00</v>
          </cell>
          <cell r="I42" t="str">
            <v>AA005</v>
          </cell>
          <cell r="J42" t="str">
            <v>外泊（特定入院料の減額）</v>
          </cell>
          <cell r="K42" t="str">
            <v>外泊（特定入院料の減額）</v>
          </cell>
          <cell r="L42">
            <v>6</v>
          </cell>
          <cell r="M42">
            <v>85</v>
          </cell>
        </row>
        <row r="43">
          <cell r="D43">
            <v>301003990</v>
          </cell>
          <cell r="E43" t="str">
            <v>A</v>
          </cell>
          <cell r="F43" t="str">
            <v>100</v>
          </cell>
          <cell r="G43" t="str">
            <v>00</v>
          </cell>
          <cell r="H43" t="str">
            <v>00</v>
          </cell>
          <cell r="I43" t="str">
            <v>AA006</v>
          </cell>
          <cell r="J43" t="str">
            <v>外泊（入院基本料の減額）（精神障害等の患者）</v>
          </cell>
          <cell r="K43" t="str">
            <v>外泊（入院基本料の減額）（精神障害等の患者）</v>
          </cell>
          <cell r="L43">
            <v>6</v>
          </cell>
          <cell r="M43">
            <v>70</v>
          </cell>
        </row>
        <row r="44">
          <cell r="D44">
            <v>301004090</v>
          </cell>
          <cell r="E44" t="str">
            <v>A</v>
          </cell>
          <cell r="F44" t="str">
            <v>100</v>
          </cell>
          <cell r="G44" t="str">
            <v>00</v>
          </cell>
          <cell r="H44" t="str">
            <v>00</v>
          </cell>
          <cell r="I44" t="str">
            <v>AA007</v>
          </cell>
          <cell r="J44" t="str">
            <v>外泊（特定入院料の減額）（精神障害等の患者）</v>
          </cell>
          <cell r="K44" t="str">
            <v>外泊（特定入院料の減額）（精神障害等の患者）</v>
          </cell>
          <cell r="L44">
            <v>6</v>
          </cell>
          <cell r="M44">
            <v>70</v>
          </cell>
        </row>
        <row r="45">
          <cell r="D45">
            <v>301004190</v>
          </cell>
          <cell r="E45" t="str">
            <v>A</v>
          </cell>
          <cell r="F45" t="str">
            <v>100</v>
          </cell>
          <cell r="G45" t="str">
            <v>00</v>
          </cell>
          <cell r="H45" t="str">
            <v>00</v>
          </cell>
          <cell r="I45" t="str">
            <v>AA008</v>
          </cell>
          <cell r="J45" t="str">
            <v>定数超過入院基本料減額（１００分の１０）</v>
          </cell>
          <cell r="K45" t="str">
            <v>定数超過入院基本料減額（１００分の１０）</v>
          </cell>
          <cell r="L45">
            <v>6</v>
          </cell>
          <cell r="M45">
            <v>10</v>
          </cell>
        </row>
        <row r="46">
          <cell r="D46">
            <v>301004290</v>
          </cell>
          <cell r="E46" t="str">
            <v>A</v>
          </cell>
          <cell r="F46" t="str">
            <v>100</v>
          </cell>
          <cell r="G46" t="str">
            <v>00</v>
          </cell>
          <cell r="H46" t="str">
            <v>00</v>
          </cell>
          <cell r="I46" t="str">
            <v>AA009</v>
          </cell>
          <cell r="J46" t="str">
            <v>定数超過入院基本料減額（１００分の１０）（特定入院料）</v>
          </cell>
          <cell r="K46" t="str">
            <v>定数超過入院基本料減額（１００分の１０）（特定入院料）</v>
          </cell>
          <cell r="L46">
            <v>6</v>
          </cell>
          <cell r="M46">
            <v>10</v>
          </cell>
        </row>
        <row r="47">
          <cell r="D47">
            <v>301004390</v>
          </cell>
          <cell r="E47" t="str">
            <v>A</v>
          </cell>
          <cell r="F47" t="str">
            <v>100</v>
          </cell>
          <cell r="G47" t="str">
            <v>00</v>
          </cell>
          <cell r="H47" t="str">
            <v>00</v>
          </cell>
          <cell r="I47" t="str">
            <v>AA010</v>
          </cell>
          <cell r="J47" t="str">
            <v>定数超過入院基本料減額（１００分の２０）</v>
          </cell>
          <cell r="K47" t="str">
            <v>定数超過入院基本料減額（１００分の２０）</v>
          </cell>
          <cell r="L47">
            <v>6</v>
          </cell>
          <cell r="M47">
            <v>20</v>
          </cell>
        </row>
        <row r="48">
          <cell r="D48">
            <v>301004490</v>
          </cell>
          <cell r="E48" t="str">
            <v>A</v>
          </cell>
          <cell r="F48" t="str">
            <v>100</v>
          </cell>
          <cell r="G48" t="str">
            <v>00</v>
          </cell>
          <cell r="H48" t="str">
            <v>00</v>
          </cell>
          <cell r="I48" t="str">
            <v>AA011</v>
          </cell>
          <cell r="J48" t="str">
            <v>定数超過入院基本料減額（１００分の２０）（特定入院料）</v>
          </cell>
          <cell r="K48" t="str">
            <v>定数超過入院基本料減額（１００分の２０）（特定入院料）</v>
          </cell>
          <cell r="L48">
            <v>6</v>
          </cell>
          <cell r="M48">
            <v>20</v>
          </cell>
        </row>
        <row r="49">
          <cell r="D49">
            <v>301004590</v>
          </cell>
          <cell r="E49" t="str">
            <v>A</v>
          </cell>
          <cell r="F49" t="str">
            <v>100</v>
          </cell>
          <cell r="G49" t="str">
            <v>00</v>
          </cell>
          <cell r="H49" t="str">
            <v>00</v>
          </cell>
          <cell r="I49" t="str">
            <v>AA012</v>
          </cell>
          <cell r="J49" t="str">
            <v>医療法標準による医師等の基準を下回る場合の減額（１００分の１０）</v>
          </cell>
          <cell r="K49" t="str">
            <v>標欠（１００分の１０減額）</v>
          </cell>
          <cell r="L49">
            <v>6</v>
          </cell>
          <cell r="M49">
            <v>10</v>
          </cell>
        </row>
        <row r="50">
          <cell r="D50">
            <v>301004690</v>
          </cell>
          <cell r="E50" t="str">
            <v>A</v>
          </cell>
          <cell r="F50" t="str">
            <v>100</v>
          </cell>
          <cell r="G50" t="str">
            <v>00</v>
          </cell>
          <cell r="H50" t="str">
            <v>00</v>
          </cell>
          <cell r="I50" t="str">
            <v>AA013</v>
          </cell>
          <cell r="J50" t="str">
            <v>医療法標準による医師等の基準を下回る場合の減額（１００分の１５）</v>
          </cell>
          <cell r="K50" t="str">
            <v>標欠（１００分の１５減額）</v>
          </cell>
          <cell r="L50">
            <v>6</v>
          </cell>
          <cell r="M50">
            <v>15</v>
          </cell>
        </row>
        <row r="51">
          <cell r="D51">
            <v>301004790</v>
          </cell>
          <cell r="E51" t="str">
            <v>A</v>
          </cell>
          <cell r="F51" t="str">
            <v>100</v>
          </cell>
          <cell r="G51" t="str">
            <v>00</v>
          </cell>
          <cell r="H51" t="str">
            <v>00</v>
          </cell>
          <cell r="I51" t="str">
            <v>AA014</v>
          </cell>
          <cell r="J51" t="str">
            <v>医療法標準による医師等の基準を下回る場合の減額（１００分の３）（離島等所在保険医療機関の場合）</v>
          </cell>
          <cell r="K51" t="str">
            <v>標欠（１００分の３減額）（離島等）</v>
          </cell>
          <cell r="L51">
            <v>6</v>
          </cell>
          <cell r="M51">
            <v>3</v>
          </cell>
        </row>
        <row r="52">
          <cell r="D52">
            <v>301004890</v>
          </cell>
          <cell r="E52" t="str">
            <v>A</v>
          </cell>
          <cell r="F52" t="str">
            <v>100</v>
          </cell>
          <cell r="G52" t="str">
            <v>00</v>
          </cell>
          <cell r="H52" t="str">
            <v>00</v>
          </cell>
          <cell r="I52" t="str">
            <v>AA015</v>
          </cell>
          <cell r="J52" t="str">
            <v>医療法標準による医師等の基準を下回る場合の減額（１００分の２）（離島等所在保険医療機関の場合）</v>
          </cell>
          <cell r="K52" t="str">
            <v>標欠（１００分の２減額）（離島等）</v>
          </cell>
          <cell r="L52">
            <v>6</v>
          </cell>
          <cell r="M52">
            <v>2</v>
          </cell>
        </row>
        <row r="53">
          <cell r="D53">
            <v>301004990</v>
          </cell>
          <cell r="E53" t="str">
            <v>A</v>
          </cell>
          <cell r="F53" t="str">
            <v>100</v>
          </cell>
          <cell r="G53" t="str">
            <v>00</v>
          </cell>
          <cell r="H53" t="str">
            <v>00</v>
          </cell>
          <cell r="I53" t="str">
            <v>AA016</v>
          </cell>
          <cell r="J53" t="str">
            <v>選定療養（入院期間１８０日超）減算（入院基本料）</v>
          </cell>
          <cell r="K53" t="str">
            <v>選定療養（入院１８０日超）減算（入院基本料）</v>
          </cell>
          <cell r="L53">
            <v>6</v>
          </cell>
          <cell r="M53">
            <v>15</v>
          </cell>
        </row>
        <row r="54">
          <cell r="D54">
            <v>301005010</v>
          </cell>
          <cell r="E54" t="str">
            <v>A</v>
          </cell>
          <cell r="F54" t="str">
            <v>100</v>
          </cell>
          <cell r="G54" t="str">
            <v>00</v>
          </cell>
          <cell r="H54" t="str">
            <v>01</v>
          </cell>
          <cell r="I54" t="str">
            <v>　</v>
          </cell>
          <cell r="J54" t="str">
            <v>一般病棟７対１入院基本料</v>
          </cell>
          <cell r="K54" t="str">
            <v>一般病棟７対１入院基本料</v>
          </cell>
          <cell r="L54">
            <v>3</v>
          </cell>
          <cell r="M54">
            <v>1555</v>
          </cell>
        </row>
        <row r="55">
          <cell r="D55">
            <v>301005110</v>
          </cell>
          <cell r="E55" t="str">
            <v>A</v>
          </cell>
          <cell r="F55" t="str">
            <v>100</v>
          </cell>
          <cell r="G55" t="str">
            <v>00</v>
          </cell>
          <cell r="H55" t="str">
            <v>02</v>
          </cell>
          <cell r="I55" t="str">
            <v>　</v>
          </cell>
          <cell r="J55" t="str">
            <v>一般病棟１０対１入院基本料</v>
          </cell>
          <cell r="K55" t="str">
            <v>一般病棟１０対１入院基本料</v>
          </cell>
          <cell r="L55">
            <v>3</v>
          </cell>
          <cell r="M55">
            <v>1300</v>
          </cell>
        </row>
        <row r="56">
          <cell r="D56">
            <v>301005210</v>
          </cell>
          <cell r="E56" t="str">
            <v>A</v>
          </cell>
          <cell r="F56" t="str">
            <v>100</v>
          </cell>
          <cell r="G56" t="str">
            <v>00</v>
          </cell>
          <cell r="H56" t="str">
            <v>02</v>
          </cell>
          <cell r="I56" t="str">
            <v>　</v>
          </cell>
          <cell r="J56" t="str">
            <v>一般病棟１０対１入院基本料（平成２０年３月３１日において７対１入院基本料を算定）</v>
          </cell>
          <cell r="K56" t="str">
            <v>一般病棟１０対１入院基本料（平成２０年３月３１日時点７対１）</v>
          </cell>
          <cell r="L56">
            <v>3</v>
          </cell>
          <cell r="M56">
            <v>1300</v>
          </cell>
        </row>
        <row r="57">
          <cell r="D57">
            <v>301005310</v>
          </cell>
          <cell r="E57" t="str">
            <v>A</v>
          </cell>
          <cell r="F57" t="str">
            <v>100</v>
          </cell>
          <cell r="G57" t="str">
            <v>00</v>
          </cell>
          <cell r="H57" t="str">
            <v>03</v>
          </cell>
          <cell r="I57" t="str">
            <v>　</v>
          </cell>
          <cell r="J57" t="str">
            <v>一般病棟１３対１入院基本料</v>
          </cell>
          <cell r="K57" t="str">
            <v>一般病棟１３対１入院基本料</v>
          </cell>
          <cell r="L57">
            <v>3</v>
          </cell>
          <cell r="M57">
            <v>1092</v>
          </cell>
        </row>
        <row r="58">
          <cell r="D58">
            <v>301005410</v>
          </cell>
          <cell r="E58" t="str">
            <v>A</v>
          </cell>
          <cell r="F58" t="str">
            <v>100</v>
          </cell>
          <cell r="G58" t="str">
            <v>00</v>
          </cell>
          <cell r="H58" t="str">
            <v>04</v>
          </cell>
          <cell r="I58" t="str">
            <v>　</v>
          </cell>
          <cell r="J58" t="str">
            <v>一般病棟１５対１入院基本料</v>
          </cell>
          <cell r="K58" t="str">
            <v>一般病棟１５対１入院基本料</v>
          </cell>
          <cell r="L58">
            <v>3</v>
          </cell>
          <cell r="M58">
            <v>954</v>
          </cell>
        </row>
        <row r="59">
          <cell r="D59">
            <v>301005510</v>
          </cell>
          <cell r="E59" t="str">
            <v>A</v>
          </cell>
          <cell r="F59" t="str">
            <v>100</v>
          </cell>
          <cell r="G59" t="str">
            <v>00</v>
          </cell>
          <cell r="H59" t="str">
            <v>05</v>
          </cell>
          <cell r="I59" t="str">
            <v>　</v>
          </cell>
          <cell r="J59" t="str">
            <v>一般病棟準７対１入院基本料</v>
          </cell>
          <cell r="K59" t="str">
            <v>一般病棟準７対１入院基本料</v>
          </cell>
          <cell r="L59">
            <v>3</v>
          </cell>
          <cell r="M59">
            <v>1495</v>
          </cell>
        </row>
        <row r="60">
          <cell r="D60">
            <v>301005610</v>
          </cell>
          <cell r="E60" t="str">
            <v>A</v>
          </cell>
          <cell r="F60" t="str">
            <v>100</v>
          </cell>
          <cell r="G60" t="str">
            <v>00</v>
          </cell>
          <cell r="H60" t="str">
            <v>05</v>
          </cell>
          <cell r="I60" t="str">
            <v>　</v>
          </cell>
          <cell r="J60" t="str">
            <v>一般病棟準７対１入院基本料（離島等所在保険医療機関の場合）</v>
          </cell>
          <cell r="K60" t="str">
            <v>一般病棟準７対１入院基本料（離島等）</v>
          </cell>
          <cell r="L60">
            <v>3</v>
          </cell>
          <cell r="M60">
            <v>1525</v>
          </cell>
        </row>
        <row r="61">
          <cell r="D61">
            <v>301005710</v>
          </cell>
          <cell r="E61" t="str">
            <v>A</v>
          </cell>
          <cell r="F61" t="str">
            <v>100</v>
          </cell>
          <cell r="G61" t="str">
            <v>00</v>
          </cell>
          <cell r="H61" t="str">
            <v>05</v>
          </cell>
          <cell r="I61" t="str">
            <v>　</v>
          </cell>
          <cell r="J61" t="str">
            <v>一般病棟特別入院基本料</v>
          </cell>
          <cell r="K61" t="str">
            <v>一般病棟特別入院基本料</v>
          </cell>
          <cell r="L61">
            <v>3</v>
          </cell>
          <cell r="M61">
            <v>575</v>
          </cell>
        </row>
        <row r="62">
          <cell r="D62">
            <v>301005870</v>
          </cell>
          <cell r="E62" t="str">
            <v>A</v>
          </cell>
          <cell r="F62" t="str">
            <v>100</v>
          </cell>
          <cell r="G62" t="str">
            <v>00</v>
          </cell>
          <cell r="H62" t="str">
            <v>05</v>
          </cell>
          <cell r="I62" t="str">
            <v>CA024</v>
          </cell>
          <cell r="J62" t="str">
            <v>一般病棟入院期間加算（１４日以内）</v>
          </cell>
          <cell r="K62" t="str">
            <v>一般病棟入院期間加算（１４日以内）</v>
          </cell>
          <cell r="L62">
            <v>3</v>
          </cell>
          <cell r="M62">
            <v>428</v>
          </cell>
        </row>
        <row r="63">
          <cell r="D63">
            <v>301005970</v>
          </cell>
          <cell r="E63" t="str">
            <v>A</v>
          </cell>
          <cell r="F63" t="str">
            <v>100</v>
          </cell>
          <cell r="G63" t="str">
            <v>00</v>
          </cell>
          <cell r="H63" t="str">
            <v>05</v>
          </cell>
          <cell r="I63" t="str">
            <v>CA025</v>
          </cell>
          <cell r="J63" t="str">
            <v>一般病棟入院期間加算（１４日以内）（特別入院基本料）</v>
          </cell>
          <cell r="K63" t="str">
            <v>一般病棟入院期間加算（１４日以内）（特別入院基本料）</v>
          </cell>
          <cell r="L63">
            <v>3</v>
          </cell>
          <cell r="M63">
            <v>300</v>
          </cell>
        </row>
        <row r="64">
          <cell r="D64">
            <v>301006070</v>
          </cell>
          <cell r="E64" t="str">
            <v>A</v>
          </cell>
          <cell r="F64" t="str">
            <v>100</v>
          </cell>
          <cell r="G64" t="str">
            <v>00</v>
          </cell>
          <cell r="H64" t="str">
            <v>05</v>
          </cell>
          <cell r="I64" t="str">
            <v>CA026</v>
          </cell>
          <cell r="J64" t="str">
            <v>一般病棟入院期間加算（１５日以上３０日以内）</v>
          </cell>
          <cell r="K64" t="str">
            <v>一般病棟入院期間加算（１５日以上３０日以内）</v>
          </cell>
          <cell r="L64">
            <v>3</v>
          </cell>
          <cell r="M64">
            <v>192</v>
          </cell>
        </row>
        <row r="65">
          <cell r="D65">
            <v>301006170</v>
          </cell>
          <cell r="E65" t="str">
            <v>A</v>
          </cell>
          <cell r="F65" t="str">
            <v>100</v>
          </cell>
          <cell r="G65" t="str">
            <v>00</v>
          </cell>
          <cell r="H65" t="str">
            <v>05</v>
          </cell>
          <cell r="I65" t="str">
            <v>CA027</v>
          </cell>
          <cell r="J65" t="str">
            <v>一般病棟入院期間加算（１５日以上３０日以内）（特別入院基本料）</v>
          </cell>
          <cell r="K65" t="str">
            <v>一般病棟入院期間加算（１５日以上３０日以内）（特別入院基本料）</v>
          </cell>
          <cell r="L65">
            <v>3</v>
          </cell>
          <cell r="M65">
            <v>155</v>
          </cell>
        </row>
        <row r="66">
          <cell r="D66">
            <v>301006210</v>
          </cell>
          <cell r="E66" t="str">
            <v>A</v>
          </cell>
          <cell r="F66" t="str">
            <v>100</v>
          </cell>
          <cell r="G66" t="str">
            <v>00</v>
          </cell>
          <cell r="H66" t="str">
            <v>05</v>
          </cell>
          <cell r="I66" t="str">
            <v>　</v>
          </cell>
          <cell r="J66" t="str">
            <v>後期高齢者特定入院基本料</v>
          </cell>
          <cell r="K66" t="str">
            <v>後期高齢者特定入院基本料</v>
          </cell>
          <cell r="L66">
            <v>3</v>
          </cell>
          <cell r="M66">
            <v>928</v>
          </cell>
        </row>
        <row r="67">
          <cell r="D67">
            <v>301006310</v>
          </cell>
          <cell r="E67" t="str">
            <v>A</v>
          </cell>
          <cell r="F67" t="str">
            <v>100</v>
          </cell>
          <cell r="G67" t="str">
            <v>00</v>
          </cell>
          <cell r="H67" t="str">
            <v>05</v>
          </cell>
          <cell r="I67" t="str">
            <v>　</v>
          </cell>
          <cell r="J67" t="str">
            <v>後期高齢者特定入院基本料（後期高齢者特別入院基本料算定患者）</v>
          </cell>
          <cell r="K67" t="str">
            <v>後期高齢者特定入院基本料（後期高齢者特別入院基本料算定患者）</v>
          </cell>
          <cell r="L67">
            <v>3</v>
          </cell>
          <cell r="M67">
            <v>790</v>
          </cell>
        </row>
        <row r="68">
          <cell r="D68">
            <v>301006410</v>
          </cell>
          <cell r="E68" t="str">
            <v>A</v>
          </cell>
          <cell r="F68" t="str">
            <v>101</v>
          </cell>
          <cell r="G68" t="str">
            <v>00</v>
          </cell>
          <cell r="H68" t="str">
            <v>01</v>
          </cell>
          <cell r="I68" t="str">
            <v>　</v>
          </cell>
          <cell r="J68" t="str">
            <v>療養病棟入院基本料Ａ</v>
          </cell>
          <cell r="K68" t="str">
            <v>療養病棟入院基本料Ａ</v>
          </cell>
          <cell r="L68">
            <v>3</v>
          </cell>
          <cell r="M68">
            <v>1709</v>
          </cell>
        </row>
        <row r="69">
          <cell r="D69">
            <v>301006510</v>
          </cell>
          <cell r="E69" t="str">
            <v>A</v>
          </cell>
          <cell r="F69" t="str">
            <v>101</v>
          </cell>
          <cell r="G69" t="str">
            <v>00</v>
          </cell>
          <cell r="H69" t="str">
            <v>01</v>
          </cell>
          <cell r="I69" t="str">
            <v>　</v>
          </cell>
          <cell r="J69" t="str">
            <v>療養病棟入院基本料Ａ（生活療養を受ける場合）</v>
          </cell>
          <cell r="K69" t="str">
            <v>療養病棟入院基本料Ａ（生活療養）</v>
          </cell>
          <cell r="L69">
            <v>3</v>
          </cell>
          <cell r="M69">
            <v>1695</v>
          </cell>
        </row>
        <row r="70">
          <cell r="D70">
            <v>301006610</v>
          </cell>
          <cell r="E70" t="str">
            <v>A</v>
          </cell>
          <cell r="F70" t="str">
            <v>101</v>
          </cell>
          <cell r="G70" t="str">
            <v>00</v>
          </cell>
          <cell r="H70" t="str">
            <v>02</v>
          </cell>
          <cell r="I70" t="str">
            <v>　</v>
          </cell>
          <cell r="J70" t="str">
            <v>療養病棟入院基本料Ｂ</v>
          </cell>
          <cell r="K70" t="str">
            <v>療養病棟入院基本料Ｂ</v>
          </cell>
          <cell r="L70">
            <v>3</v>
          </cell>
          <cell r="M70">
            <v>1320</v>
          </cell>
        </row>
        <row r="71">
          <cell r="D71">
            <v>301006710</v>
          </cell>
          <cell r="E71" t="str">
            <v>A</v>
          </cell>
          <cell r="F71" t="str">
            <v>101</v>
          </cell>
          <cell r="G71" t="str">
            <v>00</v>
          </cell>
          <cell r="H71" t="str">
            <v>02</v>
          </cell>
          <cell r="I71" t="str">
            <v>　</v>
          </cell>
          <cell r="J71" t="str">
            <v>療養病棟入院基本料Ｂ（生活療養を受ける場合）</v>
          </cell>
          <cell r="K71" t="str">
            <v>療養病棟入院基本料Ｂ（生活療養）</v>
          </cell>
          <cell r="L71">
            <v>3</v>
          </cell>
          <cell r="M71">
            <v>1306</v>
          </cell>
        </row>
        <row r="72">
          <cell r="D72">
            <v>301006810</v>
          </cell>
          <cell r="E72" t="str">
            <v>A</v>
          </cell>
          <cell r="F72" t="str">
            <v>101</v>
          </cell>
          <cell r="G72" t="str">
            <v>00</v>
          </cell>
          <cell r="H72" t="str">
            <v>03</v>
          </cell>
          <cell r="I72" t="str">
            <v>　</v>
          </cell>
          <cell r="J72" t="str">
            <v>療養病棟入院基本料Ｃ</v>
          </cell>
          <cell r="K72" t="str">
            <v>療養病棟入院基本料Ｃ</v>
          </cell>
          <cell r="L72">
            <v>3</v>
          </cell>
          <cell r="M72">
            <v>1198</v>
          </cell>
        </row>
        <row r="73">
          <cell r="D73">
            <v>301006910</v>
          </cell>
          <cell r="E73" t="str">
            <v>A</v>
          </cell>
          <cell r="F73" t="str">
            <v>101</v>
          </cell>
          <cell r="G73" t="str">
            <v>00</v>
          </cell>
          <cell r="H73" t="str">
            <v>03</v>
          </cell>
          <cell r="I73" t="str">
            <v>　</v>
          </cell>
          <cell r="J73" t="str">
            <v>療養病棟入院基本料Ｃ（生活療養を受ける場合）</v>
          </cell>
          <cell r="K73" t="str">
            <v>療養病棟入院基本料Ｃ（生活療養）</v>
          </cell>
          <cell r="L73">
            <v>3</v>
          </cell>
          <cell r="M73">
            <v>1184</v>
          </cell>
        </row>
        <row r="74">
          <cell r="D74">
            <v>301007010</v>
          </cell>
          <cell r="E74" t="str">
            <v>A</v>
          </cell>
          <cell r="F74" t="str">
            <v>101</v>
          </cell>
          <cell r="G74" t="str">
            <v>00</v>
          </cell>
          <cell r="H74" t="str">
            <v>04</v>
          </cell>
          <cell r="I74" t="str">
            <v>　</v>
          </cell>
          <cell r="J74" t="str">
            <v>療養病棟入院基本料Ｄ</v>
          </cell>
          <cell r="K74" t="str">
            <v>療養病棟入院基本料Ｄ</v>
          </cell>
          <cell r="L74">
            <v>3</v>
          </cell>
          <cell r="M74">
            <v>885</v>
          </cell>
        </row>
        <row r="75">
          <cell r="D75">
            <v>301007110</v>
          </cell>
          <cell r="E75" t="str">
            <v>A</v>
          </cell>
          <cell r="F75" t="str">
            <v>101</v>
          </cell>
          <cell r="G75" t="str">
            <v>00</v>
          </cell>
          <cell r="H75" t="str">
            <v>04</v>
          </cell>
          <cell r="I75" t="str">
            <v>　</v>
          </cell>
          <cell r="J75" t="str">
            <v>療養病棟入院基本料Ｄ（生活療養を受ける場合）</v>
          </cell>
          <cell r="K75" t="str">
            <v>療養病棟入院基本料Ｄ（生活療養）</v>
          </cell>
          <cell r="L75">
            <v>3</v>
          </cell>
          <cell r="M75">
            <v>871</v>
          </cell>
        </row>
        <row r="76">
          <cell r="D76">
            <v>301007210</v>
          </cell>
          <cell r="E76" t="str">
            <v>A</v>
          </cell>
          <cell r="F76" t="str">
            <v>101</v>
          </cell>
          <cell r="G76" t="str">
            <v>00</v>
          </cell>
          <cell r="H76" t="str">
            <v>05</v>
          </cell>
          <cell r="I76" t="str">
            <v>　</v>
          </cell>
          <cell r="J76" t="str">
            <v>療養病棟入院基本料Ｅ</v>
          </cell>
          <cell r="K76" t="str">
            <v>療養病棟入院基本料２（入院基本料Ｅ）</v>
          </cell>
          <cell r="L76">
            <v>3</v>
          </cell>
          <cell r="M76">
            <v>750</v>
          </cell>
        </row>
        <row r="77">
          <cell r="D77">
            <v>301007310</v>
          </cell>
          <cell r="E77" t="str">
            <v>A</v>
          </cell>
          <cell r="F77" t="str">
            <v>101</v>
          </cell>
          <cell r="G77" t="str">
            <v>00</v>
          </cell>
          <cell r="H77" t="str">
            <v>05</v>
          </cell>
          <cell r="I77" t="str">
            <v>　</v>
          </cell>
          <cell r="J77" t="str">
            <v>療養病棟入院基本料Ｅ（生活療養を受ける場合）</v>
          </cell>
          <cell r="K77" t="str">
            <v>療養病棟入院基本料Ｅ（生活療養）</v>
          </cell>
          <cell r="L77">
            <v>3</v>
          </cell>
          <cell r="M77">
            <v>736</v>
          </cell>
        </row>
        <row r="78">
          <cell r="D78">
            <v>301007410</v>
          </cell>
          <cell r="E78" t="str">
            <v>A</v>
          </cell>
          <cell r="F78" t="str">
            <v>101</v>
          </cell>
          <cell r="G78" t="str">
            <v>00</v>
          </cell>
          <cell r="H78" t="str">
            <v>06</v>
          </cell>
          <cell r="I78" t="str">
            <v>　</v>
          </cell>
          <cell r="J78" t="str">
            <v>療養病棟入院基本料（特別入院基本料）</v>
          </cell>
          <cell r="K78" t="str">
            <v>療養病棟入院基本料（特別入院基本料）</v>
          </cell>
          <cell r="L78">
            <v>3</v>
          </cell>
          <cell r="M78">
            <v>563</v>
          </cell>
        </row>
        <row r="79">
          <cell r="D79">
            <v>301007510</v>
          </cell>
          <cell r="E79" t="str">
            <v>A</v>
          </cell>
          <cell r="F79" t="str">
            <v>101</v>
          </cell>
          <cell r="G79" t="str">
            <v>00</v>
          </cell>
          <cell r="H79" t="str">
            <v>06</v>
          </cell>
          <cell r="I79" t="str">
            <v>　</v>
          </cell>
          <cell r="J79" t="str">
            <v>療養病棟入院基本料（特別入院基本料）（生活療養を受ける場合）</v>
          </cell>
          <cell r="K79" t="str">
            <v>療養病棟入院基本料（特別入院基本料）（生活療養）</v>
          </cell>
          <cell r="L79">
            <v>3</v>
          </cell>
          <cell r="M79">
            <v>549</v>
          </cell>
        </row>
        <row r="80">
          <cell r="D80">
            <v>301007670</v>
          </cell>
          <cell r="E80" t="str">
            <v>A</v>
          </cell>
          <cell r="F80" t="str">
            <v>101</v>
          </cell>
          <cell r="G80" t="str">
            <v>00</v>
          </cell>
          <cell r="H80" t="str">
            <v>06</v>
          </cell>
          <cell r="I80" t="str">
            <v>CA028</v>
          </cell>
          <cell r="J80" t="str">
            <v>褥瘡評価実施加算（療養病棟）</v>
          </cell>
          <cell r="K80" t="str">
            <v>褥瘡評価実施加算（療養病棟）</v>
          </cell>
          <cell r="L80">
            <v>3</v>
          </cell>
          <cell r="M80">
            <v>15</v>
          </cell>
        </row>
        <row r="81">
          <cell r="D81">
            <v>301007710</v>
          </cell>
          <cell r="E81" t="str">
            <v>A</v>
          </cell>
          <cell r="F81" t="str">
            <v>102</v>
          </cell>
          <cell r="G81" t="str">
            <v>00</v>
          </cell>
          <cell r="H81" t="str">
            <v>01</v>
          </cell>
          <cell r="I81" t="str">
            <v>　</v>
          </cell>
          <cell r="J81" t="str">
            <v>特定機能病院一般病棟７対１入院基本料</v>
          </cell>
          <cell r="K81" t="str">
            <v>特定機能病院一般病棟７対１入院基本料</v>
          </cell>
          <cell r="L81">
            <v>3</v>
          </cell>
          <cell r="M81">
            <v>1555</v>
          </cell>
        </row>
        <row r="82">
          <cell r="D82">
            <v>301007810</v>
          </cell>
          <cell r="E82" t="str">
            <v>A</v>
          </cell>
          <cell r="F82" t="str">
            <v>102</v>
          </cell>
          <cell r="G82" t="str">
            <v>00</v>
          </cell>
          <cell r="H82" t="str">
            <v>01</v>
          </cell>
          <cell r="I82" t="str">
            <v>　</v>
          </cell>
          <cell r="J82" t="str">
            <v>特定機能病院一般病棟１０対１入院基本料</v>
          </cell>
          <cell r="K82" t="str">
            <v>特定機能病院一般病棟１０対１入院基本料</v>
          </cell>
          <cell r="L82">
            <v>3</v>
          </cell>
          <cell r="M82">
            <v>1300</v>
          </cell>
        </row>
        <row r="83">
          <cell r="D83">
            <v>301007970</v>
          </cell>
          <cell r="E83" t="str">
            <v>A</v>
          </cell>
          <cell r="F83" t="str">
            <v>102</v>
          </cell>
          <cell r="G83" t="str">
            <v>00</v>
          </cell>
          <cell r="H83" t="str">
            <v>02</v>
          </cell>
          <cell r="I83" t="str">
            <v>CA029</v>
          </cell>
          <cell r="J83" t="str">
            <v>特定機能病院一般病棟入院期間加算（１４日以内の期間）</v>
          </cell>
          <cell r="K83" t="str">
            <v>特定機能病院一般病棟入院期間加算（１４日以内）</v>
          </cell>
          <cell r="L83">
            <v>3</v>
          </cell>
          <cell r="M83">
            <v>712</v>
          </cell>
        </row>
        <row r="84">
          <cell r="D84">
            <v>301008070</v>
          </cell>
          <cell r="E84" t="str">
            <v>A</v>
          </cell>
          <cell r="F84" t="str">
            <v>102</v>
          </cell>
          <cell r="G84" t="str">
            <v>00</v>
          </cell>
          <cell r="H84" t="str">
            <v>02</v>
          </cell>
          <cell r="I84" t="str">
            <v>CA030</v>
          </cell>
          <cell r="J84" t="str">
            <v>特定機能病院一般病棟入院期間加算（１５日以上３０日以内の期間）</v>
          </cell>
          <cell r="K84" t="str">
            <v>特定機能病院一般病棟入院期間加算（１５日以上３０日以内）</v>
          </cell>
          <cell r="L84">
            <v>3</v>
          </cell>
          <cell r="M84">
            <v>207</v>
          </cell>
        </row>
        <row r="85">
          <cell r="D85">
            <v>301008110</v>
          </cell>
          <cell r="E85" t="str">
            <v>A</v>
          </cell>
          <cell r="F85" t="str">
            <v>103</v>
          </cell>
          <cell r="G85" t="str">
            <v>00</v>
          </cell>
          <cell r="H85" t="str">
            <v>01</v>
          </cell>
          <cell r="I85" t="str">
            <v>　</v>
          </cell>
          <cell r="J85" t="str">
            <v>専門病院７対１入院基本料</v>
          </cell>
          <cell r="K85" t="str">
            <v>専門病院７対１入院基本料</v>
          </cell>
          <cell r="L85">
            <v>3</v>
          </cell>
          <cell r="M85">
            <v>1555</v>
          </cell>
        </row>
        <row r="86">
          <cell r="D86">
            <v>301008210</v>
          </cell>
          <cell r="E86" t="str">
            <v>A</v>
          </cell>
          <cell r="F86" t="str">
            <v>103</v>
          </cell>
          <cell r="G86" t="str">
            <v>00</v>
          </cell>
          <cell r="H86" t="str">
            <v>02</v>
          </cell>
          <cell r="I86" t="str">
            <v>　</v>
          </cell>
          <cell r="J86" t="str">
            <v>専門病院１０対１入院基本料</v>
          </cell>
          <cell r="K86" t="str">
            <v>専門病院１０対１入院基本料</v>
          </cell>
          <cell r="L86">
            <v>3</v>
          </cell>
          <cell r="M86">
            <v>1300</v>
          </cell>
        </row>
        <row r="87">
          <cell r="D87">
            <v>301008310</v>
          </cell>
          <cell r="E87" t="str">
            <v>A</v>
          </cell>
          <cell r="F87" t="str">
            <v>103</v>
          </cell>
          <cell r="G87" t="str">
            <v>00</v>
          </cell>
          <cell r="H87" t="str">
            <v>02</v>
          </cell>
          <cell r="I87" t="str">
            <v>　</v>
          </cell>
          <cell r="J87" t="str">
            <v>専門病院１０対１入院基本料（平成２０年３月３１日において７対１入院基本料を算定）</v>
          </cell>
          <cell r="K87" t="str">
            <v>専門病院１０対１入院基本料（平成２０年３月３１日時点７対１）</v>
          </cell>
          <cell r="L87">
            <v>3</v>
          </cell>
          <cell r="M87">
            <v>1300</v>
          </cell>
        </row>
        <row r="88">
          <cell r="D88">
            <v>301008410</v>
          </cell>
          <cell r="E88" t="str">
            <v>A</v>
          </cell>
          <cell r="F88" t="str">
            <v>103</v>
          </cell>
          <cell r="G88" t="str">
            <v>00</v>
          </cell>
          <cell r="H88" t="str">
            <v>03</v>
          </cell>
          <cell r="I88" t="str">
            <v>　</v>
          </cell>
          <cell r="J88" t="str">
            <v>専門病院１３対１入院基本料</v>
          </cell>
          <cell r="K88" t="str">
            <v>専門病院１３対１入院基本料</v>
          </cell>
          <cell r="L88">
            <v>3</v>
          </cell>
          <cell r="M88">
            <v>1092</v>
          </cell>
        </row>
        <row r="89">
          <cell r="D89">
            <v>301008510</v>
          </cell>
          <cell r="E89" t="str">
            <v>A</v>
          </cell>
          <cell r="F89" t="str">
            <v>103</v>
          </cell>
          <cell r="G89" t="str">
            <v>00</v>
          </cell>
          <cell r="H89" t="str">
            <v>04</v>
          </cell>
          <cell r="I89" t="str">
            <v>　</v>
          </cell>
          <cell r="J89" t="str">
            <v>専門病院準７対１入院基本料</v>
          </cell>
          <cell r="K89" t="str">
            <v>専門病院準７対１入院基本料</v>
          </cell>
          <cell r="L89">
            <v>3</v>
          </cell>
          <cell r="M89">
            <v>1495</v>
          </cell>
        </row>
        <row r="90">
          <cell r="D90">
            <v>301008610</v>
          </cell>
          <cell r="E90" t="str">
            <v>A</v>
          </cell>
          <cell r="F90" t="str">
            <v>103</v>
          </cell>
          <cell r="G90" t="str">
            <v>00</v>
          </cell>
          <cell r="H90" t="str">
            <v>04</v>
          </cell>
          <cell r="I90" t="str">
            <v>　</v>
          </cell>
          <cell r="J90" t="str">
            <v>専門病院準７対１入院基本料（離島等所在保険医療機関の場合）</v>
          </cell>
          <cell r="K90" t="str">
            <v>専門病院準７対１入院基本料（離島等）</v>
          </cell>
          <cell r="L90">
            <v>3</v>
          </cell>
          <cell r="M90">
            <v>1525</v>
          </cell>
        </row>
        <row r="91">
          <cell r="D91">
            <v>301008770</v>
          </cell>
          <cell r="E91" t="str">
            <v>A</v>
          </cell>
          <cell r="F91" t="str">
            <v>103</v>
          </cell>
          <cell r="G91" t="str">
            <v>00</v>
          </cell>
          <cell r="H91" t="str">
            <v>04</v>
          </cell>
          <cell r="I91" t="str">
            <v>CA031</v>
          </cell>
          <cell r="J91" t="str">
            <v>専門病院入院期間加算（１４日以内の期間）</v>
          </cell>
          <cell r="K91" t="str">
            <v>専門病院入院期間加算（１４日以内）</v>
          </cell>
          <cell r="L91">
            <v>3</v>
          </cell>
          <cell r="M91">
            <v>512</v>
          </cell>
        </row>
        <row r="92">
          <cell r="D92">
            <v>301008870</v>
          </cell>
          <cell r="E92" t="str">
            <v>A</v>
          </cell>
          <cell r="F92" t="str">
            <v>103</v>
          </cell>
          <cell r="G92" t="str">
            <v>00</v>
          </cell>
          <cell r="H92" t="str">
            <v>04</v>
          </cell>
          <cell r="I92" t="str">
            <v>CA032</v>
          </cell>
          <cell r="J92" t="str">
            <v>専門病院入院期間加算（１５日以上３０日以内）</v>
          </cell>
          <cell r="K92" t="str">
            <v>専門病院入院期間加算（１５日以上３０日以内）</v>
          </cell>
          <cell r="L92">
            <v>3</v>
          </cell>
          <cell r="M92">
            <v>207</v>
          </cell>
        </row>
        <row r="93">
          <cell r="D93">
            <v>301008910</v>
          </cell>
          <cell r="E93" t="str">
            <v>A</v>
          </cell>
          <cell r="F93" t="str">
            <v>105</v>
          </cell>
          <cell r="G93" t="str">
            <v>00</v>
          </cell>
          <cell r="H93" t="str">
            <v>01</v>
          </cell>
          <cell r="I93" t="str">
            <v>　</v>
          </cell>
          <cell r="J93" t="str">
            <v>有床診療所入院基本料１（７日以内の期間）</v>
          </cell>
          <cell r="K93" t="str">
            <v>有床診療所入院基本料１（７日以内）</v>
          </cell>
          <cell r="L93">
            <v>3</v>
          </cell>
          <cell r="M93">
            <v>810</v>
          </cell>
        </row>
        <row r="94">
          <cell r="D94">
            <v>301009010</v>
          </cell>
          <cell r="E94" t="str">
            <v>A</v>
          </cell>
          <cell r="F94" t="str">
            <v>105</v>
          </cell>
          <cell r="G94" t="str">
            <v>00</v>
          </cell>
          <cell r="H94" t="str">
            <v>01</v>
          </cell>
          <cell r="I94" t="str">
            <v>　</v>
          </cell>
          <cell r="J94" t="str">
            <v>有床診療所入院基本料１（８日以上１４日以内の期間）</v>
          </cell>
          <cell r="K94" t="str">
            <v>有床診療所入院基本料１（８日以上１４日以内）</v>
          </cell>
          <cell r="L94">
            <v>3</v>
          </cell>
          <cell r="M94">
            <v>660</v>
          </cell>
        </row>
        <row r="95">
          <cell r="D95">
            <v>301009110</v>
          </cell>
          <cell r="E95" t="str">
            <v>A</v>
          </cell>
          <cell r="F95" t="str">
            <v>105</v>
          </cell>
          <cell r="G95" t="str">
            <v>00</v>
          </cell>
          <cell r="H95" t="str">
            <v>01</v>
          </cell>
          <cell r="I95" t="str">
            <v>　</v>
          </cell>
          <cell r="J95" t="str">
            <v>有床診療所入院基本料１（１５日以上３０日以内の期間）</v>
          </cell>
          <cell r="K95" t="str">
            <v>有床診療所入院基本料１（１５日以上３０日以内）</v>
          </cell>
          <cell r="L95">
            <v>3</v>
          </cell>
          <cell r="M95">
            <v>490</v>
          </cell>
        </row>
        <row r="96">
          <cell r="D96">
            <v>301009210</v>
          </cell>
          <cell r="E96" t="str">
            <v>A</v>
          </cell>
          <cell r="F96" t="str">
            <v>105</v>
          </cell>
          <cell r="G96" t="str">
            <v>00</v>
          </cell>
          <cell r="H96" t="str">
            <v>01</v>
          </cell>
          <cell r="I96" t="str">
            <v>　</v>
          </cell>
          <cell r="J96" t="str">
            <v>有床診療所入院基本料１（３１日以上の期間）</v>
          </cell>
          <cell r="K96" t="str">
            <v>有床診療所入院基本料１（３１日以上）</v>
          </cell>
          <cell r="L96">
            <v>3</v>
          </cell>
          <cell r="M96">
            <v>450</v>
          </cell>
        </row>
        <row r="97">
          <cell r="D97">
            <v>301009310</v>
          </cell>
          <cell r="E97" t="str">
            <v>A</v>
          </cell>
          <cell r="F97" t="str">
            <v>105</v>
          </cell>
          <cell r="G97" t="str">
            <v>00</v>
          </cell>
          <cell r="H97" t="str">
            <v>02</v>
          </cell>
          <cell r="I97" t="str">
            <v>　</v>
          </cell>
          <cell r="J97" t="str">
            <v>有床診療所入院基本料２（７日以内の期間）</v>
          </cell>
          <cell r="K97" t="str">
            <v>有床診療所入院基本料２（７日以内）</v>
          </cell>
          <cell r="L97">
            <v>3</v>
          </cell>
          <cell r="M97">
            <v>640</v>
          </cell>
        </row>
        <row r="98">
          <cell r="D98">
            <v>301009410</v>
          </cell>
          <cell r="E98" t="str">
            <v>A</v>
          </cell>
          <cell r="F98" t="str">
            <v>105</v>
          </cell>
          <cell r="G98" t="str">
            <v>00</v>
          </cell>
          <cell r="H98" t="str">
            <v>02</v>
          </cell>
          <cell r="I98" t="str">
            <v>　</v>
          </cell>
          <cell r="J98" t="str">
            <v>有床診療所入院基本料２（８日以上１４日以内の期間）</v>
          </cell>
          <cell r="K98" t="str">
            <v>有床診療所入院基本料２（８日以上１４日以内）</v>
          </cell>
          <cell r="L98">
            <v>3</v>
          </cell>
          <cell r="M98">
            <v>480</v>
          </cell>
        </row>
        <row r="99">
          <cell r="D99">
            <v>301009510</v>
          </cell>
          <cell r="E99" t="str">
            <v>A</v>
          </cell>
          <cell r="F99" t="str">
            <v>105</v>
          </cell>
          <cell r="G99" t="str">
            <v>00</v>
          </cell>
          <cell r="H99" t="str">
            <v>02</v>
          </cell>
          <cell r="I99" t="str">
            <v>　</v>
          </cell>
          <cell r="J99" t="str">
            <v>有床診療所入院基本料２（１５日以上３０日以内の期間）</v>
          </cell>
          <cell r="K99" t="str">
            <v>有床診療所入院基本料２（１５日以上３０日以内）</v>
          </cell>
          <cell r="L99">
            <v>3</v>
          </cell>
          <cell r="M99">
            <v>320</v>
          </cell>
        </row>
        <row r="100">
          <cell r="D100">
            <v>301009610</v>
          </cell>
          <cell r="E100" t="str">
            <v>A</v>
          </cell>
          <cell r="F100" t="str">
            <v>105</v>
          </cell>
          <cell r="G100" t="str">
            <v>00</v>
          </cell>
          <cell r="H100" t="str">
            <v>02</v>
          </cell>
          <cell r="I100" t="str">
            <v>　</v>
          </cell>
          <cell r="J100" t="str">
            <v>有床診療所入院基本料２（３１日以上の期間）</v>
          </cell>
          <cell r="K100" t="str">
            <v>有床診療所入院基本料２（３１日以上）</v>
          </cell>
          <cell r="L100">
            <v>3</v>
          </cell>
          <cell r="M100">
            <v>280</v>
          </cell>
        </row>
        <row r="101">
          <cell r="D101">
            <v>301009770</v>
          </cell>
          <cell r="E101" t="str">
            <v>A</v>
          </cell>
          <cell r="F101" t="str">
            <v>105</v>
          </cell>
          <cell r="G101" t="str">
            <v>00</v>
          </cell>
          <cell r="H101" t="str">
            <v>03</v>
          </cell>
          <cell r="I101" t="str">
            <v>CA033</v>
          </cell>
          <cell r="J101" t="str">
            <v>夜間緊急体制確保加算</v>
          </cell>
          <cell r="K101" t="str">
            <v>夜間緊急体制確保加算</v>
          </cell>
          <cell r="L101">
            <v>3</v>
          </cell>
          <cell r="M101">
            <v>15</v>
          </cell>
        </row>
        <row r="102">
          <cell r="D102">
            <v>301009870</v>
          </cell>
          <cell r="E102" t="str">
            <v>A</v>
          </cell>
          <cell r="F102" t="str">
            <v>105</v>
          </cell>
          <cell r="G102" t="str">
            <v>00</v>
          </cell>
          <cell r="H102" t="str">
            <v>03</v>
          </cell>
          <cell r="I102" t="str">
            <v>CA034</v>
          </cell>
          <cell r="J102" t="str">
            <v>医師配置適合加算</v>
          </cell>
          <cell r="K102" t="str">
            <v>医師配置適合加算</v>
          </cell>
          <cell r="L102">
            <v>3</v>
          </cell>
          <cell r="M102">
            <v>60</v>
          </cell>
        </row>
        <row r="103">
          <cell r="D103">
            <v>301009970</v>
          </cell>
          <cell r="E103" t="str">
            <v>A</v>
          </cell>
          <cell r="F103" t="str">
            <v>105</v>
          </cell>
          <cell r="G103" t="str">
            <v>00</v>
          </cell>
          <cell r="H103" t="str">
            <v>03</v>
          </cell>
          <cell r="I103" t="str">
            <v>CA035</v>
          </cell>
          <cell r="J103" t="str">
            <v>看護配置加算１</v>
          </cell>
          <cell r="K103" t="str">
            <v>看護配置加算１</v>
          </cell>
          <cell r="L103">
            <v>3</v>
          </cell>
          <cell r="M103">
            <v>10</v>
          </cell>
        </row>
        <row r="104">
          <cell r="D104">
            <v>301010070</v>
          </cell>
          <cell r="E104" t="str">
            <v>A</v>
          </cell>
          <cell r="F104" t="str">
            <v>105</v>
          </cell>
          <cell r="G104" t="str">
            <v>00</v>
          </cell>
          <cell r="H104" t="str">
            <v>03</v>
          </cell>
          <cell r="I104" t="str">
            <v>CA036</v>
          </cell>
          <cell r="J104" t="str">
            <v>看護配置加算２</v>
          </cell>
          <cell r="K104" t="str">
            <v>看護配置加算２</v>
          </cell>
          <cell r="L104">
            <v>3</v>
          </cell>
          <cell r="M104">
            <v>15</v>
          </cell>
        </row>
        <row r="105">
          <cell r="D105">
            <v>301010170</v>
          </cell>
          <cell r="E105" t="str">
            <v>A</v>
          </cell>
          <cell r="F105" t="str">
            <v>105</v>
          </cell>
          <cell r="G105" t="str">
            <v>00</v>
          </cell>
          <cell r="H105" t="str">
            <v>03</v>
          </cell>
          <cell r="I105" t="str">
            <v>CA037</v>
          </cell>
          <cell r="J105" t="str">
            <v>夜間看護配置加算１</v>
          </cell>
          <cell r="K105" t="str">
            <v>夜間看護配置加算１</v>
          </cell>
          <cell r="L105">
            <v>3</v>
          </cell>
          <cell r="M105">
            <v>30</v>
          </cell>
        </row>
        <row r="106">
          <cell r="D106">
            <v>301010270</v>
          </cell>
          <cell r="E106" t="str">
            <v>A</v>
          </cell>
          <cell r="F106" t="str">
            <v>105</v>
          </cell>
          <cell r="G106" t="str">
            <v>00</v>
          </cell>
          <cell r="H106" t="str">
            <v>03</v>
          </cell>
          <cell r="I106" t="str">
            <v>CA038</v>
          </cell>
          <cell r="J106" t="str">
            <v>夜間看護配置加算２</v>
          </cell>
          <cell r="K106" t="str">
            <v>夜間看護配置加算２</v>
          </cell>
          <cell r="L106">
            <v>3</v>
          </cell>
          <cell r="M106">
            <v>50</v>
          </cell>
        </row>
        <row r="107">
          <cell r="D107">
            <v>301010310</v>
          </cell>
          <cell r="E107" t="str">
            <v>A</v>
          </cell>
          <cell r="F107" t="str">
            <v>106</v>
          </cell>
          <cell r="G107" t="str">
            <v>00</v>
          </cell>
          <cell r="H107" t="str">
            <v>01</v>
          </cell>
          <cell r="I107" t="str">
            <v>　</v>
          </cell>
          <cell r="J107" t="str">
            <v>有床診療所療養病床入院基本料Ａ</v>
          </cell>
          <cell r="K107" t="str">
            <v>有床診療所療養病床入院基本料Ａ</v>
          </cell>
          <cell r="L107">
            <v>3</v>
          </cell>
          <cell r="M107">
            <v>975</v>
          </cell>
        </row>
        <row r="108">
          <cell r="D108">
            <v>301010410</v>
          </cell>
          <cell r="E108" t="str">
            <v>A</v>
          </cell>
          <cell r="F108" t="str">
            <v>106</v>
          </cell>
          <cell r="G108" t="str">
            <v>00</v>
          </cell>
          <cell r="H108" t="str">
            <v>01</v>
          </cell>
          <cell r="I108" t="str">
            <v>　</v>
          </cell>
          <cell r="J108" t="str">
            <v>有床診療所療養病床入院基本料Ａ（生活療養を受ける場合）</v>
          </cell>
          <cell r="K108" t="str">
            <v>有床診療所療養病床入院基本料Ａ（生活療養）</v>
          </cell>
          <cell r="L108">
            <v>3</v>
          </cell>
          <cell r="M108">
            <v>961</v>
          </cell>
        </row>
        <row r="109">
          <cell r="D109">
            <v>301010510</v>
          </cell>
          <cell r="E109" t="str">
            <v>A</v>
          </cell>
          <cell r="F109" t="str">
            <v>106</v>
          </cell>
          <cell r="G109" t="str">
            <v>00</v>
          </cell>
          <cell r="H109" t="str">
            <v>02</v>
          </cell>
          <cell r="I109" t="str">
            <v>　</v>
          </cell>
          <cell r="J109" t="str">
            <v>有床診療所療養病床入院基本料Ｂ</v>
          </cell>
          <cell r="K109" t="str">
            <v>有床診療所療養病床入院基本料Ｂ</v>
          </cell>
          <cell r="L109">
            <v>3</v>
          </cell>
          <cell r="M109">
            <v>871</v>
          </cell>
        </row>
        <row r="110">
          <cell r="D110">
            <v>301010610</v>
          </cell>
          <cell r="E110" t="str">
            <v>A</v>
          </cell>
          <cell r="F110" t="str">
            <v>106</v>
          </cell>
          <cell r="G110" t="str">
            <v>00</v>
          </cell>
          <cell r="H110" t="str">
            <v>02</v>
          </cell>
          <cell r="I110" t="str">
            <v>　</v>
          </cell>
          <cell r="J110" t="str">
            <v>有床診療所療養病床入院基本料Ｂ（生活療養を受ける場合）</v>
          </cell>
          <cell r="K110" t="str">
            <v>有床診療所療養病床入院基本料Ｂ（生活療養）</v>
          </cell>
          <cell r="L110">
            <v>3</v>
          </cell>
          <cell r="M110">
            <v>857</v>
          </cell>
        </row>
        <row r="111">
          <cell r="D111">
            <v>301010710</v>
          </cell>
          <cell r="E111" t="str">
            <v>A</v>
          </cell>
          <cell r="F111" t="str">
            <v>106</v>
          </cell>
          <cell r="G111" t="str">
            <v>00</v>
          </cell>
          <cell r="H111" t="str">
            <v>03</v>
          </cell>
          <cell r="I111" t="str">
            <v>　</v>
          </cell>
          <cell r="J111" t="str">
            <v>有床診療所療養病床入院基本料Ｃ</v>
          </cell>
          <cell r="K111" t="str">
            <v>有床診療所療養病床入院基本料Ｃ</v>
          </cell>
          <cell r="L111">
            <v>3</v>
          </cell>
          <cell r="M111">
            <v>764</v>
          </cell>
        </row>
        <row r="112">
          <cell r="D112">
            <v>301010810</v>
          </cell>
          <cell r="E112" t="str">
            <v>A</v>
          </cell>
          <cell r="F112" t="str">
            <v>106</v>
          </cell>
          <cell r="G112" t="str">
            <v>00</v>
          </cell>
          <cell r="H112" t="str">
            <v>03</v>
          </cell>
          <cell r="I112" t="str">
            <v>　</v>
          </cell>
          <cell r="J112" t="str">
            <v>有床診療所療養病床入院基本料Ｃ（生活療養を受ける場合）</v>
          </cell>
          <cell r="K112" t="str">
            <v>有床診療所療養病床入院基本料Ｃ（生活療養）</v>
          </cell>
          <cell r="L112">
            <v>3</v>
          </cell>
          <cell r="M112">
            <v>750</v>
          </cell>
        </row>
        <row r="113">
          <cell r="D113">
            <v>301010910</v>
          </cell>
          <cell r="E113" t="str">
            <v>A</v>
          </cell>
          <cell r="F113" t="str">
            <v>106</v>
          </cell>
          <cell r="G113" t="str">
            <v>00</v>
          </cell>
          <cell r="H113" t="str">
            <v>04</v>
          </cell>
          <cell r="I113" t="str">
            <v>　</v>
          </cell>
          <cell r="J113" t="str">
            <v>有床診療所療養病床入院基本料Ｄ</v>
          </cell>
          <cell r="K113" t="str">
            <v>有床診療所療養病床入院基本料Ｄ</v>
          </cell>
          <cell r="L113">
            <v>3</v>
          </cell>
          <cell r="M113">
            <v>602</v>
          </cell>
        </row>
        <row r="114">
          <cell r="D114">
            <v>301011010</v>
          </cell>
          <cell r="E114" t="str">
            <v>A</v>
          </cell>
          <cell r="F114" t="str">
            <v>106</v>
          </cell>
          <cell r="G114" t="str">
            <v>00</v>
          </cell>
          <cell r="H114" t="str">
            <v>04</v>
          </cell>
          <cell r="I114" t="str">
            <v>　</v>
          </cell>
          <cell r="J114" t="str">
            <v>有床診療所療養病床入院基本料Ｄ（生活療養を受ける場合）</v>
          </cell>
          <cell r="K114" t="str">
            <v>有床診療所療養病床入院基本料Ｄ（生活療養）</v>
          </cell>
          <cell r="L114">
            <v>3</v>
          </cell>
          <cell r="M114">
            <v>588</v>
          </cell>
        </row>
        <row r="115">
          <cell r="D115">
            <v>301011110</v>
          </cell>
          <cell r="E115" t="str">
            <v>A</v>
          </cell>
          <cell r="F115" t="str">
            <v>106</v>
          </cell>
          <cell r="G115" t="str">
            <v>00</v>
          </cell>
          <cell r="H115" t="str">
            <v>05</v>
          </cell>
          <cell r="I115" t="str">
            <v>　</v>
          </cell>
          <cell r="J115" t="str">
            <v>有床診療所療養病床入院基本料Ｅ</v>
          </cell>
          <cell r="K115" t="str">
            <v>有床診療所療養病床入院基本料Ｅ</v>
          </cell>
          <cell r="L115">
            <v>3</v>
          </cell>
          <cell r="M115">
            <v>520</v>
          </cell>
        </row>
        <row r="116">
          <cell r="D116">
            <v>301011210</v>
          </cell>
          <cell r="E116" t="str">
            <v>A</v>
          </cell>
          <cell r="F116" t="str">
            <v>106</v>
          </cell>
          <cell r="G116" t="str">
            <v>00</v>
          </cell>
          <cell r="H116" t="str">
            <v>05</v>
          </cell>
          <cell r="I116" t="str">
            <v>　</v>
          </cell>
          <cell r="J116" t="str">
            <v>有床診療所療養病床入院基本料Ｅ（生活療養を受ける場合）</v>
          </cell>
          <cell r="K116" t="str">
            <v>有床診療所療養病床入院基本料Ｅ（生活療養）</v>
          </cell>
          <cell r="L116">
            <v>3</v>
          </cell>
          <cell r="M116">
            <v>506</v>
          </cell>
        </row>
        <row r="117">
          <cell r="D117">
            <v>301011310</v>
          </cell>
          <cell r="E117" t="str">
            <v>A</v>
          </cell>
          <cell r="F117" t="str">
            <v>106</v>
          </cell>
          <cell r="G117" t="str">
            <v>00</v>
          </cell>
          <cell r="H117" t="str">
            <v>06</v>
          </cell>
          <cell r="I117" t="str">
            <v>　</v>
          </cell>
          <cell r="J117" t="str">
            <v>有床診療所療養病床入院基本料（特別入院基本料）</v>
          </cell>
          <cell r="K117" t="str">
            <v>有床診療所療養病床入院基本料（特別入院基本料）</v>
          </cell>
          <cell r="L117">
            <v>3</v>
          </cell>
          <cell r="M117">
            <v>450</v>
          </cell>
        </row>
        <row r="118">
          <cell r="D118">
            <v>301011410</v>
          </cell>
          <cell r="E118" t="str">
            <v>A</v>
          </cell>
          <cell r="F118" t="str">
            <v>106</v>
          </cell>
          <cell r="G118" t="str">
            <v>00</v>
          </cell>
          <cell r="H118" t="str">
            <v>06</v>
          </cell>
          <cell r="I118" t="str">
            <v>　</v>
          </cell>
          <cell r="J118" t="str">
            <v>有床診療所療養病床入院基本料（特別入院基本料）（生活療養を受ける場合）</v>
          </cell>
          <cell r="K118" t="str">
            <v>有床診療所療養病床入院基本料（特別入院基本料）（生活療養）</v>
          </cell>
          <cell r="L118">
            <v>3</v>
          </cell>
          <cell r="M118">
            <v>436</v>
          </cell>
        </row>
        <row r="119">
          <cell r="D119">
            <v>301011570</v>
          </cell>
          <cell r="E119" t="str">
            <v>A</v>
          </cell>
          <cell r="F119" t="str">
            <v>106</v>
          </cell>
          <cell r="G119" t="str">
            <v>00</v>
          </cell>
          <cell r="H119" t="str">
            <v>06</v>
          </cell>
          <cell r="I119" t="str">
            <v>CA039</v>
          </cell>
          <cell r="J119" t="str">
            <v>褥瘡評価実施加算（有床診療所）</v>
          </cell>
          <cell r="K119" t="str">
            <v>褥瘡評価実施加算（有床診療所）</v>
          </cell>
          <cell r="L119">
            <v>3</v>
          </cell>
          <cell r="M119">
            <v>5</v>
          </cell>
        </row>
        <row r="120">
          <cell r="D120">
            <v>301011610</v>
          </cell>
          <cell r="E120" t="str">
            <v>A</v>
          </cell>
          <cell r="F120" t="str">
            <v>200</v>
          </cell>
          <cell r="G120" t="str">
            <v>00</v>
          </cell>
          <cell r="H120" t="str">
            <v>00</v>
          </cell>
          <cell r="I120" t="str">
            <v>BA001</v>
          </cell>
          <cell r="J120" t="str">
            <v>入院時医学管理加算（１日につき）</v>
          </cell>
          <cell r="K120" t="str">
            <v>入院時医学管理加算</v>
          </cell>
          <cell r="L120">
            <v>3</v>
          </cell>
          <cell r="M120">
            <v>60</v>
          </cell>
        </row>
        <row r="121">
          <cell r="D121">
            <v>301011710</v>
          </cell>
          <cell r="E121" t="str">
            <v>A</v>
          </cell>
          <cell r="F121" t="str">
            <v>204</v>
          </cell>
          <cell r="G121" t="str">
            <v>00</v>
          </cell>
          <cell r="H121" t="str">
            <v>00</v>
          </cell>
          <cell r="I121" t="str">
            <v>BA002</v>
          </cell>
          <cell r="J121" t="str">
            <v>地域医療支援病院入院診療加算（入院初日）</v>
          </cell>
          <cell r="K121" t="str">
            <v>地域医療支援病院入院診療加算</v>
          </cell>
          <cell r="L121">
            <v>3</v>
          </cell>
          <cell r="M121">
            <v>1000</v>
          </cell>
        </row>
        <row r="122">
          <cell r="D122">
            <v>301011810</v>
          </cell>
          <cell r="E122" t="str">
            <v>A</v>
          </cell>
          <cell r="F122" t="str">
            <v>204</v>
          </cell>
          <cell r="G122" t="str">
            <v>02</v>
          </cell>
          <cell r="H122" t="str">
            <v>01</v>
          </cell>
          <cell r="I122" t="str">
            <v>BA003</v>
          </cell>
          <cell r="J122" t="str">
            <v>単独型臨床研修病院及び管理型臨床研修病院入院診療加算（入院初日）</v>
          </cell>
          <cell r="K122" t="str">
            <v>単独型及び管理型臨床研修病院入院診療加算（入院初日）</v>
          </cell>
          <cell r="L122">
            <v>3</v>
          </cell>
          <cell r="M122">
            <v>40</v>
          </cell>
        </row>
        <row r="123">
          <cell r="D123">
            <v>301011910</v>
          </cell>
          <cell r="E123" t="str">
            <v>A</v>
          </cell>
          <cell r="F123" t="str">
            <v>204</v>
          </cell>
          <cell r="G123" t="str">
            <v>02</v>
          </cell>
          <cell r="H123" t="str">
            <v>02</v>
          </cell>
          <cell r="I123" t="str">
            <v>BA004</v>
          </cell>
          <cell r="J123" t="str">
            <v>協力型臨床研修病院入院診療加算（入院初日）</v>
          </cell>
          <cell r="K123" t="str">
            <v>協力型臨床研修病院入院診療加算（入院初日）</v>
          </cell>
          <cell r="L123">
            <v>3</v>
          </cell>
          <cell r="M123">
            <v>20</v>
          </cell>
        </row>
        <row r="124">
          <cell r="D124">
            <v>301012010</v>
          </cell>
          <cell r="E124" t="str">
            <v>A</v>
          </cell>
          <cell r="F124" t="str">
            <v>205</v>
          </cell>
          <cell r="G124" t="str">
            <v>00</v>
          </cell>
          <cell r="H124" t="str">
            <v>01</v>
          </cell>
          <cell r="I124" t="str">
            <v>BA005</v>
          </cell>
          <cell r="J124" t="str">
            <v>救急医療管理加算（１日につき）</v>
          </cell>
          <cell r="K124" t="str">
            <v>救急医療管理加算</v>
          </cell>
          <cell r="L124">
            <v>3</v>
          </cell>
          <cell r="M124">
            <v>600</v>
          </cell>
        </row>
        <row r="125">
          <cell r="D125">
            <v>301012110</v>
          </cell>
          <cell r="E125" t="str">
            <v>A</v>
          </cell>
          <cell r="F125" t="str">
            <v>205</v>
          </cell>
          <cell r="G125" t="str">
            <v>00</v>
          </cell>
          <cell r="H125" t="str">
            <v>02</v>
          </cell>
          <cell r="I125" t="str">
            <v>BA006</v>
          </cell>
          <cell r="J125" t="str">
            <v>乳幼児救急医療管理加算（１日につき）</v>
          </cell>
          <cell r="K125" t="str">
            <v>乳幼児救急医療管理加算</v>
          </cell>
          <cell r="L125">
            <v>3</v>
          </cell>
          <cell r="M125">
            <v>150</v>
          </cell>
        </row>
        <row r="126">
          <cell r="D126">
            <v>301012210</v>
          </cell>
          <cell r="E126" t="str">
            <v>A</v>
          </cell>
          <cell r="F126" t="str">
            <v>205</v>
          </cell>
          <cell r="G126" t="str">
            <v>02</v>
          </cell>
          <cell r="H126" t="str">
            <v>01</v>
          </cell>
          <cell r="I126" t="str">
            <v>BA007</v>
          </cell>
          <cell r="J126" t="str">
            <v>在宅患者緊急入院診療加算（連携医療機関である場合）</v>
          </cell>
          <cell r="K126" t="str">
            <v>在宅患者緊急入院診療加算（連携医療機関）</v>
          </cell>
          <cell r="L126">
            <v>3</v>
          </cell>
          <cell r="M126">
            <v>1300</v>
          </cell>
        </row>
        <row r="127">
          <cell r="D127">
            <v>301012310</v>
          </cell>
          <cell r="E127" t="str">
            <v>A</v>
          </cell>
          <cell r="F127" t="str">
            <v>205</v>
          </cell>
          <cell r="G127" t="str">
            <v>02</v>
          </cell>
          <cell r="H127" t="str">
            <v>02</v>
          </cell>
          <cell r="I127" t="str">
            <v>BA008</v>
          </cell>
          <cell r="J127" t="str">
            <v>在宅患者緊急入院診療加算（１以外の場合）</v>
          </cell>
          <cell r="K127" t="str">
            <v>在宅患者緊急入院診療加算（１以外）</v>
          </cell>
          <cell r="L127">
            <v>3</v>
          </cell>
          <cell r="M127">
            <v>650</v>
          </cell>
        </row>
        <row r="128">
          <cell r="D128">
            <v>301012410</v>
          </cell>
          <cell r="E128" t="str">
            <v>A</v>
          </cell>
          <cell r="F128" t="str">
            <v>206</v>
          </cell>
          <cell r="G128" t="str">
            <v>00</v>
          </cell>
          <cell r="H128" t="str">
            <v>00</v>
          </cell>
          <cell r="I128" t="str">
            <v>BA009</v>
          </cell>
          <cell r="J128" t="str">
            <v>診療録管理体制加算（入院初日）</v>
          </cell>
          <cell r="K128" t="str">
            <v>診療録管理体制加算</v>
          </cell>
          <cell r="L128">
            <v>3</v>
          </cell>
          <cell r="M128">
            <v>30</v>
          </cell>
        </row>
        <row r="129">
          <cell r="D129">
            <v>301012510</v>
          </cell>
          <cell r="E129" t="str">
            <v>A</v>
          </cell>
          <cell r="F129" t="str">
            <v>206</v>
          </cell>
          <cell r="G129" t="str">
            <v>02</v>
          </cell>
          <cell r="H129" t="str">
            <v>01</v>
          </cell>
          <cell r="I129" t="str">
            <v>BA010</v>
          </cell>
          <cell r="J129" t="str">
            <v>２５対１補助体制加算</v>
          </cell>
          <cell r="K129" t="str">
            <v>２５対１補助体制加算</v>
          </cell>
          <cell r="L129">
            <v>3</v>
          </cell>
          <cell r="M129">
            <v>355</v>
          </cell>
        </row>
        <row r="130">
          <cell r="D130">
            <v>301012610</v>
          </cell>
          <cell r="E130" t="str">
            <v>A</v>
          </cell>
          <cell r="F130" t="str">
            <v>206</v>
          </cell>
          <cell r="G130" t="str">
            <v>02</v>
          </cell>
          <cell r="H130" t="str">
            <v>02</v>
          </cell>
          <cell r="I130" t="str">
            <v>BA011</v>
          </cell>
          <cell r="J130" t="str">
            <v>５０対１補助体制加算</v>
          </cell>
          <cell r="K130" t="str">
            <v>５０対１補助体制加算</v>
          </cell>
          <cell r="L130">
            <v>3</v>
          </cell>
          <cell r="M130">
            <v>185</v>
          </cell>
        </row>
        <row r="131">
          <cell r="D131">
            <v>301012710</v>
          </cell>
          <cell r="E131" t="str">
            <v>A</v>
          </cell>
          <cell r="F131" t="str">
            <v>206</v>
          </cell>
          <cell r="G131" t="str">
            <v>02</v>
          </cell>
          <cell r="H131" t="str">
            <v>03</v>
          </cell>
          <cell r="I131" t="str">
            <v>BA012</v>
          </cell>
          <cell r="J131" t="str">
            <v>７５対１補助体制加算</v>
          </cell>
          <cell r="K131" t="str">
            <v>７５対１補助体制加算</v>
          </cell>
          <cell r="L131">
            <v>3</v>
          </cell>
          <cell r="M131">
            <v>130</v>
          </cell>
        </row>
        <row r="132">
          <cell r="D132">
            <v>301012810</v>
          </cell>
          <cell r="E132" t="str">
            <v>A</v>
          </cell>
          <cell r="F132" t="str">
            <v>206</v>
          </cell>
          <cell r="G132" t="str">
            <v>02</v>
          </cell>
          <cell r="H132" t="str">
            <v>04</v>
          </cell>
          <cell r="I132" t="str">
            <v>BA013</v>
          </cell>
          <cell r="J132" t="str">
            <v>１００対１補助体制加算</v>
          </cell>
          <cell r="K132" t="str">
            <v>１００対１補助体制加算</v>
          </cell>
          <cell r="L132">
            <v>3</v>
          </cell>
          <cell r="M132">
            <v>105</v>
          </cell>
        </row>
        <row r="133">
          <cell r="D133">
            <v>301012910</v>
          </cell>
          <cell r="E133" t="str">
            <v>A</v>
          </cell>
          <cell r="F133" t="str">
            <v>207</v>
          </cell>
          <cell r="G133" t="str">
            <v>00</v>
          </cell>
          <cell r="H133" t="str">
            <v>01</v>
          </cell>
          <cell r="I133" t="str">
            <v>BA014</v>
          </cell>
          <cell r="J133" t="str">
            <v>乳幼児加算（病院）（特別入院基本料を除く）（１日につき）</v>
          </cell>
          <cell r="K133" t="str">
            <v>乳幼児加算（病院）</v>
          </cell>
          <cell r="L133">
            <v>3</v>
          </cell>
          <cell r="M133">
            <v>333</v>
          </cell>
        </row>
        <row r="134">
          <cell r="D134">
            <v>301013010</v>
          </cell>
          <cell r="E134" t="str">
            <v>A</v>
          </cell>
          <cell r="F134" t="str">
            <v>207</v>
          </cell>
          <cell r="G134" t="str">
            <v>00</v>
          </cell>
          <cell r="H134" t="str">
            <v>01</v>
          </cell>
          <cell r="I134" t="str">
            <v>BA015</v>
          </cell>
          <cell r="J134" t="str">
            <v>乳幼児加算（病院）（特別入院基本料）（１日につき）</v>
          </cell>
          <cell r="K134" t="str">
            <v>乳幼児加算（病院）（特別入院基本料）</v>
          </cell>
          <cell r="L134">
            <v>3</v>
          </cell>
          <cell r="M134">
            <v>289</v>
          </cell>
        </row>
        <row r="135">
          <cell r="D135">
            <v>301013110</v>
          </cell>
          <cell r="E135" t="str">
            <v>A</v>
          </cell>
          <cell r="F135" t="str">
            <v>207</v>
          </cell>
          <cell r="G135" t="str">
            <v>00</v>
          </cell>
          <cell r="H135" t="str">
            <v>01</v>
          </cell>
          <cell r="I135" t="str">
            <v>BA016</v>
          </cell>
          <cell r="J135" t="str">
            <v>乳幼児加算（診療所）（１日につき）</v>
          </cell>
          <cell r="K135" t="str">
            <v>乳幼児加算（診療所）</v>
          </cell>
          <cell r="L135">
            <v>3</v>
          </cell>
          <cell r="M135">
            <v>289</v>
          </cell>
        </row>
        <row r="136">
          <cell r="D136">
            <v>301013210</v>
          </cell>
          <cell r="E136" t="str">
            <v>A</v>
          </cell>
          <cell r="F136" t="str">
            <v>207</v>
          </cell>
          <cell r="G136" t="str">
            <v>00</v>
          </cell>
          <cell r="H136" t="str">
            <v>02</v>
          </cell>
          <cell r="I136" t="str">
            <v>BA017</v>
          </cell>
          <cell r="J136" t="str">
            <v>幼児加算（病院）（特別入院基本料を除く）（１日につき）</v>
          </cell>
          <cell r="K136" t="str">
            <v>幼児加算（病院）</v>
          </cell>
          <cell r="L136">
            <v>3</v>
          </cell>
          <cell r="M136">
            <v>283</v>
          </cell>
        </row>
        <row r="137">
          <cell r="D137">
            <v>301013310</v>
          </cell>
          <cell r="E137" t="str">
            <v>A</v>
          </cell>
          <cell r="F137" t="str">
            <v>207</v>
          </cell>
          <cell r="G137" t="str">
            <v>00</v>
          </cell>
          <cell r="H137" t="str">
            <v>02</v>
          </cell>
          <cell r="I137" t="str">
            <v>BA018</v>
          </cell>
          <cell r="J137" t="str">
            <v>幼児加算（病院）（特別入院基本料）（１日につき）</v>
          </cell>
          <cell r="K137" t="str">
            <v>幼児加算（病院）（特別入院基本料）</v>
          </cell>
          <cell r="L137">
            <v>3</v>
          </cell>
          <cell r="M137">
            <v>239</v>
          </cell>
        </row>
        <row r="138">
          <cell r="D138">
            <v>301013410</v>
          </cell>
          <cell r="E138" t="str">
            <v>A</v>
          </cell>
          <cell r="F138" t="str">
            <v>207</v>
          </cell>
          <cell r="G138" t="str">
            <v>00</v>
          </cell>
          <cell r="H138" t="str">
            <v>02</v>
          </cell>
          <cell r="I138" t="str">
            <v>BA019</v>
          </cell>
          <cell r="J138" t="str">
            <v>幼児加算（診療所）（１日につき）</v>
          </cell>
          <cell r="K138" t="str">
            <v>幼児加算（診療所）</v>
          </cell>
          <cell r="L138">
            <v>3</v>
          </cell>
          <cell r="M138">
            <v>239</v>
          </cell>
        </row>
        <row r="139">
          <cell r="D139">
            <v>301013510</v>
          </cell>
          <cell r="E139" t="str">
            <v>A</v>
          </cell>
          <cell r="F139" t="str">
            <v>208</v>
          </cell>
          <cell r="G139" t="str">
            <v>02</v>
          </cell>
          <cell r="H139" t="str">
            <v>01</v>
          </cell>
          <cell r="I139" t="str">
            <v>BA020</v>
          </cell>
          <cell r="J139" t="str">
            <v>難病患者等入院診療加算</v>
          </cell>
          <cell r="K139" t="str">
            <v>難病患者等入院診療加算</v>
          </cell>
          <cell r="L139">
            <v>3</v>
          </cell>
          <cell r="M139">
            <v>250</v>
          </cell>
        </row>
        <row r="140">
          <cell r="D140">
            <v>301013610</v>
          </cell>
          <cell r="E140" t="str">
            <v>A</v>
          </cell>
          <cell r="F140" t="str">
            <v>208</v>
          </cell>
          <cell r="G140" t="str">
            <v>02</v>
          </cell>
          <cell r="H140" t="str">
            <v>02</v>
          </cell>
          <cell r="I140" t="str">
            <v>BA021</v>
          </cell>
          <cell r="J140" t="str">
            <v>二類感染症患者入院診療加算</v>
          </cell>
          <cell r="K140" t="str">
            <v>二類感染症患者入院診療加算</v>
          </cell>
          <cell r="L140">
            <v>3</v>
          </cell>
          <cell r="M140">
            <v>250</v>
          </cell>
        </row>
        <row r="141">
          <cell r="D141">
            <v>301013710</v>
          </cell>
          <cell r="E141" t="str">
            <v>A</v>
          </cell>
          <cell r="F141" t="str">
            <v>208</v>
          </cell>
          <cell r="G141" t="str">
            <v>03</v>
          </cell>
          <cell r="H141" t="str">
            <v>01</v>
          </cell>
          <cell r="I141" t="str">
            <v>BA022</v>
          </cell>
          <cell r="J141" t="str">
            <v>超重症児（者）入院診療加算（６歳未満の場合）</v>
          </cell>
          <cell r="K141" t="str">
            <v>超重症児（者）入院診療加算（６歳未満）</v>
          </cell>
          <cell r="L141">
            <v>3</v>
          </cell>
          <cell r="M141">
            <v>600</v>
          </cell>
        </row>
        <row r="142">
          <cell r="D142">
            <v>301013810</v>
          </cell>
          <cell r="E142" t="str">
            <v>A</v>
          </cell>
          <cell r="F142" t="str">
            <v>208</v>
          </cell>
          <cell r="G142" t="str">
            <v>03</v>
          </cell>
          <cell r="H142" t="str">
            <v>01</v>
          </cell>
          <cell r="I142" t="str">
            <v>BA023</v>
          </cell>
          <cell r="J142" t="str">
            <v>超重症児（者）入院診療加算（６歳以上の場合）</v>
          </cell>
          <cell r="K142" t="str">
            <v>超重症児（者）入院診療加算（６歳以上）</v>
          </cell>
          <cell r="L142">
            <v>3</v>
          </cell>
          <cell r="M142">
            <v>300</v>
          </cell>
        </row>
        <row r="143">
          <cell r="D143">
            <v>301013910</v>
          </cell>
          <cell r="E143" t="str">
            <v>A</v>
          </cell>
          <cell r="F143" t="str">
            <v>208</v>
          </cell>
          <cell r="G143" t="str">
            <v>03</v>
          </cell>
          <cell r="H143" t="str">
            <v>02</v>
          </cell>
          <cell r="I143" t="str">
            <v>BA024</v>
          </cell>
          <cell r="J143" t="str">
            <v>準超重症児（者）入院診療加算（６歳未満の場合）</v>
          </cell>
          <cell r="K143" t="str">
            <v>準超重症児（者）入院診療加算（６歳未満）</v>
          </cell>
          <cell r="L143">
            <v>3</v>
          </cell>
          <cell r="M143">
            <v>200</v>
          </cell>
        </row>
        <row r="144">
          <cell r="D144">
            <v>301014010</v>
          </cell>
          <cell r="E144" t="str">
            <v>A</v>
          </cell>
          <cell r="F144" t="str">
            <v>208</v>
          </cell>
          <cell r="G144" t="str">
            <v>03</v>
          </cell>
          <cell r="H144" t="str">
            <v>02</v>
          </cell>
          <cell r="I144" t="str">
            <v>BA025</v>
          </cell>
          <cell r="J144" t="str">
            <v>準超重症児（者）入院診療加算（６歳以上の場合）</v>
          </cell>
          <cell r="K144" t="str">
            <v>準超重症児（者）入院診療加算（６歳以上）</v>
          </cell>
          <cell r="L144">
            <v>3</v>
          </cell>
          <cell r="M144">
            <v>100</v>
          </cell>
        </row>
        <row r="145">
          <cell r="D145">
            <v>301014110</v>
          </cell>
          <cell r="E145" t="str">
            <v>A</v>
          </cell>
          <cell r="F145" t="str">
            <v>209</v>
          </cell>
          <cell r="G145" t="str">
            <v>00</v>
          </cell>
          <cell r="H145" t="str">
            <v>00</v>
          </cell>
          <cell r="I145" t="str">
            <v>BA026</v>
          </cell>
          <cell r="J145" t="str">
            <v>看護配置加算（１日につき）</v>
          </cell>
          <cell r="K145" t="str">
            <v>看護配置加算</v>
          </cell>
          <cell r="L145">
            <v>3</v>
          </cell>
          <cell r="M145">
            <v>12</v>
          </cell>
        </row>
        <row r="146">
          <cell r="D146">
            <v>301014210</v>
          </cell>
          <cell r="E146" t="str">
            <v>A</v>
          </cell>
          <cell r="F146" t="str">
            <v>210</v>
          </cell>
          <cell r="G146" t="str">
            <v>00</v>
          </cell>
          <cell r="H146" t="str">
            <v>01</v>
          </cell>
          <cell r="I146" t="str">
            <v>BA027</v>
          </cell>
          <cell r="J146" t="str">
            <v>看護補助加算１（１日につき）</v>
          </cell>
          <cell r="K146" t="str">
            <v>看護補助加算１</v>
          </cell>
          <cell r="L146">
            <v>3</v>
          </cell>
          <cell r="M146">
            <v>109</v>
          </cell>
        </row>
        <row r="147">
          <cell r="D147">
            <v>301014310</v>
          </cell>
          <cell r="E147" t="str">
            <v>A</v>
          </cell>
          <cell r="F147" t="str">
            <v>210</v>
          </cell>
          <cell r="G147" t="str">
            <v>00</v>
          </cell>
          <cell r="H147" t="str">
            <v>01</v>
          </cell>
          <cell r="I147" t="str">
            <v>BA028</v>
          </cell>
          <cell r="J147" t="str">
            <v>看護補助加算１（１３対１入院基本料）（１日につき）</v>
          </cell>
          <cell r="K147" t="str">
            <v>看護補助加算１（１３対１入院基本料）</v>
          </cell>
          <cell r="L147">
            <v>3</v>
          </cell>
          <cell r="M147">
            <v>84</v>
          </cell>
        </row>
        <row r="148">
          <cell r="D148">
            <v>301014410</v>
          </cell>
          <cell r="E148" t="str">
            <v>A</v>
          </cell>
          <cell r="F148" t="str">
            <v>210</v>
          </cell>
          <cell r="G148" t="str">
            <v>00</v>
          </cell>
          <cell r="H148" t="str">
            <v>02</v>
          </cell>
          <cell r="I148" t="str">
            <v>BA029</v>
          </cell>
          <cell r="J148" t="str">
            <v>看護補助加算２（１日につき）</v>
          </cell>
          <cell r="K148" t="str">
            <v>看護補助加算２</v>
          </cell>
          <cell r="L148">
            <v>3</v>
          </cell>
          <cell r="M148">
            <v>84</v>
          </cell>
        </row>
        <row r="149">
          <cell r="D149">
            <v>301014510</v>
          </cell>
          <cell r="E149" t="str">
            <v>A</v>
          </cell>
          <cell r="F149" t="str">
            <v>210</v>
          </cell>
          <cell r="G149" t="str">
            <v>00</v>
          </cell>
          <cell r="H149" t="str">
            <v>03</v>
          </cell>
          <cell r="I149" t="str">
            <v>BA030</v>
          </cell>
          <cell r="J149" t="str">
            <v>看護補助加算３（１日につき）</v>
          </cell>
          <cell r="K149" t="str">
            <v>看護補助加算３</v>
          </cell>
          <cell r="L149">
            <v>3</v>
          </cell>
          <cell r="M149">
            <v>56</v>
          </cell>
        </row>
        <row r="150">
          <cell r="D150">
            <v>301014610</v>
          </cell>
          <cell r="E150" t="str">
            <v>A</v>
          </cell>
          <cell r="F150" t="str">
            <v>214</v>
          </cell>
          <cell r="G150" t="str">
            <v>00</v>
          </cell>
          <cell r="H150" t="str">
            <v>01</v>
          </cell>
          <cell r="I150" t="str">
            <v>BA031</v>
          </cell>
          <cell r="J150" t="str">
            <v>１級地地域加算（１日につき）</v>
          </cell>
          <cell r="K150" t="str">
            <v>１級地地域加算</v>
          </cell>
          <cell r="L150">
            <v>3</v>
          </cell>
          <cell r="M150">
            <v>18</v>
          </cell>
        </row>
        <row r="151">
          <cell r="D151">
            <v>301014710</v>
          </cell>
          <cell r="E151" t="str">
            <v>A</v>
          </cell>
          <cell r="F151" t="str">
            <v>214</v>
          </cell>
          <cell r="G151" t="str">
            <v>00</v>
          </cell>
          <cell r="H151" t="str">
            <v>02</v>
          </cell>
          <cell r="I151" t="str">
            <v>BA032</v>
          </cell>
          <cell r="J151" t="str">
            <v>２級地地域加算（１日につき）</v>
          </cell>
          <cell r="K151" t="str">
            <v>２級地地域加算</v>
          </cell>
          <cell r="L151">
            <v>3</v>
          </cell>
          <cell r="M151">
            <v>15</v>
          </cell>
        </row>
        <row r="152">
          <cell r="D152">
            <v>301014810</v>
          </cell>
          <cell r="E152" t="str">
            <v>A</v>
          </cell>
          <cell r="F152" t="str">
            <v>214</v>
          </cell>
          <cell r="G152" t="str">
            <v>00</v>
          </cell>
          <cell r="H152" t="str">
            <v>03</v>
          </cell>
          <cell r="I152" t="str">
            <v>BA033</v>
          </cell>
          <cell r="J152" t="str">
            <v>３級地地域加算（１日につき）</v>
          </cell>
          <cell r="K152" t="str">
            <v>３級地地域加算</v>
          </cell>
          <cell r="L152">
            <v>3</v>
          </cell>
          <cell r="M152">
            <v>12</v>
          </cell>
        </row>
        <row r="153">
          <cell r="D153">
            <v>301014910</v>
          </cell>
          <cell r="E153" t="str">
            <v>A</v>
          </cell>
          <cell r="F153" t="str">
            <v>214</v>
          </cell>
          <cell r="G153" t="str">
            <v>00</v>
          </cell>
          <cell r="H153" t="str">
            <v>04</v>
          </cell>
          <cell r="I153" t="str">
            <v>BA034</v>
          </cell>
          <cell r="J153" t="str">
            <v>４級地地域加算（１日につき）</v>
          </cell>
          <cell r="K153" t="str">
            <v>４級地地域加算</v>
          </cell>
          <cell r="L153">
            <v>3</v>
          </cell>
          <cell r="M153">
            <v>10</v>
          </cell>
        </row>
        <row r="154">
          <cell r="D154">
            <v>301015010</v>
          </cell>
          <cell r="E154" t="str">
            <v>A</v>
          </cell>
          <cell r="F154" t="str">
            <v>214</v>
          </cell>
          <cell r="G154" t="str">
            <v>00</v>
          </cell>
          <cell r="H154" t="str">
            <v>05</v>
          </cell>
          <cell r="I154" t="str">
            <v>BA035</v>
          </cell>
          <cell r="J154" t="str">
            <v>５級地地域加算（１日につき）</v>
          </cell>
          <cell r="K154" t="str">
            <v>５級地地域加算</v>
          </cell>
          <cell r="L154">
            <v>3</v>
          </cell>
          <cell r="M154">
            <v>6</v>
          </cell>
        </row>
        <row r="155">
          <cell r="D155">
            <v>301015110</v>
          </cell>
          <cell r="E155" t="str">
            <v>A</v>
          </cell>
          <cell r="F155" t="str">
            <v>214</v>
          </cell>
          <cell r="G155" t="str">
            <v>00</v>
          </cell>
          <cell r="H155" t="str">
            <v>06</v>
          </cell>
          <cell r="I155" t="str">
            <v>BA036</v>
          </cell>
          <cell r="J155" t="str">
            <v>６級地地域加算（１日につき）</v>
          </cell>
          <cell r="K155" t="str">
            <v>６級地地域加算</v>
          </cell>
          <cell r="L155">
            <v>3</v>
          </cell>
          <cell r="M155">
            <v>3</v>
          </cell>
        </row>
        <row r="156">
          <cell r="D156">
            <v>301015210</v>
          </cell>
          <cell r="E156" t="str">
            <v>A</v>
          </cell>
          <cell r="F156" t="str">
            <v>214</v>
          </cell>
          <cell r="G156" t="str">
            <v>02</v>
          </cell>
          <cell r="H156" t="str">
            <v>00</v>
          </cell>
          <cell r="I156" t="str">
            <v>BA037</v>
          </cell>
          <cell r="J156" t="str">
            <v>離島加算（１日につき）</v>
          </cell>
          <cell r="K156" t="str">
            <v>離島加算</v>
          </cell>
          <cell r="L156">
            <v>3</v>
          </cell>
          <cell r="M156">
            <v>18</v>
          </cell>
        </row>
        <row r="157">
          <cell r="D157">
            <v>301015310</v>
          </cell>
          <cell r="E157" t="str">
            <v>A</v>
          </cell>
          <cell r="F157" t="str">
            <v>215</v>
          </cell>
          <cell r="G157" t="str">
            <v>00</v>
          </cell>
          <cell r="H157" t="str">
            <v>00</v>
          </cell>
          <cell r="I157" t="str">
            <v>BA038</v>
          </cell>
          <cell r="J157" t="str">
            <v>療養環境加算（１日につき）</v>
          </cell>
          <cell r="K157" t="str">
            <v>療養環境加算</v>
          </cell>
          <cell r="L157">
            <v>3</v>
          </cell>
          <cell r="M157">
            <v>25</v>
          </cell>
        </row>
        <row r="158">
          <cell r="D158">
            <v>301015410</v>
          </cell>
          <cell r="E158" t="str">
            <v>A</v>
          </cell>
          <cell r="F158" t="str">
            <v>216</v>
          </cell>
          <cell r="G158" t="str">
            <v>00</v>
          </cell>
          <cell r="H158" t="str">
            <v>01</v>
          </cell>
          <cell r="I158" t="str">
            <v>BA039</v>
          </cell>
          <cell r="J158" t="str">
            <v>ＨＩＶ感染者療養環境特別加算（個室）（１日につき）</v>
          </cell>
          <cell r="K158" t="str">
            <v>ＨＩＶ感染者療養環境特別加算（個室）</v>
          </cell>
          <cell r="L158">
            <v>3</v>
          </cell>
          <cell r="M158">
            <v>350</v>
          </cell>
        </row>
        <row r="159">
          <cell r="D159">
            <v>301015510</v>
          </cell>
          <cell r="E159" t="str">
            <v>A</v>
          </cell>
          <cell r="F159" t="str">
            <v>216</v>
          </cell>
          <cell r="G159" t="str">
            <v>00</v>
          </cell>
          <cell r="H159" t="str">
            <v>02</v>
          </cell>
          <cell r="I159" t="str">
            <v>BA040</v>
          </cell>
          <cell r="J159" t="str">
            <v>ＨＩＶ感染者療養環境特別加算（２人部屋）（１日につき）</v>
          </cell>
          <cell r="K159" t="str">
            <v>ＨＩＶ感染者療養環境特別加算（２人部屋）</v>
          </cell>
          <cell r="L159">
            <v>3</v>
          </cell>
          <cell r="M159">
            <v>150</v>
          </cell>
        </row>
        <row r="160">
          <cell r="D160">
            <v>301015610</v>
          </cell>
          <cell r="E160" t="str">
            <v>A</v>
          </cell>
          <cell r="F160" t="str">
            <v>216</v>
          </cell>
          <cell r="G160" t="str">
            <v>02</v>
          </cell>
          <cell r="H160" t="str">
            <v>00</v>
          </cell>
          <cell r="I160" t="str">
            <v>BA041</v>
          </cell>
          <cell r="J160" t="str">
            <v>二類感染症患者療養環境特別加算（１日につき）</v>
          </cell>
          <cell r="K160" t="str">
            <v>二類感染症患者療養環境特別加算</v>
          </cell>
          <cell r="L160">
            <v>3</v>
          </cell>
          <cell r="M160">
            <v>300</v>
          </cell>
        </row>
        <row r="161">
          <cell r="D161">
            <v>301015710</v>
          </cell>
          <cell r="E161" t="str">
            <v>A</v>
          </cell>
          <cell r="F161" t="str">
            <v>217</v>
          </cell>
          <cell r="G161" t="str">
            <v>00</v>
          </cell>
          <cell r="H161" t="str">
            <v>01</v>
          </cell>
          <cell r="I161" t="str">
            <v>BA042</v>
          </cell>
          <cell r="J161" t="str">
            <v>重症者等療養環境特別加算（個室）（１日につき）</v>
          </cell>
          <cell r="K161" t="str">
            <v>重症者等療養環境特別加算（個室）</v>
          </cell>
          <cell r="L161">
            <v>3</v>
          </cell>
          <cell r="M161">
            <v>300</v>
          </cell>
        </row>
        <row r="162">
          <cell r="D162">
            <v>301015810</v>
          </cell>
          <cell r="E162" t="str">
            <v>A</v>
          </cell>
          <cell r="F162" t="str">
            <v>217</v>
          </cell>
          <cell r="G162" t="str">
            <v>00</v>
          </cell>
          <cell r="H162" t="str">
            <v>02</v>
          </cell>
          <cell r="I162" t="str">
            <v>BA043</v>
          </cell>
          <cell r="J162" t="str">
            <v>重症者等療養環境特別加算（２人部屋）（１日につき）</v>
          </cell>
          <cell r="K162" t="str">
            <v>重症者等療養環境特別加算（２人部屋）</v>
          </cell>
          <cell r="L162">
            <v>3</v>
          </cell>
          <cell r="M162">
            <v>150</v>
          </cell>
        </row>
        <row r="163">
          <cell r="D163">
            <v>301015910</v>
          </cell>
          <cell r="E163" t="str">
            <v>A</v>
          </cell>
          <cell r="F163" t="str">
            <v>217</v>
          </cell>
          <cell r="G163" t="str">
            <v>02</v>
          </cell>
          <cell r="H163" t="str">
            <v>00</v>
          </cell>
          <cell r="I163" t="str">
            <v>BA044</v>
          </cell>
          <cell r="J163" t="str">
            <v>小児療養環境特別加算（１日につき）</v>
          </cell>
          <cell r="K163" t="str">
            <v>小児療養環境特別加算</v>
          </cell>
          <cell r="L163">
            <v>3</v>
          </cell>
          <cell r="M163">
            <v>300</v>
          </cell>
        </row>
        <row r="164">
          <cell r="D164">
            <v>301016010</v>
          </cell>
          <cell r="E164" t="str">
            <v>A</v>
          </cell>
          <cell r="F164" t="str">
            <v>218</v>
          </cell>
          <cell r="G164" t="str">
            <v>00</v>
          </cell>
          <cell r="H164" t="str">
            <v>01</v>
          </cell>
          <cell r="I164" t="str">
            <v>BA045</v>
          </cell>
          <cell r="J164" t="str">
            <v>療養病棟療養環境加算１（１日につき）</v>
          </cell>
          <cell r="K164" t="str">
            <v>療養病棟療養環境加算１</v>
          </cell>
          <cell r="L164">
            <v>3</v>
          </cell>
          <cell r="M164">
            <v>132</v>
          </cell>
        </row>
        <row r="165">
          <cell r="D165">
            <v>301016110</v>
          </cell>
          <cell r="E165" t="str">
            <v>A</v>
          </cell>
          <cell r="F165" t="str">
            <v>218</v>
          </cell>
          <cell r="G165" t="str">
            <v>00</v>
          </cell>
          <cell r="H165" t="str">
            <v>02</v>
          </cell>
          <cell r="I165" t="str">
            <v>BA046</v>
          </cell>
          <cell r="J165" t="str">
            <v>療養病棟療養環境加算２（１日につき）</v>
          </cell>
          <cell r="K165" t="str">
            <v>療養病棟療養環境加算２</v>
          </cell>
          <cell r="L165">
            <v>3</v>
          </cell>
          <cell r="M165">
            <v>115</v>
          </cell>
        </row>
        <row r="166">
          <cell r="D166">
            <v>301016210</v>
          </cell>
          <cell r="E166" t="str">
            <v>A</v>
          </cell>
          <cell r="F166" t="str">
            <v>218</v>
          </cell>
          <cell r="G166" t="str">
            <v>00</v>
          </cell>
          <cell r="H166" t="str">
            <v>03</v>
          </cell>
          <cell r="I166" t="str">
            <v>BA047</v>
          </cell>
          <cell r="J166" t="str">
            <v>療養病棟療養環境加算３（１日につき）</v>
          </cell>
          <cell r="K166" t="str">
            <v>療養病棟療養環境加算３</v>
          </cell>
          <cell r="L166">
            <v>3</v>
          </cell>
          <cell r="M166">
            <v>90</v>
          </cell>
        </row>
        <row r="167">
          <cell r="D167">
            <v>301016310</v>
          </cell>
          <cell r="E167" t="str">
            <v>A</v>
          </cell>
          <cell r="F167" t="str">
            <v>218</v>
          </cell>
          <cell r="G167" t="str">
            <v>00</v>
          </cell>
          <cell r="H167" t="str">
            <v>04</v>
          </cell>
          <cell r="I167" t="str">
            <v>BA048</v>
          </cell>
          <cell r="J167" t="str">
            <v>療養病棟療養環境加算４（１日につき）</v>
          </cell>
          <cell r="K167" t="str">
            <v>療養病棟療養環境加算４</v>
          </cell>
          <cell r="L167">
            <v>3</v>
          </cell>
          <cell r="M167">
            <v>30</v>
          </cell>
        </row>
        <row r="168">
          <cell r="D168">
            <v>301016410</v>
          </cell>
          <cell r="E168" t="str">
            <v>A</v>
          </cell>
          <cell r="F168" t="str">
            <v>219</v>
          </cell>
          <cell r="G168" t="str">
            <v>00</v>
          </cell>
          <cell r="H168" t="str">
            <v>01</v>
          </cell>
          <cell r="I168" t="str">
            <v>BA049</v>
          </cell>
          <cell r="J168" t="str">
            <v>診療所療養病床療養環境加算１（１日につき）</v>
          </cell>
          <cell r="K168" t="str">
            <v>診療所療養病床療養環境加算１</v>
          </cell>
          <cell r="L168">
            <v>3</v>
          </cell>
          <cell r="M168">
            <v>100</v>
          </cell>
        </row>
        <row r="169">
          <cell r="D169">
            <v>301016510</v>
          </cell>
          <cell r="E169" t="str">
            <v>A</v>
          </cell>
          <cell r="F169" t="str">
            <v>219</v>
          </cell>
          <cell r="G169" t="str">
            <v>00</v>
          </cell>
          <cell r="H169" t="str">
            <v>02</v>
          </cell>
          <cell r="I169" t="str">
            <v>BA050</v>
          </cell>
          <cell r="J169" t="str">
            <v>診療所療養病床療養環境加算２（１日につき）</v>
          </cell>
          <cell r="K169" t="str">
            <v>診療所療養病床療養環境加算２</v>
          </cell>
          <cell r="L169">
            <v>3</v>
          </cell>
          <cell r="M169">
            <v>40</v>
          </cell>
        </row>
        <row r="170">
          <cell r="D170">
            <v>301016610</v>
          </cell>
          <cell r="E170" t="str">
            <v>A</v>
          </cell>
          <cell r="F170" t="str">
            <v>220</v>
          </cell>
          <cell r="G170" t="str">
            <v>00</v>
          </cell>
          <cell r="H170" t="str">
            <v>00</v>
          </cell>
          <cell r="I170" t="str">
            <v>BA051</v>
          </cell>
          <cell r="J170" t="str">
            <v>無菌治療室管理加算（１日につき）</v>
          </cell>
          <cell r="K170" t="str">
            <v>無菌治療室管理加算</v>
          </cell>
          <cell r="L170">
            <v>3</v>
          </cell>
          <cell r="M170">
            <v>3000</v>
          </cell>
        </row>
        <row r="171">
          <cell r="D171">
            <v>301016710</v>
          </cell>
          <cell r="E171" t="str">
            <v>A</v>
          </cell>
          <cell r="F171" t="str">
            <v>221</v>
          </cell>
          <cell r="G171" t="str">
            <v>00</v>
          </cell>
          <cell r="H171" t="str">
            <v>00</v>
          </cell>
          <cell r="I171" t="str">
            <v>BA052</v>
          </cell>
          <cell r="J171" t="str">
            <v>放射線治療病室管理加算（１日につき）</v>
          </cell>
          <cell r="K171" t="str">
            <v>放射線治療病室管理加算</v>
          </cell>
          <cell r="L171">
            <v>3</v>
          </cell>
          <cell r="M171">
            <v>500</v>
          </cell>
        </row>
        <row r="172">
          <cell r="D172">
            <v>301016810</v>
          </cell>
          <cell r="E172" t="str">
            <v>A</v>
          </cell>
          <cell r="F172" t="str">
            <v>221</v>
          </cell>
          <cell r="G172" t="str">
            <v>02</v>
          </cell>
          <cell r="H172" t="str">
            <v>00</v>
          </cell>
          <cell r="I172" t="str">
            <v>BA053</v>
          </cell>
          <cell r="J172" t="str">
            <v>緩和ケア診療加算</v>
          </cell>
          <cell r="K172" t="str">
            <v>緩和ケア診療加算</v>
          </cell>
          <cell r="L172">
            <v>3</v>
          </cell>
          <cell r="M172">
            <v>300</v>
          </cell>
        </row>
        <row r="173">
          <cell r="D173">
            <v>301016910</v>
          </cell>
          <cell r="E173" t="str">
            <v>A</v>
          </cell>
          <cell r="F173" t="str">
            <v>222</v>
          </cell>
          <cell r="G173" t="str">
            <v>00</v>
          </cell>
          <cell r="H173" t="str">
            <v>00</v>
          </cell>
          <cell r="I173" t="str">
            <v>BA054</v>
          </cell>
          <cell r="J173" t="str">
            <v>がん診療連携拠点病院加算（入院初日）</v>
          </cell>
          <cell r="K173" t="str">
            <v>がん診療連携拠点病院加算</v>
          </cell>
          <cell r="L173">
            <v>3</v>
          </cell>
          <cell r="M173">
            <v>200</v>
          </cell>
        </row>
        <row r="174">
          <cell r="D174">
            <v>301017010</v>
          </cell>
          <cell r="E174" t="str">
            <v>A</v>
          </cell>
          <cell r="F174" t="str">
            <v>223</v>
          </cell>
          <cell r="G174" t="str">
            <v>00</v>
          </cell>
          <cell r="H174" t="str">
            <v>00</v>
          </cell>
          <cell r="I174" t="str">
            <v>BA055</v>
          </cell>
          <cell r="J174" t="str">
            <v>栄養管理実施加算（１日につき）</v>
          </cell>
          <cell r="K174" t="str">
            <v>栄養管理実施加算</v>
          </cell>
          <cell r="L174">
            <v>3</v>
          </cell>
          <cell r="M174">
            <v>12</v>
          </cell>
        </row>
        <row r="175">
          <cell r="D175">
            <v>301017110</v>
          </cell>
          <cell r="E175" t="str">
            <v>A</v>
          </cell>
          <cell r="F175" t="str">
            <v>224</v>
          </cell>
          <cell r="G175" t="str">
            <v>00</v>
          </cell>
          <cell r="H175" t="str">
            <v>00</v>
          </cell>
          <cell r="I175" t="str">
            <v>BA056</v>
          </cell>
          <cell r="J175" t="str">
            <v>医療安全対策加算（入院初日）</v>
          </cell>
          <cell r="K175" t="str">
            <v>医療安全対策加算（入院初日）</v>
          </cell>
          <cell r="L175">
            <v>3</v>
          </cell>
          <cell r="M175">
            <v>50</v>
          </cell>
        </row>
        <row r="176">
          <cell r="D176">
            <v>301017210</v>
          </cell>
          <cell r="E176" t="str">
            <v>A</v>
          </cell>
          <cell r="F176" t="str">
            <v>225</v>
          </cell>
          <cell r="G176" t="str">
            <v>00</v>
          </cell>
          <cell r="H176" t="str">
            <v>00</v>
          </cell>
          <cell r="I176" t="str">
            <v>BA057</v>
          </cell>
          <cell r="J176" t="str">
            <v>褥瘡患者管理加算（入院中１回）</v>
          </cell>
          <cell r="K176" t="str">
            <v>褥瘡患者管理加算</v>
          </cell>
          <cell r="L176">
            <v>3</v>
          </cell>
          <cell r="M176">
            <v>20</v>
          </cell>
        </row>
        <row r="177">
          <cell r="D177">
            <v>301017310</v>
          </cell>
          <cell r="E177" t="str">
            <v>A</v>
          </cell>
          <cell r="F177" t="str">
            <v>226</v>
          </cell>
          <cell r="G177" t="str">
            <v>00</v>
          </cell>
          <cell r="H177" t="str">
            <v>00</v>
          </cell>
          <cell r="I177" t="str">
            <v>BA058</v>
          </cell>
          <cell r="J177" t="str">
            <v>褥瘡ハイリスク患者ケア加算（入院中１回）</v>
          </cell>
          <cell r="K177" t="str">
            <v>褥瘡ハイリスク患者ケア加算</v>
          </cell>
          <cell r="L177">
            <v>3</v>
          </cell>
          <cell r="M177">
            <v>500</v>
          </cell>
        </row>
        <row r="178">
          <cell r="D178">
            <v>301017410</v>
          </cell>
          <cell r="E178" t="str">
            <v>A</v>
          </cell>
          <cell r="F178" t="str">
            <v>227</v>
          </cell>
          <cell r="G178" t="str">
            <v>00</v>
          </cell>
          <cell r="H178" t="str">
            <v>01</v>
          </cell>
          <cell r="I178" t="str">
            <v>BA059</v>
          </cell>
          <cell r="J178" t="str">
            <v>退院支援計画作成加算（入院中１回）</v>
          </cell>
          <cell r="K178" t="str">
            <v>退院支援計画作成加算</v>
          </cell>
          <cell r="L178">
            <v>3</v>
          </cell>
          <cell r="M178">
            <v>100</v>
          </cell>
        </row>
        <row r="179">
          <cell r="D179">
            <v>301017510</v>
          </cell>
          <cell r="E179" t="str">
            <v>A</v>
          </cell>
          <cell r="F179" t="str">
            <v>227</v>
          </cell>
          <cell r="G179" t="str">
            <v>00</v>
          </cell>
          <cell r="H179" t="str">
            <v>02</v>
          </cell>
          <cell r="I179" t="str">
            <v>BA060</v>
          </cell>
          <cell r="J179" t="str">
            <v>退院加算（イ療養病棟入院基本料等算定患者が退院した場合）（退院時１回）</v>
          </cell>
          <cell r="K179" t="str">
            <v>退院加算（イ療養病棟入院基本料等算定患者が退院した場合）</v>
          </cell>
          <cell r="L179">
            <v>3</v>
          </cell>
          <cell r="M179">
            <v>100</v>
          </cell>
        </row>
        <row r="180">
          <cell r="D180">
            <v>301017610</v>
          </cell>
          <cell r="E180" t="str">
            <v>A</v>
          </cell>
          <cell r="F180" t="str">
            <v>227</v>
          </cell>
          <cell r="G180" t="str">
            <v>00</v>
          </cell>
          <cell r="H180" t="str">
            <v>02</v>
          </cell>
          <cell r="I180" t="str">
            <v>BA061</v>
          </cell>
          <cell r="J180" t="str">
            <v>退院加算（ロ障害者施設等入院基本料等算定患者が退院した場合）（退院時１回）</v>
          </cell>
          <cell r="K180" t="str">
            <v>退院加算（ロ障害者施設等入院基本料等算定患者が退院した場合）</v>
          </cell>
          <cell r="L180">
            <v>3</v>
          </cell>
          <cell r="M180">
            <v>300</v>
          </cell>
        </row>
        <row r="181">
          <cell r="D181">
            <v>301017770</v>
          </cell>
          <cell r="E181" t="str">
            <v>A</v>
          </cell>
          <cell r="F181" t="str">
            <v>227</v>
          </cell>
          <cell r="G181" t="str">
            <v>00</v>
          </cell>
          <cell r="H181" t="str">
            <v>02</v>
          </cell>
          <cell r="I181" t="str">
            <v>CA040</v>
          </cell>
          <cell r="J181" t="str">
            <v>早期退院加算</v>
          </cell>
          <cell r="K181" t="str">
            <v>早期退院加算</v>
          </cell>
          <cell r="L181">
            <v>3</v>
          </cell>
          <cell r="M181">
            <v>500</v>
          </cell>
        </row>
        <row r="182">
          <cell r="D182">
            <v>301017810</v>
          </cell>
          <cell r="E182" t="str">
            <v>A</v>
          </cell>
          <cell r="F182" t="str">
            <v>240</v>
          </cell>
          <cell r="G182" t="str">
            <v>00</v>
          </cell>
          <cell r="H182" t="str">
            <v>00</v>
          </cell>
          <cell r="I182" t="str">
            <v>BA063</v>
          </cell>
          <cell r="J182" t="str">
            <v>後期高齢者外来患者緊急入院診療加算（入院初日）</v>
          </cell>
          <cell r="K182" t="str">
            <v>後期高齢者外来患者緊急入院診療加算</v>
          </cell>
          <cell r="L182">
            <v>3</v>
          </cell>
          <cell r="M182">
            <v>500</v>
          </cell>
        </row>
        <row r="183">
          <cell r="D183">
            <v>301017910</v>
          </cell>
          <cell r="E183" t="str">
            <v>A</v>
          </cell>
          <cell r="F183" t="str">
            <v>241</v>
          </cell>
          <cell r="G183" t="str">
            <v>00</v>
          </cell>
          <cell r="H183" t="str">
            <v>00</v>
          </cell>
          <cell r="I183" t="str">
            <v>BA064</v>
          </cell>
          <cell r="J183" t="str">
            <v>後期高齢者総合評価加算（入院中１回）</v>
          </cell>
          <cell r="K183" t="str">
            <v>後期高齢者総合評価加算</v>
          </cell>
          <cell r="L183">
            <v>3</v>
          </cell>
          <cell r="M183">
            <v>50</v>
          </cell>
        </row>
        <row r="184">
          <cell r="D184">
            <v>301018010</v>
          </cell>
          <cell r="E184" t="str">
            <v>A</v>
          </cell>
          <cell r="F184" t="str">
            <v>242</v>
          </cell>
          <cell r="G184" t="str">
            <v>00</v>
          </cell>
          <cell r="H184" t="str">
            <v>00</v>
          </cell>
          <cell r="I184" t="str">
            <v>BA065</v>
          </cell>
          <cell r="J184" t="str">
            <v>後期高齢者退院調整加算（退院時１回）</v>
          </cell>
          <cell r="K184" t="str">
            <v>後期高齢者退院調整加算</v>
          </cell>
          <cell r="L184">
            <v>3</v>
          </cell>
          <cell r="M184">
            <v>100</v>
          </cell>
        </row>
        <row r="185">
          <cell r="D185">
            <v>301018110</v>
          </cell>
          <cell r="E185" t="str">
            <v>A</v>
          </cell>
          <cell r="F185" t="str">
            <v>250</v>
          </cell>
          <cell r="G185" t="str">
            <v>00</v>
          </cell>
          <cell r="H185" t="str">
            <v>00</v>
          </cell>
          <cell r="I185" t="str">
            <v>BA066</v>
          </cell>
          <cell r="J185" t="str">
            <v>地域歯科診療支援病院入院加算</v>
          </cell>
          <cell r="K185" t="str">
            <v>地歯入院</v>
          </cell>
          <cell r="L185">
            <v>3</v>
          </cell>
          <cell r="M185">
            <v>300</v>
          </cell>
        </row>
        <row r="186">
          <cell r="D186">
            <v>301018210</v>
          </cell>
          <cell r="E186" t="str">
            <v>A</v>
          </cell>
          <cell r="F186" t="str">
            <v>300</v>
          </cell>
          <cell r="G186" t="str">
            <v>00</v>
          </cell>
          <cell r="H186" t="str">
            <v>01</v>
          </cell>
          <cell r="I186" t="str">
            <v>　</v>
          </cell>
          <cell r="J186" t="str">
            <v>特定集中治療室管理料（７日以内）</v>
          </cell>
          <cell r="K186" t="str">
            <v>特定集中治療室管理料（７日以内）</v>
          </cell>
          <cell r="L186">
            <v>3</v>
          </cell>
          <cell r="M186">
            <v>8760</v>
          </cell>
        </row>
        <row r="187">
          <cell r="D187">
            <v>301018310</v>
          </cell>
          <cell r="E187" t="str">
            <v>A</v>
          </cell>
          <cell r="F187" t="str">
            <v>300</v>
          </cell>
          <cell r="G187" t="str">
            <v>00</v>
          </cell>
          <cell r="H187" t="str">
            <v>02</v>
          </cell>
          <cell r="I187" t="str">
            <v>　</v>
          </cell>
          <cell r="J187" t="str">
            <v>特定集中治療室管理料（８日以上１４日以内）</v>
          </cell>
          <cell r="K187" t="str">
            <v>特定集中治療室管理料（８日以上１４日以内）</v>
          </cell>
          <cell r="L187">
            <v>3</v>
          </cell>
          <cell r="M187">
            <v>7330</v>
          </cell>
        </row>
        <row r="188">
          <cell r="D188">
            <v>301018470</v>
          </cell>
          <cell r="E188" t="str">
            <v>A</v>
          </cell>
          <cell r="F188" t="str">
            <v>300</v>
          </cell>
          <cell r="G188" t="str">
            <v>00</v>
          </cell>
          <cell r="H188" t="str">
            <v>03</v>
          </cell>
          <cell r="I188" t="str">
            <v>CA041</v>
          </cell>
          <cell r="J188" t="str">
            <v>特定集中治療室管理料加算（重症者等比率基準適合）</v>
          </cell>
          <cell r="K188" t="str">
            <v>特定集中治療室管理料（重症者等比率基準適合）</v>
          </cell>
          <cell r="L188">
            <v>5</v>
          </cell>
          <cell r="M188">
            <v>5</v>
          </cell>
        </row>
        <row r="189">
          <cell r="D189">
            <v>301018510</v>
          </cell>
          <cell r="E189" t="str">
            <v>A</v>
          </cell>
          <cell r="F189" t="str">
            <v>301</v>
          </cell>
          <cell r="G189" t="str">
            <v>00</v>
          </cell>
          <cell r="H189" t="str">
            <v>00</v>
          </cell>
          <cell r="I189" t="str">
            <v>　</v>
          </cell>
          <cell r="J189" t="str">
            <v>ハイケアユニット入院医療管理料（１日につき）</v>
          </cell>
          <cell r="K189" t="str">
            <v>ハイケアユニット入院医療管理料</v>
          </cell>
          <cell r="L189">
            <v>3</v>
          </cell>
          <cell r="M189">
            <v>3700</v>
          </cell>
        </row>
        <row r="190">
          <cell r="D190">
            <v>301018610</v>
          </cell>
          <cell r="E190" t="str">
            <v>A</v>
          </cell>
          <cell r="F190" t="str">
            <v>302</v>
          </cell>
          <cell r="G190" t="str">
            <v>00</v>
          </cell>
          <cell r="H190" t="str">
            <v>01</v>
          </cell>
          <cell r="I190" t="str">
            <v>　</v>
          </cell>
          <cell r="J190" t="str">
            <v>亜急性期入院医療管理料１（１日につき）</v>
          </cell>
          <cell r="K190" t="str">
            <v>亜急性期入院医療管理料１</v>
          </cell>
          <cell r="L190">
            <v>3</v>
          </cell>
          <cell r="M190">
            <v>2050</v>
          </cell>
        </row>
        <row r="191">
          <cell r="D191">
            <v>301018710</v>
          </cell>
          <cell r="E191" t="str">
            <v>A</v>
          </cell>
          <cell r="F191" t="str">
            <v>302</v>
          </cell>
          <cell r="G191" t="str">
            <v>00</v>
          </cell>
          <cell r="H191" t="str">
            <v>02</v>
          </cell>
          <cell r="I191" t="str">
            <v>　</v>
          </cell>
          <cell r="J191" t="str">
            <v>亜急性期入院医療管理料２（１日につき）</v>
          </cell>
          <cell r="K191" t="str">
            <v>亜急性期入院医療管理料２</v>
          </cell>
          <cell r="L191">
            <v>3</v>
          </cell>
          <cell r="M191">
            <v>2050</v>
          </cell>
        </row>
        <row r="192">
          <cell r="D192">
            <v>301018810</v>
          </cell>
          <cell r="E192" t="str">
            <v>A</v>
          </cell>
          <cell r="F192" t="str">
            <v>400</v>
          </cell>
          <cell r="G192" t="str">
            <v>00</v>
          </cell>
          <cell r="H192" t="str">
            <v>01</v>
          </cell>
          <cell r="I192" t="str">
            <v>　</v>
          </cell>
          <cell r="J192" t="str">
            <v>短期滞在手術基本料１</v>
          </cell>
          <cell r="K192" t="str">
            <v>短期滞在手術基本料１</v>
          </cell>
          <cell r="L192">
            <v>3</v>
          </cell>
          <cell r="M192">
            <v>2800</v>
          </cell>
        </row>
        <row r="193">
          <cell r="D193">
            <v>301018910</v>
          </cell>
          <cell r="E193" t="str">
            <v>A</v>
          </cell>
          <cell r="F193" t="str">
            <v>400</v>
          </cell>
          <cell r="G193" t="str">
            <v>00</v>
          </cell>
          <cell r="H193" t="str">
            <v>02</v>
          </cell>
          <cell r="I193" t="str">
            <v>　</v>
          </cell>
          <cell r="J193" t="str">
            <v>短期滞在手術基本料２</v>
          </cell>
          <cell r="K193" t="str">
            <v>短期滞在手術基本料２</v>
          </cell>
          <cell r="L193">
            <v>3</v>
          </cell>
          <cell r="M193">
            <v>4800</v>
          </cell>
        </row>
        <row r="194">
          <cell r="D194">
            <v>301019010</v>
          </cell>
          <cell r="E194" t="str">
            <v>A</v>
          </cell>
          <cell r="F194" t="str">
            <v>400</v>
          </cell>
          <cell r="G194" t="str">
            <v>00</v>
          </cell>
          <cell r="H194" t="str">
            <v>02</v>
          </cell>
          <cell r="I194" t="str">
            <v>　</v>
          </cell>
          <cell r="J194" t="str">
            <v>短期滞在手術基本料２（生活療養を受ける場合）</v>
          </cell>
          <cell r="K194" t="str">
            <v>短期滞在手術基本料２（生活療養）</v>
          </cell>
          <cell r="L194">
            <v>3</v>
          </cell>
          <cell r="M194">
            <v>4772</v>
          </cell>
        </row>
        <row r="195">
          <cell r="D195">
            <v>302000110</v>
          </cell>
          <cell r="E195" t="str">
            <v>B</v>
          </cell>
          <cell r="F195" t="str">
            <v>000</v>
          </cell>
          <cell r="G195" t="str">
            <v>04</v>
          </cell>
          <cell r="H195" t="str">
            <v>01</v>
          </cell>
          <cell r="I195" t="str">
            <v>　</v>
          </cell>
          <cell r="J195" t="str">
            <v>歯科疾患管理料（１回目）</v>
          </cell>
          <cell r="K195" t="str">
            <v>歯科疾患管理料（１回目）</v>
          </cell>
          <cell r="L195">
            <v>3</v>
          </cell>
          <cell r="M195">
            <v>130</v>
          </cell>
        </row>
        <row r="196">
          <cell r="D196">
            <v>302000210</v>
          </cell>
          <cell r="E196" t="str">
            <v>B</v>
          </cell>
          <cell r="F196" t="str">
            <v>000</v>
          </cell>
          <cell r="G196" t="str">
            <v>04</v>
          </cell>
          <cell r="H196" t="str">
            <v>02</v>
          </cell>
          <cell r="I196" t="str">
            <v>　</v>
          </cell>
          <cell r="J196" t="str">
            <v>歯科疾患管理料（２回目以降）</v>
          </cell>
          <cell r="K196" t="str">
            <v>歯科疾患管理料（２回目以降）</v>
          </cell>
          <cell r="L196">
            <v>3</v>
          </cell>
          <cell r="M196">
            <v>110</v>
          </cell>
        </row>
        <row r="197">
          <cell r="D197">
            <v>302000370</v>
          </cell>
          <cell r="E197" t="str">
            <v>B</v>
          </cell>
          <cell r="F197" t="str">
            <v>000</v>
          </cell>
          <cell r="G197" t="str">
            <v>04</v>
          </cell>
          <cell r="H197" t="str">
            <v>03</v>
          </cell>
          <cell r="I197" t="str">
            <v>CB001</v>
          </cell>
          <cell r="J197" t="str">
            <v>機械的歯面清掃加算（歯科疾患管理料）</v>
          </cell>
          <cell r="K197" t="str">
            <v>歯清</v>
          </cell>
          <cell r="L197">
            <v>3</v>
          </cell>
          <cell r="M197">
            <v>60</v>
          </cell>
        </row>
        <row r="198">
          <cell r="D198">
            <v>302000470</v>
          </cell>
          <cell r="E198" t="str">
            <v>B</v>
          </cell>
          <cell r="F198" t="str">
            <v>000</v>
          </cell>
          <cell r="G198" t="str">
            <v>04</v>
          </cell>
          <cell r="H198" t="str">
            <v>03</v>
          </cell>
          <cell r="I198" t="str">
            <v>CB002</v>
          </cell>
          <cell r="J198" t="str">
            <v>フッ化物局所応用指導管理加算</v>
          </cell>
          <cell r="K198" t="str">
            <v>Ｆ局</v>
          </cell>
          <cell r="L198">
            <v>3</v>
          </cell>
          <cell r="M198">
            <v>80</v>
          </cell>
        </row>
        <row r="199">
          <cell r="D199">
            <v>302000570</v>
          </cell>
          <cell r="E199" t="str">
            <v>B</v>
          </cell>
          <cell r="F199" t="str">
            <v>000</v>
          </cell>
          <cell r="G199" t="str">
            <v>04</v>
          </cell>
          <cell r="H199" t="str">
            <v>03</v>
          </cell>
          <cell r="I199" t="str">
            <v>CB003</v>
          </cell>
          <cell r="J199" t="str">
            <v>フッ化物洗口指導加算</v>
          </cell>
          <cell r="K199" t="str">
            <v>Ｆ洗</v>
          </cell>
          <cell r="L199">
            <v>3</v>
          </cell>
          <cell r="M199">
            <v>40</v>
          </cell>
        </row>
        <row r="200">
          <cell r="D200">
            <v>302000610</v>
          </cell>
          <cell r="E200" t="str">
            <v>B</v>
          </cell>
          <cell r="F200" t="str">
            <v>001</v>
          </cell>
          <cell r="G200" t="str">
            <v>02</v>
          </cell>
          <cell r="H200" t="str">
            <v>00</v>
          </cell>
          <cell r="I200" t="str">
            <v>　</v>
          </cell>
          <cell r="J200" t="str">
            <v>歯科衛生実地指導料</v>
          </cell>
          <cell r="K200" t="str">
            <v>実地指</v>
          </cell>
          <cell r="L200">
            <v>3</v>
          </cell>
          <cell r="M200">
            <v>80</v>
          </cell>
        </row>
        <row r="201">
          <cell r="D201">
            <v>302000710</v>
          </cell>
          <cell r="E201" t="str">
            <v>B</v>
          </cell>
          <cell r="F201" t="str">
            <v>002</v>
          </cell>
          <cell r="G201" t="str">
            <v>00</v>
          </cell>
          <cell r="H201" t="str">
            <v>00</v>
          </cell>
          <cell r="I201" t="str">
            <v>　</v>
          </cell>
          <cell r="J201" t="str">
            <v>歯科特定疾患療養管理料</v>
          </cell>
          <cell r="K201" t="str">
            <v>特疾管</v>
          </cell>
          <cell r="L201">
            <v>3</v>
          </cell>
          <cell r="M201">
            <v>150</v>
          </cell>
        </row>
        <row r="202">
          <cell r="D202">
            <v>302000870</v>
          </cell>
          <cell r="E202" t="str">
            <v>B</v>
          </cell>
          <cell r="F202" t="str">
            <v>002</v>
          </cell>
          <cell r="G202" t="str">
            <v>00</v>
          </cell>
          <cell r="H202" t="str">
            <v>01</v>
          </cell>
          <cell r="I202" t="str">
            <v>CB004</v>
          </cell>
          <cell r="J202" t="str">
            <v>共同療養指導計画加算</v>
          </cell>
          <cell r="K202" t="str">
            <v>共計</v>
          </cell>
          <cell r="L202">
            <v>3</v>
          </cell>
          <cell r="M202">
            <v>100</v>
          </cell>
        </row>
        <row r="203">
          <cell r="D203">
            <v>302000910</v>
          </cell>
          <cell r="E203" t="str">
            <v>B</v>
          </cell>
          <cell r="F203" t="str">
            <v>003</v>
          </cell>
          <cell r="G203" t="str">
            <v>00</v>
          </cell>
          <cell r="H203" t="str">
            <v>00</v>
          </cell>
          <cell r="I203" t="str">
            <v>　</v>
          </cell>
          <cell r="J203" t="str">
            <v>特定薬剤治療管理料</v>
          </cell>
          <cell r="K203" t="str">
            <v>薬</v>
          </cell>
          <cell r="L203">
            <v>3</v>
          </cell>
          <cell r="M203">
            <v>470</v>
          </cell>
        </row>
        <row r="204">
          <cell r="D204">
            <v>302001070</v>
          </cell>
          <cell r="E204" t="str">
            <v>B</v>
          </cell>
          <cell r="F204" t="str">
            <v>003</v>
          </cell>
          <cell r="G204" t="str">
            <v>00</v>
          </cell>
          <cell r="H204" t="str">
            <v>01</v>
          </cell>
          <cell r="I204" t="str">
            <v>CB005</v>
          </cell>
          <cell r="J204" t="str">
            <v>特定薬剤治療管理料（４月目以降減算）</v>
          </cell>
          <cell r="K204" t="str">
            <v>薬（４月目以降減算）</v>
          </cell>
          <cell r="L204">
            <v>5</v>
          </cell>
          <cell r="M204">
            <v>50</v>
          </cell>
        </row>
        <row r="205">
          <cell r="D205">
            <v>302001170</v>
          </cell>
          <cell r="E205" t="str">
            <v>B</v>
          </cell>
          <cell r="F205" t="str">
            <v>003</v>
          </cell>
          <cell r="G205" t="str">
            <v>00</v>
          </cell>
          <cell r="H205" t="str">
            <v>01</v>
          </cell>
          <cell r="I205" t="str">
            <v>CB006</v>
          </cell>
          <cell r="J205" t="str">
            <v>初回月加算</v>
          </cell>
          <cell r="K205" t="str">
            <v>薬（初回）</v>
          </cell>
          <cell r="L205">
            <v>3</v>
          </cell>
          <cell r="M205">
            <v>280</v>
          </cell>
        </row>
        <row r="206">
          <cell r="D206">
            <v>302001210</v>
          </cell>
          <cell r="E206" t="str">
            <v>B</v>
          </cell>
          <cell r="F206" t="str">
            <v>004</v>
          </cell>
          <cell r="G206" t="str">
            <v>00</v>
          </cell>
          <cell r="H206" t="str">
            <v>01</v>
          </cell>
          <cell r="I206" t="str">
            <v>　</v>
          </cell>
          <cell r="J206" t="str">
            <v>悪性腫瘍特異物質治療管理料（測定方法が一般的なもの）</v>
          </cell>
          <cell r="K206" t="str">
            <v>悪性腫瘍特異物質治療管理料（一般的）</v>
          </cell>
          <cell r="L206">
            <v>3</v>
          </cell>
          <cell r="M206">
            <v>220</v>
          </cell>
        </row>
        <row r="207">
          <cell r="D207">
            <v>302001310</v>
          </cell>
          <cell r="E207" t="str">
            <v>B</v>
          </cell>
          <cell r="F207" t="str">
            <v>004</v>
          </cell>
          <cell r="G207" t="str">
            <v>00</v>
          </cell>
          <cell r="H207" t="str">
            <v>02</v>
          </cell>
          <cell r="I207" t="str">
            <v>　</v>
          </cell>
          <cell r="J207" t="str">
            <v>悪性腫瘍特異物質治療管理料（測定方法が精密なもの）（１項目）</v>
          </cell>
          <cell r="K207" t="str">
            <v>悪性腫瘍特異物質治療管理料（精密・１項目）</v>
          </cell>
          <cell r="L207">
            <v>3</v>
          </cell>
          <cell r="M207">
            <v>360</v>
          </cell>
        </row>
        <row r="208">
          <cell r="D208">
            <v>302001410</v>
          </cell>
          <cell r="E208" t="str">
            <v>B</v>
          </cell>
          <cell r="F208" t="str">
            <v>004</v>
          </cell>
          <cell r="G208" t="str">
            <v>00</v>
          </cell>
          <cell r="H208" t="str">
            <v>02</v>
          </cell>
          <cell r="I208" t="str">
            <v>　</v>
          </cell>
          <cell r="J208" t="str">
            <v>悪性腫瘍特異物質治療管理料（測定方法が精密なもの）（２項目以上）</v>
          </cell>
          <cell r="K208" t="str">
            <v>悪性腫瘍特異物質治療管理料（精密・２項目以上）</v>
          </cell>
          <cell r="L208">
            <v>3</v>
          </cell>
          <cell r="M208">
            <v>400</v>
          </cell>
        </row>
        <row r="209">
          <cell r="D209">
            <v>302001570</v>
          </cell>
          <cell r="E209" t="str">
            <v>B</v>
          </cell>
          <cell r="F209" t="str">
            <v>004</v>
          </cell>
          <cell r="G209" t="str">
            <v>00</v>
          </cell>
          <cell r="H209" t="str">
            <v>03</v>
          </cell>
          <cell r="I209" t="str">
            <v>CB007</v>
          </cell>
          <cell r="J209" t="str">
            <v>腫瘍マーカー検査初回月加算</v>
          </cell>
          <cell r="K209" t="str">
            <v>腫瘍マーカー検査初回月加算</v>
          </cell>
          <cell r="L209">
            <v>3</v>
          </cell>
          <cell r="M209">
            <v>150</v>
          </cell>
        </row>
        <row r="210">
          <cell r="D210">
            <v>302001610</v>
          </cell>
          <cell r="E210" t="str">
            <v>B</v>
          </cell>
          <cell r="F210" t="str">
            <v>004</v>
          </cell>
          <cell r="G210" t="str">
            <v>01</v>
          </cell>
          <cell r="H210" t="str">
            <v>02</v>
          </cell>
          <cell r="I210" t="str">
            <v>　</v>
          </cell>
          <cell r="J210" t="str">
            <v>がん性疼痛緩和指導管理料</v>
          </cell>
          <cell r="K210" t="str">
            <v>がん性疼痛緩和指導管理料</v>
          </cell>
          <cell r="L210">
            <v>3</v>
          </cell>
          <cell r="M210">
            <v>100</v>
          </cell>
        </row>
        <row r="211">
          <cell r="D211">
            <v>302001710</v>
          </cell>
          <cell r="E211" t="str">
            <v>B</v>
          </cell>
          <cell r="F211" t="str">
            <v>004</v>
          </cell>
          <cell r="G211" t="str">
            <v>02</v>
          </cell>
          <cell r="H211" t="str">
            <v>00</v>
          </cell>
          <cell r="I211" t="str">
            <v>　</v>
          </cell>
          <cell r="J211" t="str">
            <v>手術前医学管理料</v>
          </cell>
          <cell r="K211" t="str">
            <v>手前</v>
          </cell>
          <cell r="L211">
            <v>3</v>
          </cell>
          <cell r="M211">
            <v>1192</v>
          </cell>
        </row>
        <row r="212">
          <cell r="D212">
            <v>302001810</v>
          </cell>
          <cell r="E212" t="str">
            <v>B</v>
          </cell>
          <cell r="F212" t="str">
            <v>004</v>
          </cell>
          <cell r="G212" t="str">
            <v>03</v>
          </cell>
          <cell r="H212" t="str">
            <v>01</v>
          </cell>
          <cell r="I212" t="str">
            <v>　</v>
          </cell>
          <cell r="J212" t="str">
            <v>手術後医学管理料（病院の場合）</v>
          </cell>
          <cell r="K212" t="str">
            <v>手後（病院）</v>
          </cell>
          <cell r="L212">
            <v>3</v>
          </cell>
          <cell r="M212">
            <v>1188</v>
          </cell>
        </row>
        <row r="213">
          <cell r="D213">
            <v>302001910</v>
          </cell>
          <cell r="E213" t="str">
            <v>B</v>
          </cell>
          <cell r="F213" t="str">
            <v>004</v>
          </cell>
          <cell r="G213" t="str">
            <v>03</v>
          </cell>
          <cell r="H213" t="str">
            <v>02</v>
          </cell>
          <cell r="I213" t="str">
            <v>　</v>
          </cell>
          <cell r="J213" t="str">
            <v>手術後医学管理料（診療所の場合）</v>
          </cell>
          <cell r="K213" t="str">
            <v>手後（診療所）</v>
          </cell>
          <cell r="L213">
            <v>3</v>
          </cell>
          <cell r="M213">
            <v>1056</v>
          </cell>
        </row>
        <row r="214">
          <cell r="D214">
            <v>302002070</v>
          </cell>
          <cell r="E214" t="str">
            <v>B</v>
          </cell>
          <cell r="F214" t="str">
            <v>004</v>
          </cell>
          <cell r="G214" t="str">
            <v>03</v>
          </cell>
          <cell r="H214" t="str">
            <v>03</v>
          </cell>
          <cell r="I214" t="str">
            <v>CB008</v>
          </cell>
          <cell r="J214" t="str">
            <v>手術後医学管理料（同一月）減算</v>
          </cell>
          <cell r="K214" t="str">
            <v>減算（手後）</v>
          </cell>
          <cell r="L214">
            <v>6</v>
          </cell>
          <cell r="M214">
            <v>5</v>
          </cell>
        </row>
        <row r="215">
          <cell r="D215">
            <v>302002110</v>
          </cell>
          <cell r="E215" t="str">
            <v>B</v>
          </cell>
          <cell r="F215" t="str">
            <v>004</v>
          </cell>
          <cell r="G215" t="str">
            <v>06</v>
          </cell>
          <cell r="H215" t="str">
            <v>00</v>
          </cell>
          <cell r="I215" t="str">
            <v>　</v>
          </cell>
          <cell r="J215" t="str">
            <v>歯科治療総合医療管理料</v>
          </cell>
          <cell r="K215" t="str">
            <v>医管</v>
          </cell>
          <cell r="L215">
            <v>3</v>
          </cell>
          <cell r="M215">
            <v>140</v>
          </cell>
        </row>
        <row r="216">
          <cell r="D216">
            <v>302002210</v>
          </cell>
          <cell r="E216" t="str">
            <v>B</v>
          </cell>
          <cell r="F216" t="str">
            <v>005</v>
          </cell>
          <cell r="G216" t="str">
            <v>00</v>
          </cell>
          <cell r="H216" t="str">
            <v>00</v>
          </cell>
          <cell r="I216" t="str">
            <v>　</v>
          </cell>
          <cell r="J216" t="str">
            <v>開放型病院共同指導料（１）</v>
          </cell>
          <cell r="K216" t="str">
            <v>開１</v>
          </cell>
          <cell r="L216">
            <v>3</v>
          </cell>
          <cell r="M216">
            <v>350</v>
          </cell>
        </row>
        <row r="217">
          <cell r="D217">
            <v>302002310</v>
          </cell>
          <cell r="E217" t="str">
            <v>B</v>
          </cell>
          <cell r="F217" t="str">
            <v>006</v>
          </cell>
          <cell r="G217" t="str">
            <v>00</v>
          </cell>
          <cell r="H217" t="str">
            <v>00</v>
          </cell>
          <cell r="I217" t="str">
            <v>　</v>
          </cell>
          <cell r="J217" t="str">
            <v>開放型病院共同指導料（２）</v>
          </cell>
          <cell r="K217" t="str">
            <v>開２</v>
          </cell>
          <cell r="L217">
            <v>3</v>
          </cell>
          <cell r="M217">
            <v>220</v>
          </cell>
        </row>
        <row r="218">
          <cell r="D218">
            <v>302002410</v>
          </cell>
          <cell r="E218" t="str">
            <v>B</v>
          </cell>
          <cell r="F218" t="str">
            <v>007</v>
          </cell>
          <cell r="G218" t="str">
            <v>00</v>
          </cell>
          <cell r="H218" t="str">
            <v>00</v>
          </cell>
          <cell r="I218" t="str">
            <v>　</v>
          </cell>
          <cell r="J218" t="str">
            <v>退院前訪問指導料</v>
          </cell>
          <cell r="K218" t="str">
            <v>退前</v>
          </cell>
          <cell r="L218">
            <v>3</v>
          </cell>
          <cell r="M218">
            <v>410</v>
          </cell>
        </row>
        <row r="219">
          <cell r="D219">
            <v>302002510</v>
          </cell>
          <cell r="E219" t="str">
            <v>B</v>
          </cell>
          <cell r="F219" t="str">
            <v>008</v>
          </cell>
          <cell r="G219" t="str">
            <v>00</v>
          </cell>
          <cell r="H219" t="str">
            <v>01</v>
          </cell>
          <cell r="I219" t="str">
            <v>　</v>
          </cell>
          <cell r="J219" t="str">
            <v>薬剤管理指導料（救命救急入院料等を算定している患者に対して行う場合）</v>
          </cell>
          <cell r="K219" t="str">
            <v>薬管（救命救急入院料等算定患者）</v>
          </cell>
          <cell r="L219">
            <v>3</v>
          </cell>
          <cell r="M219">
            <v>430</v>
          </cell>
        </row>
        <row r="220">
          <cell r="D220">
            <v>302002610</v>
          </cell>
          <cell r="E220" t="str">
            <v>B</v>
          </cell>
          <cell r="F220" t="str">
            <v>008</v>
          </cell>
          <cell r="G220" t="str">
            <v>00</v>
          </cell>
          <cell r="H220" t="str">
            <v>02</v>
          </cell>
          <cell r="I220" t="str">
            <v>　</v>
          </cell>
          <cell r="J220" t="str">
            <v>薬剤管理指導料（特に安全管理が必要な医薬品が投薬又は注射されている患者に対して行う場合）</v>
          </cell>
          <cell r="K220" t="str">
            <v>薬管（要安全管理医薬品投与患者）</v>
          </cell>
          <cell r="L220">
            <v>3</v>
          </cell>
          <cell r="M220">
            <v>380</v>
          </cell>
        </row>
        <row r="221">
          <cell r="D221">
            <v>302002710</v>
          </cell>
          <cell r="E221" t="str">
            <v>B</v>
          </cell>
          <cell r="F221" t="str">
            <v>008</v>
          </cell>
          <cell r="G221" t="str">
            <v>00</v>
          </cell>
          <cell r="H221" t="str">
            <v>03</v>
          </cell>
          <cell r="I221" t="str">
            <v>　</v>
          </cell>
          <cell r="J221" t="str">
            <v>薬剤管理指導料（１及び２以外の患者に対して行う場合）</v>
          </cell>
          <cell r="K221" t="str">
            <v>薬管（その他）</v>
          </cell>
          <cell r="L221">
            <v>3</v>
          </cell>
          <cell r="M221">
            <v>325</v>
          </cell>
        </row>
        <row r="222">
          <cell r="D222">
            <v>302002870</v>
          </cell>
          <cell r="E222" t="str">
            <v>B</v>
          </cell>
          <cell r="F222" t="str">
            <v>008</v>
          </cell>
          <cell r="G222" t="str">
            <v>00</v>
          </cell>
          <cell r="H222" t="str">
            <v>00</v>
          </cell>
          <cell r="I222" t="str">
            <v>CB009</v>
          </cell>
          <cell r="J222" t="str">
            <v>麻薬管理指導加算（薬剤管理指導料）</v>
          </cell>
          <cell r="K222" t="str">
            <v>麻加</v>
          </cell>
          <cell r="L222">
            <v>3</v>
          </cell>
          <cell r="M222">
            <v>50</v>
          </cell>
        </row>
        <row r="223">
          <cell r="D223">
            <v>302002970</v>
          </cell>
          <cell r="E223" t="str">
            <v>B</v>
          </cell>
          <cell r="F223" t="str">
            <v>008</v>
          </cell>
          <cell r="G223" t="str">
            <v>00</v>
          </cell>
          <cell r="H223" t="str">
            <v>00</v>
          </cell>
          <cell r="I223" t="str">
            <v>CB010</v>
          </cell>
          <cell r="J223" t="str">
            <v>退院時指導加算</v>
          </cell>
          <cell r="K223" t="str">
            <v>退加</v>
          </cell>
          <cell r="L223">
            <v>3</v>
          </cell>
          <cell r="M223">
            <v>50</v>
          </cell>
        </row>
        <row r="224">
          <cell r="D224">
            <v>302003010</v>
          </cell>
          <cell r="E224" t="str">
            <v>B</v>
          </cell>
          <cell r="F224" t="str">
            <v>009</v>
          </cell>
          <cell r="G224" t="str">
            <v>00</v>
          </cell>
          <cell r="H224" t="str">
            <v>00</v>
          </cell>
          <cell r="I224" t="str">
            <v>　</v>
          </cell>
          <cell r="J224" t="str">
            <v>診療情報提供料（１）</v>
          </cell>
          <cell r="K224" t="str">
            <v>情１</v>
          </cell>
          <cell r="L224">
            <v>3</v>
          </cell>
          <cell r="M224">
            <v>250</v>
          </cell>
        </row>
        <row r="225">
          <cell r="D225">
            <v>302003170</v>
          </cell>
          <cell r="E225" t="str">
            <v>B</v>
          </cell>
          <cell r="F225" t="str">
            <v>009</v>
          </cell>
          <cell r="G225" t="str">
            <v>00</v>
          </cell>
          <cell r="H225" t="str">
            <v>01</v>
          </cell>
          <cell r="I225" t="str">
            <v>CB011</v>
          </cell>
          <cell r="J225" t="str">
            <v>退院時診療状況添付加算</v>
          </cell>
          <cell r="K225" t="str">
            <v>情１加</v>
          </cell>
          <cell r="L225">
            <v>3</v>
          </cell>
          <cell r="M225">
            <v>200</v>
          </cell>
        </row>
        <row r="226">
          <cell r="D226">
            <v>302003210</v>
          </cell>
          <cell r="E226" t="str">
            <v>B</v>
          </cell>
          <cell r="F226" t="str">
            <v>010</v>
          </cell>
          <cell r="G226" t="str">
            <v>00</v>
          </cell>
          <cell r="H226" t="str">
            <v>00</v>
          </cell>
          <cell r="I226" t="str">
            <v>　</v>
          </cell>
          <cell r="J226" t="str">
            <v>診療情報提供料（２）</v>
          </cell>
          <cell r="K226" t="str">
            <v>情２</v>
          </cell>
          <cell r="L226">
            <v>3</v>
          </cell>
          <cell r="M226">
            <v>500</v>
          </cell>
        </row>
        <row r="227">
          <cell r="D227">
            <v>302003310</v>
          </cell>
          <cell r="E227" t="str">
            <v>B</v>
          </cell>
          <cell r="F227" t="str">
            <v>011</v>
          </cell>
          <cell r="G227" t="str">
            <v>03</v>
          </cell>
          <cell r="H227" t="str">
            <v>00</v>
          </cell>
          <cell r="I227" t="str">
            <v>　</v>
          </cell>
          <cell r="J227" t="str">
            <v>薬剤情報提供料</v>
          </cell>
          <cell r="K227" t="str">
            <v>薬情</v>
          </cell>
          <cell r="L227">
            <v>3</v>
          </cell>
          <cell r="M227">
            <v>10</v>
          </cell>
        </row>
        <row r="228">
          <cell r="D228">
            <v>302003470</v>
          </cell>
          <cell r="E228" t="str">
            <v>B</v>
          </cell>
          <cell r="F228" t="str">
            <v>011</v>
          </cell>
          <cell r="G228" t="str">
            <v>03</v>
          </cell>
          <cell r="H228" t="str">
            <v>01</v>
          </cell>
          <cell r="I228" t="str">
            <v>CB012</v>
          </cell>
          <cell r="J228" t="str">
            <v>手帳記載加算</v>
          </cell>
          <cell r="K228" t="str">
            <v>手帳（情）</v>
          </cell>
          <cell r="L228">
            <v>3</v>
          </cell>
          <cell r="M228">
            <v>5</v>
          </cell>
        </row>
        <row r="229">
          <cell r="D229">
            <v>302003510</v>
          </cell>
          <cell r="E229" t="str">
            <v>B</v>
          </cell>
          <cell r="F229" t="str">
            <v>011</v>
          </cell>
          <cell r="G229" t="str">
            <v>04</v>
          </cell>
          <cell r="H229" t="str">
            <v>00</v>
          </cell>
          <cell r="I229" t="str">
            <v>　</v>
          </cell>
          <cell r="J229" t="str">
            <v>後期高齢者退院時薬剤情報提供料</v>
          </cell>
          <cell r="K229" t="str">
            <v>後期高齢者退院時薬剤情報提供料</v>
          </cell>
          <cell r="L229">
            <v>3</v>
          </cell>
          <cell r="M229">
            <v>100</v>
          </cell>
        </row>
        <row r="230">
          <cell r="D230">
            <v>302003610</v>
          </cell>
          <cell r="E230" t="str">
            <v>B</v>
          </cell>
          <cell r="F230" t="str">
            <v>012</v>
          </cell>
          <cell r="G230" t="str">
            <v>00</v>
          </cell>
          <cell r="H230" t="str">
            <v>00</v>
          </cell>
          <cell r="I230" t="str">
            <v>　</v>
          </cell>
          <cell r="J230" t="str">
            <v>傷病手当金意見書交付料</v>
          </cell>
          <cell r="K230" t="str">
            <v>傷</v>
          </cell>
          <cell r="L230">
            <v>3</v>
          </cell>
          <cell r="M230">
            <v>100</v>
          </cell>
        </row>
        <row r="231">
          <cell r="D231">
            <v>302003710</v>
          </cell>
          <cell r="E231" t="str">
            <v>B</v>
          </cell>
          <cell r="F231" t="str">
            <v>013</v>
          </cell>
          <cell r="G231" t="str">
            <v>00</v>
          </cell>
          <cell r="H231" t="str">
            <v>01</v>
          </cell>
          <cell r="I231" t="str">
            <v>　</v>
          </cell>
          <cell r="J231" t="str">
            <v>新製有床義歯管理料</v>
          </cell>
          <cell r="K231" t="str">
            <v>義管Ａ</v>
          </cell>
          <cell r="L231">
            <v>3</v>
          </cell>
          <cell r="M231">
            <v>100</v>
          </cell>
        </row>
        <row r="232">
          <cell r="D232">
            <v>302003810</v>
          </cell>
          <cell r="E232" t="str">
            <v>B</v>
          </cell>
          <cell r="F232" t="str">
            <v>013</v>
          </cell>
          <cell r="G232" t="str">
            <v>00</v>
          </cell>
          <cell r="H232" t="str">
            <v>02</v>
          </cell>
          <cell r="I232" t="str">
            <v>　</v>
          </cell>
          <cell r="J232" t="str">
            <v>有床義歯管理料</v>
          </cell>
          <cell r="K232" t="str">
            <v>義管Ｂ</v>
          </cell>
          <cell r="L232">
            <v>3</v>
          </cell>
          <cell r="M232">
            <v>70</v>
          </cell>
        </row>
        <row r="233">
          <cell r="D233">
            <v>302003910</v>
          </cell>
          <cell r="E233" t="str">
            <v>B</v>
          </cell>
          <cell r="F233" t="str">
            <v>013</v>
          </cell>
          <cell r="G233" t="str">
            <v>00</v>
          </cell>
          <cell r="H233" t="str">
            <v>03</v>
          </cell>
          <cell r="I233" t="str">
            <v>　</v>
          </cell>
          <cell r="J233" t="str">
            <v>有床義歯長期管理料</v>
          </cell>
          <cell r="K233" t="str">
            <v>義管Ｃ</v>
          </cell>
          <cell r="L233">
            <v>3</v>
          </cell>
          <cell r="M233">
            <v>60</v>
          </cell>
        </row>
        <row r="234">
          <cell r="D234">
            <v>302004070</v>
          </cell>
          <cell r="E234" t="str">
            <v>B</v>
          </cell>
          <cell r="F234" t="str">
            <v>013</v>
          </cell>
          <cell r="G234" t="str">
            <v>00</v>
          </cell>
          <cell r="H234" t="str">
            <v>04</v>
          </cell>
          <cell r="I234" t="str">
            <v>CB013</v>
          </cell>
          <cell r="J234" t="str">
            <v>咬合機能回復困難加算（有床義歯管理料）</v>
          </cell>
          <cell r="K234" t="str">
            <v>咬合機能回復困難加算（有床義歯管理料）</v>
          </cell>
          <cell r="L234">
            <v>3</v>
          </cell>
          <cell r="M234">
            <v>40</v>
          </cell>
        </row>
        <row r="235">
          <cell r="D235">
            <v>302004110</v>
          </cell>
          <cell r="E235" t="str">
            <v>B</v>
          </cell>
          <cell r="F235" t="str">
            <v>014</v>
          </cell>
          <cell r="G235" t="str">
            <v>00</v>
          </cell>
          <cell r="H235" t="str">
            <v>01</v>
          </cell>
          <cell r="I235" t="str">
            <v>　</v>
          </cell>
          <cell r="J235" t="str">
            <v>退院時共同指導料１（在宅療養支援歯科診療所の場合）</v>
          </cell>
          <cell r="K235" t="str">
            <v>退院時共同指導料１（在宅療養支援歯科診療所）</v>
          </cell>
          <cell r="L235">
            <v>3</v>
          </cell>
          <cell r="M235">
            <v>600</v>
          </cell>
        </row>
        <row r="236">
          <cell r="D236">
            <v>302004210</v>
          </cell>
          <cell r="E236" t="str">
            <v>B</v>
          </cell>
          <cell r="F236" t="str">
            <v>014</v>
          </cell>
          <cell r="G236" t="str">
            <v>00</v>
          </cell>
          <cell r="H236" t="str">
            <v>02</v>
          </cell>
          <cell r="I236" t="str">
            <v>　</v>
          </cell>
          <cell r="J236" t="str">
            <v>退院時共同指導料１（その他の場合）</v>
          </cell>
          <cell r="K236" t="str">
            <v>退院時共同指導料１（その他）</v>
          </cell>
          <cell r="L236">
            <v>3</v>
          </cell>
          <cell r="M236">
            <v>300</v>
          </cell>
        </row>
        <row r="237">
          <cell r="D237">
            <v>302004310</v>
          </cell>
          <cell r="E237" t="str">
            <v>B</v>
          </cell>
          <cell r="F237" t="str">
            <v>015</v>
          </cell>
          <cell r="G237" t="str">
            <v>00</v>
          </cell>
          <cell r="H237" t="str">
            <v>00</v>
          </cell>
          <cell r="I237" t="str">
            <v>　</v>
          </cell>
          <cell r="J237" t="str">
            <v>退院時共同指導料２</v>
          </cell>
          <cell r="K237" t="str">
            <v>退院時共同指導料２</v>
          </cell>
          <cell r="L237">
            <v>3</v>
          </cell>
          <cell r="M237">
            <v>300</v>
          </cell>
        </row>
        <row r="238">
          <cell r="D238">
            <v>302004470</v>
          </cell>
          <cell r="E238" t="str">
            <v>B</v>
          </cell>
          <cell r="F238" t="str">
            <v>015</v>
          </cell>
          <cell r="G238" t="str">
            <v>00</v>
          </cell>
          <cell r="H238" t="str">
            <v>01</v>
          </cell>
          <cell r="I238" t="str">
            <v>CB014</v>
          </cell>
          <cell r="J238" t="str">
            <v>保険医共同指導加算</v>
          </cell>
          <cell r="K238" t="str">
            <v>保険医共同指導加算</v>
          </cell>
          <cell r="L238">
            <v>3</v>
          </cell>
          <cell r="M238">
            <v>300</v>
          </cell>
        </row>
        <row r="239">
          <cell r="D239">
            <v>302004570</v>
          </cell>
          <cell r="E239" t="str">
            <v>B</v>
          </cell>
          <cell r="F239" t="str">
            <v>015</v>
          </cell>
          <cell r="G239" t="str">
            <v>00</v>
          </cell>
          <cell r="H239" t="str">
            <v>01</v>
          </cell>
          <cell r="I239" t="str">
            <v>CB015</v>
          </cell>
          <cell r="J239" t="str">
            <v>保険医３者以上共同指導加算</v>
          </cell>
          <cell r="K239" t="str">
            <v>保険医３者以上共同指導加算</v>
          </cell>
          <cell r="L239">
            <v>3</v>
          </cell>
          <cell r="M239">
            <v>2000</v>
          </cell>
        </row>
        <row r="240">
          <cell r="D240">
            <v>302004610</v>
          </cell>
          <cell r="E240" t="str">
            <v>B</v>
          </cell>
          <cell r="F240" t="str">
            <v>016</v>
          </cell>
          <cell r="G240" t="str">
            <v>00</v>
          </cell>
          <cell r="H240" t="str">
            <v>00</v>
          </cell>
          <cell r="I240" t="str">
            <v>　</v>
          </cell>
          <cell r="J240" t="str">
            <v>後期高齢者終末期相談支援料</v>
          </cell>
          <cell r="K240" t="str">
            <v>後期高齢者終末期相談支援料</v>
          </cell>
          <cell r="L240">
            <v>3</v>
          </cell>
          <cell r="M240">
            <v>200</v>
          </cell>
        </row>
        <row r="241">
          <cell r="D241">
            <v>302004710</v>
          </cell>
          <cell r="E241" t="str">
            <v>B</v>
          </cell>
          <cell r="F241" t="str">
            <v>017</v>
          </cell>
          <cell r="G241" t="str">
            <v>00</v>
          </cell>
          <cell r="H241" t="str">
            <v>00</v>
          </cell>
          <cell r="I241" t="str">
            <v>　</v>
          </cell>
          <cell r="J241" t="str">
            <v>肺血栓塞栓症予防管理料</v>
          </cell>
          <cell r="K241" t="str">
            <v>肺血栓塞栓症予防管理料</v>
          </cell>
          <cell r="L241">
            <v>3</v>
          </cell>
          <cell r="M241">
            <v>305</v>
          </cell>
        </row>
        <row r="242">
          <cell r="D242">
            <v>302004810</v>
          </cell>
          <cell r="E242" t="str">
            <v>B</v>
          </cell>
          <cell r="F242" t="str">
            <v>018</v>
          </cell>
          <cell r="G242" t="str">
            <v>00</v>
          </cell>
          <cell r="H242" t="str">
            <v>00</v>
          </cell>
          <cell r="I242" t="str">
            <v>　</v>
          </cell>
          <cell r="J242" t="str">
            <v>医療機器安全管理料</v>
          </cell>
          <cell r="K242" t="str">
            <v>医療機器安全管理料</v>
          </cell>
          <cell r="L242">
            <v>3</v>
          </cell>
          <cell r="M242">
            <v>1000</v>
          </cell>
        </row>
        <row r="243">
          <cell r="D243">
            <v>303000110</v>
          </cell>
          <cell r="E243" t="str">
            <v>C</v>
          </cell>
          <cell r="F243" t="str">
            <v>000</v>
          </cell>
          <cell r="G243" t="str">
            <v>00</v>
          </cell>
          <cell r="H243" t="str">
            <v>01</v>
          </cell>
          <cell r="I243" t="str">
            <v>　</v>
          </cell>
          <cell r="J243" t="str">
            <v>歯科訪問診療１（１日につき）</v>
          </cell>
          <cell r="K243" t="str">
            <v>訪問診療１</v>
          </cell>
          <cell r="L243">
            <v>3</v>
          </cell>
          <cell r="M243">
            <v>830</v>
          </cell>
        </row>
        <row r="244">
          <cell r="D244">
            <v>303000210</v>
          </cell>
          <cell r="E244" t="str">
            <v>C</v>
          </cell>
          <cell r="F244" t="str">
            <v>000</v>
          </cell>
          <cell r="G244" t="str">
            <v>00</v>
          </cell>
          <cell r="H244" t="str">
            <v>02</v>
          </cell>
          <cell r="I244" t="str">
            <v>　</v>
          </cell>
          <cell r="J244" t="str">
            <v>歯科訪問診療２（１日につき）</v>
          </cell>
          <cell r="K244" t="str">
            <v>訪問診療２</v>
          </cell>
          <cell r="L244">
            <v>3</v>
          </cell>
          <cell r="M244">
            <v>380</v>
          </cell>
        </row>
        <row r="245">
          <cell r="D245">
            <v>303000370</v>
          </cell>
          <cell r="E245" t="str">
            <v>C</v>
          </cell>
          <cell r="F245" t="str">
            <v>000</v>
          </cell>
          <cell r="G245" t="str">
            <v>00</v>
          </cell>
          <cell r="H245" t="str">
            <v>03</v>
          </cell>
          <cell r="I245" t="str">
            <v>CC001</v>
          </cell>
          <cell r="J245" t="str">
            <v>診療時間加算（歯科訪問診療料）</v>
          </cell>
          <cell r="K245" t="str">
            <v>診療時間加算（歯科訪問診療料）</v>
          </cell>
          <cell r="L245">
            <v>3</v>
          </cell>
          <cell r="M245">
            <v>100</v>
          </cell>
        </row>
        <row r="246">
          <cell r="D246">
            <v>303000370</v>
          </cell>
          <cell r="E246" t="str">
            <v>C</v>
          </cell>
          <cell r="F246" t="str">
            <v>000</v>
          </cell>
          <cell r="G246" t="str">
            <v>00</v>
          </cell>
          <cell r="H246" t="str">
            <v>03</v>
          </cell>
          <cell r="I246" t="str">
            <v>CC002</v>
          </cell>
          <cell r="J246" t="str">
            <v>障害者加算（歯科訪問診療料）</v>
          </cell>
          <cell r="K246" t="str">
            <v>障害者加算（歯科訪問診療料）</v>
          </cell>
          <cell r="L246">
            <v>3</v>
          </cell>
          <cell r="M246">
            <v>175</v>
          </cell>
        </row>
        <row r="247">
          <cell r="D247">
            <v>303000370</v>
          </cell>
          <cell r="E247" t="str">
            <v>C</v>
          </cell>
          <cell r="F247" t="str">
            <v>000</v>
          </cell>
          <cell r="G247" t="str">
            <v>00</v>
          </cell>
          <cell r="H247" t="str">
            <v>03</v>
          </cell>
          <cell r="I247" t="str">
            <v>CC003</v>
          </cell>
          <cell r="J247" t="str">
            <v>初回時歯科診療導入加算（歯科訪問診療料）</v>
          </cell>
          <cell r="K247" t="str">
            <v>初回時歯科診療導入加算（歯科訪問診療料）</v>
          </cell>
          <cell r="L247">
            <v>3</v>
          </cell>
          <cell r="M247">
            <v>250</v>
          </cell>
        </row>
        <row r="248">
          <cell r="D248">
            <v>303000670</v>
          </cell>
          <cell r="E248" t="str">
            <v>C</v>
          </cell>
          <cell r="F248" t="str">
            <v>000</v>
          </cell>
          <cell r="G248" t="str">
            <v>00</v>
          </cell>
          <cell r="H248" t="str">
            <v>03</v>
          </cell>
          <cell r="I248" t="str">
            <v>CC004</v>
          </cell>
          <cell r="J248" t="str">
            <v>緊急加算（歯科訪問診療１）</v>
          </cell>
          <cell r="K248" t="str">
            <v>緊急加算（歯科訪問診療１）</v>
          </cell>
          <cell r="L248">
            <v>3</v>
          </cell>
          <cell r="M248">
            <v>415</v>
          </cell>
        </row>
        <row r="249">
          <cell r="D249">
            <v>303000770</v>
          </cell>
          <cell r="E249" t="str">
            <v>C</v>
          </cell>
          <cell r="F249" t="str">
            <v>000</v>
          </cell>
          <cell r="G249" t="str">
            <v>00</v>
          </cell>
          <cell r="H249" t="str">
            <v>03</v>
          </cell>
          <cell r="I249" t="str">
            <v>CC005</v>
          </cell>
          <cell r="J249" t="str">
            <v>緊急加算（歯科訪問診療２）</v>
          </cell>
          <cell r="K249" t="str">
            <v>緊急加算（歯科訪問診療２）</v>
          </cell>
          <cell r="L249">
            <v>3</v>
          </cell>
          <cell r="M249">
            <v>190</v>
          </cell>
        </row>
        <row r="250">
          <cell r="D250">
            <v>303000870</v>
          </cell>
          <cell r="E250" t="str">
            <v>C</v>
          </cell>
          <cell r="F250" t="str">
            <v>000</v>
          </cell>
          <cell r="G250" t="str">
            <v>00</v>
          </cell>
          <cell r="H250" t="str">
            <v>03</v>
          </cell>
          <cell r="I250" t="str">
            <v>CC006</v>
          </cell>
          <cell r="J250" t="str">
            <v>夜間加算（歯科訪問診療１）</v>
          </cell>
          <cell r="K250" t="str">
            <v>夜間加算（歯科訪問診療１）</v>
          </cell>
          <cell r="L250">
            <v>3</v>
          </cell>
          <cell r="M250">
            <v>830</v>
          </cell>
        </row>
        <row r="251">
          <cell r="D251">
            <v>303000970</v>
          </cell>
          <cell r="E251" t="str">
            <v>C</v>
          </cell>
          <cell r="F251" t="str">
            <v>000</v>
          </cell>
          <cell r="G251" t="str">
            <v>00</v>
          </cell>
          <cell r="H251" t="str">
            <v>03</v>
          </cell>
          <cell r="I251" t="str">
            <v>CC007</v>
          </cell>
          <cell r="J251" t="str">
            <v>夜間加算（歯科訪問診療２）</v>
          </cell>
          <cell r="K251" t="str">
            <v>夜間加算（歯科訪問診療２）</v>
          </cell>
          <cell r="L251">
            <v>3</v>
          </cell>
          <cell r="M251">
            <v>380</v>
          </cell>
        </row>
        <row r="252">
          <cell r="D252">
            <v>303001070</v>
          </cell>
          <cell r="E252" t="str">
            <v>C</v>
          </cell>
          <cell r="F252" t="str">
            <v>000</v>
          </cell>
          <cell r="G252" t="str">
            <v>00</v>
          </cell>
          <cell r="H252" t="str">
            <v>03</v>
          </cell>
          <cell r="I252" t="str">
            <v>CC008</v>
          </cell>
          <cell r="J252" t="str">
            <v>深夜加算（歯科訪問診療１）</v>
          </cell>
          <cell r="K252" t="str">
            <v>深夜加算（歯科訪問診療１）</v>
          </cell>
          <cell r="L252">
            <v>3</v>
          </cell>
          <cell r="M252">
            <v>1660</v>
          </cell>
        </row>
        <row r="253">
          <cell r="D253">
            <v>303001170</v>
          </cell>
          <cell r="E253" t="str">
            <v>C</v>
          </cell>
          <cell r="F253" t="str">
            <v>000</v>
          </cell>
          <cell r="G253" t="str">
            <v>00</v>
          </cell>
          <cell r="H253" t="str">
            <v>03</v>
          </cell>
          <cell r="I253" t="str">
            <v>CC009</v>
          </cell>
          <cell r="J253" t="str">
            <v>深夜加算（歯科訪問診療２）</v>
          </cell>
          <cell r="K253" t="str">
            <v>深夜加算（歯科訪問診療２）</v>
          </cell>
          <cell r="L253">
            <v>3</v>
          </cell>
          <cell r="M253">
            <v>760</v>
          </cell>
        </row>
        <row r="254">
          <cell r="D254">
            <v>303001270</v>
          </cell>
          <cell r="E254" t="str">
            <v>C</v>
          </cell>
          <cell r="F254" t="str">
            <v>000</v>
          </cell>
          <cell r="G254" t="str">
            <v>00</v>
          </cell>
          <cell r="H254" t="str">
            <v>03</v>
          </cell>
          <cell r="I254" t="str">
            <v>CC010</v>
          </cell>
          <cell r="J254" t="str">
            <v>地域医療連携体制加算（歯科訪問診療料）</v>
          </cell>
          <cell r="K254" t="str">
            <v>地域医療連携体制加算（歯科訪問診療料）</v>
          </cell>
          <cell r="L254">
            <v>3</v>
          </cell>
          <cell r="M254">
            <v>300</v>
          </cell>
        </row>
        <row r="255">
          <cell r="D255">
            <v>303001370</v>
          </cell>
          <cell r="E255" t="str">
            <v>C</v>
          </cell>
          <cell r="F255" t="str">
            <v>000</v>
          </cell>
          <cell r="G255" t="str">
            <v>00</v>
          </cell>
          <cell r="H255" t="str">
            <v>04</v>
          </cell>
          <cell r="I255" t="str">
            <v>CC011</v>
          </cell>
          <cell r="J255" t="str">
            <v>海路（波浪時）加算（往路）</v>
          </cell>
          <cell r="K255" t="str">
            <v>海路（波浪）加算（往）</v>
          </cell>
          <cell r="L255">
            <v>3</v>
          </cell>
          <cell r="M255">
            <v>150</v>
          </cell>
        </row>
        <row r="256">
          <cell r="D256">
            <v>303001470</v>
          </cell>
          <cell r="E256" t="str">
            <v>C</v>
          </cell>
          <cell r="F256" t="str">
            <v>000</v>
          </cell>
          <cell r="G256" t="str">
            <v>00</v>
          </cell>
          <cell r="H256" t="str">
            <v>04</v>
          </cell>
          <cell r="I256" t="str">
            <v>CC012</v>
          </cell>
          <cell r="J256" t="str">
            <v>海路（波浪時）加算（復路）</v>
          </cell>
          <cell r="K256" t="str">
            <v>海路（波浪）加算（復）</v>
          </cell>
          <cell r="L256">
            <v>3</v>
          </cell>
          <cell r="M256">
            <v>150</v>
          </cell>
        </row>
        <row r="257">
          <cell r="D257">
            <v>303001570</v>
          </cell>
          <cell r="E257" t="str">
            <v>C</v>
          </cell>
          <cell r="F257" t="str">
            <v>000</v>
          </cell>
          <cell r="G257" t="str">
            <v>00</v>
          </cell>
          <cell r="H257" t="str">
            <v>04</v>
          </cell>
          <cell r="I257" t="str">
            <v>CC013</v>
          </cell>
          <cell r="J257" t="str">
            <v>滞在時間加算（１号地域）</v>
          </cell>
          <cell r="K257" t="str">
            <v>滞在時間加算（１号地域）</v>
          </cell>
          <cell r="L257">
            <v>3</v>
          </cell>
          <cell r="M257">
            <v>200</v>
          </cell>
        </row>
        <row r="258">
          <cell r="D258">
            <v>303001670</v>
          </cell>
          <cell r="E258" t="str">
            <v>C</v>
          </cell>
          <cell r="F258" t="str">
            <v>000</v>
          </cell>
          <cell r="G258" t="str">
            <v>00</v>
          </cell>
          <cell r="H258" t="str">
            <v>04</v>
          </cell>
          <cell r="I258" t="str">
            <v>CC014</v>
          </cell>
          <cell r="J258" t="str">
            <v>往診往復時間加算（２号地域）</v>
          </cell>
          <cell r="K258" t="str">
            <v>往診往復時間加算（２号地域）</v>
          </cell>
          <cell r="L258">
            <v>3</v>
          </cell>
          <cell r="M258">
            <v>300</v>
          </cell>
        </row>
        <row r="259">
          <cell r="D259">
            <v>303001770</v>
          </cell>
          <cell r="E259" t="str">
            <v>C</v>
          </cell>
          <cell r="F259" t="str">
            <v>000</v>
          </cell>
          <cell r="G259" t="str">
            <v>00</v>
          </cell>
          <cell r="H259" t="str">
            <v>05</v>
          </cell>
          <cell r="I259" t="str">
            <v>CC015</v>
          </cell>
          <cell r="J259" t="str">
            <v>在宅患者等急性歯科疾患対応加算（１回目）</v>
          </cell>
          <cell r="K259" t="str">
            <v>急性対応（１回目）</v>
          </cell>
          <cell r="L259">
            <v>3</v>
          </cell>
          <cell r="M259">
            <v>232</v>
          </cell>
        </row>
        <row r="260">
          <cell r="D260">
            <v>303001870</v>
          </cell>
          <cell r="E260" t="str">
            <v>C</v>
          </cell>
          <cell r="F260" t="str">
            <v>000</v>
          </cell>
          <cell r="G260" t="str">
            <v>00</v>
          </cell>
          <cell r="H260" t="str">
            <v>05</v>
          </cell>
          <cell r="I260" t="str">
            <v>CC016</v>
          </cell>
          <cell r="J260" t="str">
            <v>在宅患者等急性歯科疾患対応加算（２回目以降）</v>
          </cell>
          <cell r="K260" t="str">
            <v>急性対応（２回目以降）</v>
          </cell>
          <cell r="L260">
            <v>3</v>
          </cell>
          <cell r="M260">
            <v>90</v>
          </cell>
        </row>
        <row r="261">
          <cell r="D261">
            <v>303001910</v>
          </cell>
          <cell r="E261" t="str">
            <v>C</v>
          </cell>
          <cell r="F261" t="str">
            <v>001</v>
          </cell>
          <cell r="G261" t="str">
            <v>00</v>
          </cell>
          <cell r="H261" t="str">
            <v>01</v>
          </cell>
          <cell r="I261" t="str">
            <v>　</v>
          </cell>
          <cell r="J261" t="str">
            <v>訪問歯科衛生指導料（複雑なもの）</v>
          </cell>
          <cell r="K261" t="str">
            <v>訪衛指複</v>
          </cell>
          <cell r="L261">
            <v>3</v>
          </cell>
          <cell r="M261">
            <v>350</v>
          </cell>
        </row>
        <row r="262">
          <cell r="D262">
            <v>303002010</v>
          </cell>
          <cell r="E262" t="str">
            <v>C</v>
          </cell>
          <cell r="F262" t="str">
            <v>001</v>
          </cell>
          <cell r="G262" t="str">
            <v>00</v>
          </cell>
          <cell r="H262" t="str">
            <v>02</v>
          </cell>
          <cell r="I262" t="str">
            <v>　</v>
          </cell>
          <cell r="J262" t="str">
            <v>訪問歯科衛生指導料（簡単なもの）</v>
          </cell>
          <cell r="K262" t="str">
            <v>訪衛指簡</v>
          </cell>
          <cell r="L262">
            <v>3</v>
          </cell>
          <cell r="M262">
            <v>100</v>
          </cell>
        </row>
        <row r="263">
          <cell r="D263">
            <v>303002110</v>
          </cell>
          <cell r="E263" t="str">
            <v>C</v>
          </cell>
          <cell r="F263" t="str">
            <v>001</v>
          </cell>
          <cell r="G263" t="str">
            <v>02</v>
          </cell>
          <cell r="H263" t="str">
            <v>00</v>
          </cell>
          <cell r="I263" t="str">
            <v>　</v>
          </cell>
          <cell r="J263" t="str">
            <v>後期高齢者在宅療養口腔機能管理料</v>
          </cell>
          <cell r="K263" t="str">
            <v>在口管</v>
          </cell>
          <cell r="L263">
            <v>3</v>
          </cell>
          <cell r="M263">
            <v>180</v>
          </cell>
        </row>
        <row r="264">
          <cell r="D264">
            <v>303002210</v>
          </cell>
          <cell r="E264" t="str">
            <v>C</v>
          </cell>
          <cell r="F264" t="str">
            <v>001</v>
          </cell>
          <cell r="G264" t="str">
            <v>02</v>
          </cell>
          <cell r="H264" t="str">
            <v>04</v>
          </cell>
          <cell r="I264" t="str">
            <v>CC017</v>
          </cell>
          <cell r="J264" t="str">
            <v>機械的歯面清掃加算（後期高齢者在宅療養口腔機能管理料）</v>
          </cell>
          <cell r="K264" t="str">
            <v>歯清（後期高齢者在宅療養口腔機能管理料）</v>
          </cell>
          <cell r="L264">
            <v>3</v>
          </cell>
          <cell r="M264">
            <v>60</v>
          </cell>
        </row>
        <row r="265">
          <cell r="D265">
            <v>303002310</v>
          </cell>
          <cell r="E265" t="str">
            <v>C</v>
          </cell>
          <cell r="F265" t="str">
            <v>002</v>
          </cell>
          <cell r="G265" t="str">
            <v>00</v>
          </cell>
          <cell r="H265" t="str">
            <v>00</v>
          </cell>
          <cell r="I265" t="str">
            <v>　</v>
          </cell>
          <cell r="J265" t="str">
            <v>救急搬送診療料</v>
          </cell>
          <cell r="K265" t="str">
            <v>救急搬送診療料</v>
          </cell>
          <cell r="L265">
            <v>3</v>
          </cell>
          <cell r="M265">
            <v>1300</v>
          </cell>
        </row>
        <row r="266">
          <cell r="D266">
            <v>303002410</v>
          </cell>
          <cell r="E266" t="str">
            <v>C</v>
          </cell>
          <cell r="F266" t="str">
            <v>003</v>
          </cell>
          <cell r="G266" t="str">
            <v>00</v>
          </cell>
          <cell r="H266" t="str">
            <v>01</v>
          </cell>
          <cell r="I266" t="str">
            <v>　</v>
          </cell>
          <cell r="J266" t="str">
            <v>在宅患者訪問薬剤管理指導料（在宅での療養を行っている患者の場合）</v>
          </cell>
          <cell r="K266" t="str">
            <v>訪問薬剤</v>
          </cell>
          <cell r="L266">
            <v>3</v>
          </cell>
          <cell r="M266">
            <v>550</v>
          </cell>
        </row>
        <row r="267">
          <cell r="D267">
            <v>303002510</v>
          </cell>
          <cell r="E267" t="str">
            <v>C</v>
          </cell>
          <cell r="F267" t="str">
            <v>003</v>
          </cell>
          <cell r="G267" t="str">
            <v>00</v>
          </cell>
          <cell r="H267" t="str">
            <v>02</v>
          </cell>
          <cell r="I267" t="str">
            <v>　</v>
          </cell>
          <cell r="J267" t="str">
            <v>在宅患者訪問薬剤管理指導料（居住系施設入居者等である患者の場合）</v>
          </cell>
          <cell r="K267" t="str">
            <v>在宅患者訪問薬剤管理指導料（居住系施設入居者等である患者の場合）</v>
          </cell>
          <cell r="L267">
            <v>3</v>
          </cell>
          <cell r="M267">
            <v>385</v>
          </cell>
        </row>
        <row r="268">
          <cell r="D268">
            <v>303002670</v>
          </cell>
          <cell r="E268" t="str">
            <v>C</v>
          </cell>
          <cell r="F268" t="str">
            <v>003</v>
          </cell>
          <cell r="G268" t="str">
            <v>00</v>
          </cell>
          <cell r="H268" t="str">
            <v>01</v>
          </cell>
          <cell r="I268" t="str">
            <v>CC018</v>
          </cell>
          <cell r="J268" t="str">
            <v>麻薬管理指導加算（在宅患者訪問薬剤管理指導料）</v>
          </cell>
          <cell r="K268" t="str">
            <v>麻</v>
          </cell>
          <cell r="L268">
            <v>3</v>
          </cell>
          <cell r="M268">
            <v>100</v>
          </cell>
        </row>
        <row r="269">
          <cell r="D269">
            <v>303002710</v>
          </cell>
          <cell r="E269" t="str">
            <v>C</v>
          </cell>
          <cell r="F269" t="str">
            <v>004</v>
          </cell>
          <cell r="G269" t="str">
            <v>00</v>
          </cell>
          <cell r="H269" t="str">
            <v>00</v>
          </cell>
          <cell r="I269" t="str">
            <v>　</v>
          </cell>
          <cell r="J269" t="str">
            <v>退院前在宅療養指導管理料</v>
          </cell>
          <cell r="K269" t="str">
            <v>前</v>
          </cell>
          <cell r="L269">
            <v>3</v>
          </cell>
          <cell r="M269">
            <v>120</v>
          </cell>
        </row>
        <row r="270">
          <cell r="D270">
            <v>303002810</v>
          </cell>
          <cell r="E270" t="str">
            <v>C</v>
          </cell>
          <cell r="F270" t="str">
            <v>005</v>
          </cell>
          <cell r="G270" t="str">
            <v>00</v>
          </cell>
          <cell r="H270" t="str">
            <v>00</v>
          </cell>
          <cell r="I270" t="str">
            <v>　</v>
          </cell>
          <cell r="J270" t="str">
            <v>在宅悪性腫瘍患者指導管理料</v>
          </cell>
          <cell r="K270" t="str">
            <v>在悪</v>
          </cell>
          <cell r="L270">
            <v>3</v>
          </cell>
          <cell r="M270">
            <v>1500</v>
          </cell>
        </row>
        <row r="271">
          <cell r="D271">
            <v>303002910</v>
          </cell>
          <cell r="E271" t="str">
            <v>C</v>
          </cell>
          <cell r="F271" t="str">
            <v>007</v>
          </cell>
          <cell r="G271" t="str">
            <v>00</v>
          </cell>
          <cell r="H271" t="str">
            <v>00</v>
          </cell>
          <cell r="I271" t="str">
            <v>　</v>
          </cell>
          <cell r="J271" t="str">
            <v>在宅患者連携指導料</v>
          </cell>
          <cell r="K271" t="str">
            <v>在宅患者連携指導料</v>
          </cell>
          <cell r="L271">
            <v>3</v>
          </cell>
          <cell r="M271">
            <v>900</v>
          </cell>
        </row>
        <row r="272">
          <cell r="D272">
            <v>303003010</v>
          </cell>
          <cell r="E272" t="str">
            <v>C</v>
          </cell>
          <cell r="F272" t="str">
            <v>008</v>
          </cell>
          <cell r="G272" t="str">
            <v>00</v>
          </cell>
          <cell r="H272" t="str">
            <v>00</v>
          </cell>
          <cell r="I272" t="str">
            <v>　</v>
          </cell>
          <cell r="J272" t="str">
            <v>在宅患者緊急時等カンファレンス料</v>
          </cell>
          <cell r="K272" t="str">
            <v>在宅患者緊急時等カンファレンス料</v>
          </cell>
          <cell r="L272">
            <v>3</v>
          </cell>
          <cell r="M272">
            <v>200</v>
          </cell>
        </row>
        <row r="273">
          <cell r="D273">
            <v>303003110</v>
          </cell>
          <cell r="E273" t="str">
            <v>C</v>
          </cell>
          <cell r="F273">
            <v>161</v>
          </cell>
          <cell r="G273" t="str">
            <v>00</v>
          </cell>
          <cell r="H273" t="str">
            <v>00</v>
          </cell>
          <cell r="I273" t="str">
            <v>BC001</v>
          </cell>
          <cell r="J273" t="str">
            <v>注入ポンプ加算</v>
          </cell>
          <cell r="K273" t="str">
            <v>注入ポンプ加算</v>
          </cell>
          <cell r="L273">
            <v>3</v>
          </cell>
          <cell r="M273">
            <v>1250</v>
          </cell>
        </row>
        <row r="274">
          <cell r="D274">
            <v>303003210</v>
          </cell>
          <cell r="E274" t="str">
            <v>C</v>
          </cell>
          <cell r="F274">
            <v>166</v>
          </cell>
          <cell r="G274" t="str">
            <v>00</v>
          </cell>
          <cell r="H274" t="str">
            <v>00</v>
          </cell>
          <cell r="I274" t="str">
            <v>BC002</v>
          </cell>
          <cell r="J274" t="str">
            <v>携帯型ディスポーザブル注入ポンプ加算</v>
          </cell>
          <cell r="K274" t="str">
            <v>携帯型ディスポーザブル注入ポンプ加算</v>
          </cell>
          <cell r="L274">
            <v>3</v>
          </cell>
          <cell r="M274">
            <v>2500</v>
          </cell>
        </row>
        <row r="275">
          <cell r="D275">
            <v>304000110</v>
          </cell>
          <cell r="E275" t="str">
            <v>D</v>
          </cell>
          <cell r="F275" t="str">
            <v>000</v>
          </cell>
          <cell r="G275" t="str">
            <v>00</v>
          </cell>
          <cell r="H275" t="str">
            <v>00</v>
          </cell>
          <cell r="I275" t="str">
            <v>　</v>
          </cell>
          <cell r="J275" t="str">
            <v>電気的根管長測定検査</v>
          </cell>
          <cell r="K275" t="str">
            <v>ＥＭＲ</v>
          </cell>
          <cell r="L275">
            <v>3</v>
          </cell>
          <cell r="M275">
            <v>30</v>
          </cell>
        </row>
        <row r="276">
          <cell r="D276">
            <v>304000270</v>
          </cell>
          <cell r="E276" t="str">
            <v>D</v>
          </cell>
          <cell r="F276" t="str">
            <v>000</v>
          </cell>
          <cell r="G276" t="str">
            <v>00</v>
          </cell>
          <cell r="H276" t="str">
            <v>01</v>
          </cell>
          <cell r="I276" t="str">
            <v>CD001</v>
          </cell>
          <cell r="J276" t="str">
            <v>２根管以上加算（電気的根管長測定検査）</v>
          </cell>
          <cell r="K276" t="str">
            <v>２根管以上加算（電気的根管長測定検査）</v>
          </cell>
          <cell r="L276">
            <v>3</v>
          </cell>
          <cell r="M276">
            <v>15</v>
          </cell>
        </row>
        <row r="277">
          <cell r="D277">
            <v>304000310</v>
          </cell>
          <cell r="E277" t="str">
            <v>D</v>
          </cell>
          <cell r="F277" t="str">
            <v>001</v>
          </cell>
          <cell r="G277" t="str">
            <v>00</v>
          </cell>
          <cell r="H277" t="str">
            <v>00</v>
          </cell>
          <cell r="I277" t="str">
            <v>　</v>
          </cell>
          <cell r="J277" t="str">
            <v>細菌簡易培養検査</v>
          </cell>
          <cell r="K277" t="str">
            <v>Ｓ培</v>
          </cell>
          <cell r="L277">
            <v>3</v>
          </cell>
          <cell r="M277">
            <v>60</v>
          </cell>
        </row>
        <row r="278">
          <cell r="D278">
            <v>304000410</v>
          </cell>
          <cell r="E278" t="str">
            <v>D</v>
          </cell>
          <cell r="F278" t="str">
            <v>002</v>
          </cell>
          <cell r="G278" t="str">
            <v>00</v>
          </cell>
          <cell r="H278" t="str">
            <v>01</v>
          </cell>
          <cell r="I278" t="str">
            <v>　</v>
          </cell>
          <cell r="J278" t="str">
            <v>歯周基本検査（１歯以上１０歯未満）</v>
          </cell>
          <cell r="K278" t="str">
            <v>Ｐ基検（１歯以上１０歯未満）</v>
          </cell>
          <cell r="L278">
            <v>3</v>
          </cell>
          <cell r="M278">
            <v>50</v>
          </cell>
        </row>
        <row r="279">
          <cell r="D279">
            <v>304000510</v>
          </cell>
          <cell r="E279" t="str">
            <v>D</v>
          </cell>
          <cell r="F279" t="str">
            <v>002</v>
          </cell>
          <cell r="G279" t="str">
            <v>00</v>
          </cell>
          <cell r="H279" t="str">
            <v>01</v>
          </cell>
          <cell r="I279" t="str">
            <v>　</v>
          </cell>
          <cell r="J279" t="str">
            <v>歯周基本検査（１０歯以上２０歯未満）</v>
          </cell>
          <cell r="K279" t="str">
            <v>Ｐ基検（１０歯以上２０歯未満）</v>
          </cell>
          <cell r="L279">
            <v>3</v>
          </cell>
          <cell r="M279">
            <v>110</v>
          </cell>
        </row>
        <row r="280">
          <cell r="D280">
            <v>304000610</v>
          </cell>
          <cell r="E280" t="str">
            <v>D</v>
          </cell>
          <cell r="F280" t="str">
            <v>002</v>
          </cell>
          <cell r="G280" t="str">
            <v>00</v>
          </cell>
          <cell r="H280" t="str">
            <v>01</v>
          </cell>
          <cell r="I280" t="str">
            <v>　</v>
          </cell>
          <cell r="J280" t="str">
            <v>歯周基本検査（２０歯以上）</v>
          </cell>
          <cell r="K280" t="str">
            <v>Ｐ基検（２０歯以上）</v>
          </cell>
          <cell r="L280">
            <v>3</v>
          </cell>
          <cell r="M280">
            <v>200</v>
          </cell>
        </row>
        <row r="281">
          <cell r="D281">
            <v>304000710</v>
          </cell>
          <cell r="E281" t="str">
            <v>D</v>
          </cell>
          <cell r="F281" t="str">
            <v>002</v>
          </cell>
          <cell r="G281" t="str">
            <v>00</v>
          </cell>
          <cell r="H281" t="str">
            <v>02</v>
          </cell>
          <cell r="I281" t="str">
            <v>　</v>
          </cell>
          <cell r="J281" t="str">
            <v>歯周精密検査（１歯以上１０歯未満）</v>
          </cell>
          <cell r="K281" t="str">
            <v>Ｐ精検（１歯以上１０歯未満）</v>
          </cell>
          <cell r="L281">
            <v>3</v>
          </cell>
          <cell r="M281">
            <v>100</v>
          </cell>
        </row>
        <row r="282">
          <cell r="D282">
            <v>304000810</v>
          </cell>
          <cell r="E282" t="str">
            <v>D</v>
          </cell>
          <cell r="F282" t="str">
            <v>002</v>
          </cell>
          <cell r="G282" t="str">
            <v>00</v>
          </cell>
          <cell r="H282" t="str">
            <v>02</v>
          </cell>
          <cell r="I282" t="str">
            <v>　</v>
          </cell>
          <cell r="J282" t="str">
            <v>歯周精密検査（１０歯以上２０歯未満）</v>
          </cell>
          <cell r="K282" t="str">
            <v>Ｐ精検（１０歯以上２０歯未満）</v>
          </cell>
          <cell r="L282">
            <v>3</v>
          </cell>
          <cell r="M282">
            <v>220</v>
          </cell>
        </row>
        <row r="283">
          <cell r="D283">
            <v>304000910</v>
          </cell>
          <cell r="E283" t="str">
            <v>D</v>
          </cell>
          <cell r="F283" t="str">
            <v>002</v>
          </cell>
          <cell r="G283" t="str">
            <v>00</v>
          </cell>
          <cell r="H283" t="str">
            <v>02</v>
          </cell>
          <cell r="I283" t="str">
            <v>　</v>
          </cell>
          <cell r="J283" t="str">
            <v>歯周精密検査（２０歯以上）</v>
          </cell>
          <cell r="K283" t="str">
            <v>Ｐ精検（２０歯以上）</v>
          </cell>
          <cell r="L283">
            <v>3</v>
          </cell>
          <cell r="M283">
            <v>400</v>
          </cell>
        </row>
        <row r="284">
          <cell r="D284">
            <v>304001070</v>
          </cell>
          <cell r="E284" t="str">
            <v>D</v>
          </cell>
          <cell r="F284" t="str">
            <v>002</v>
          </cell>
          <cell r="G284" t="str">
            <v>00</v>
          </cell>
          <cell r="H284" t="str">
            <v>03</v>
          </cell>
          <cell r="I284" t="str">
            <v>CD002</v>
          </cell>
          <cell r="J284" t="str">
            <v>歯周組織検査（２回目）</v>
          </cell>
          <cell r="K284" t="str">
            <v>歯周組織検査（２回目）</v>
          </cell>
          <cell r="L284">
            <v>6</v>
          </cell>
          <cell r="M284">
            <v>50</v>
          </cell>
        </row>
        <row r="285">
          <cell r="D285">
            <v>304001110</v>
          </cell>
          <cell r="E285" t="str">
            <v>D</v>
          </cell>
          <cell r="F285" t="str">
            <v>003</v>
          </cell>
          <cell r="G285" t="str">
            <v>00</v>
          </cell>
          <cell r="H285" t="str">
            <v>00</v>
          </cell>
          <cell r="I285" t="str">
            <v>　</v>
          </cell>
          <cell r="J285" t="str">
            <v>スタディモデル（１組につき）</v>
          </cell>
          <cell r="K285" t="str">
            <v>（模）</v>
          </cell>
          <cell r="L285">
            <v>3</v>
          </cell>
          <cell r="M285">
            <v>50</v>
          </cell>
        </row>
        <row r="286">
          <cell r="D286">
            <v>304001210</v>
          </cell>
          <cell r="E286" t="str">
            <v>D</v>
          </cell>
          <cell r="F286" t="str">
            <v>003</v>
          </cell>
          <cell r="G286" t="str">
            <v>02</v>
          </cell>
          <cell r="H286" t="str">
            <v>00</v>
          </cell>
          <cell r="I286" t="str">
            <v>　</v>
          </cell>
          <cell r="J286" t="str">
            <v>口腔内写真検査（１枚につき）</v>
          </cell>
          <cell r="K286" t="str">
            <v>写</v>
          </cell>
          <cell r="L286">
            <v>3</v>
          </cell>
          <cell r="M286">
            <v>10</v>
          </cell>
        </row>
        <row r="287">
          <cell r="D287">
            <v>304001310</v>
          </cell>
          <cell r="E287" t="str">
            <v>D</v>
          </cell>
          <cell r="F287" t="str">
            <v>004</v>
          </cell>
          <cell r="G287" t="str">
            <v>00</v>
          </cell>
          <cell r="H287" t="str">
            <v>01</v>
          </cell>
          <cell r="I287" t="str">
            <v>　</v>
          </cell>
          <cell r="J287" t="str">
            <v>平行測定（支台歯とポンティック（ダミー）の数の合計が５歯以下の場合）</v>
          </cell>
          <cell r="K287" t="str">
            <v>平測（５歯以下）</v>
          </cell>
          <cell r="L287">
            <v>3</v>
          </cell>
          <cell r="M287">
            <v>50</v>
          </cell>
        </row>
        <row r="288">
          <cell r="D288">
            <v>304001410</v>
          </cell>
          <cell r="E288" t="str">
            <v>D</v>
          </cell>
          <cell r="F288" t="str">
            <v>004</v>
          </cell>
          <cell r="G288" t="str">
            <v>00</v>
          </cell>
          <cell r="H288" t="str">
            <v>02</v>
          </cell>
          <cell r="I288" t="str">
            <v>　</v>
          </cell>
          <cell r="J288" t="str">
            <v>平行測定（支台歯とポンティック（ダミー）の数の合計が６歯以上の場合）</v>
          </cell>
          <cell r="K288" t="str">
            <v>平測（６歯以上）</v>
          </cell>
          <cell r="L288">
            <v>3</v>
          </cell>
          <cell r="M288">
            <v>100</v>
          </cell>
        </row>
        <row r="289">
          <cell r="D289">
            <v>304001510</v>
          </cell>
          <cell r="E289" t="str">
            <v>D</v>
          </cell>
          <cell r="F289" t="str">
            <v>009</v>
          </cell>
          <cell r="G289" t="str">
            <v>00</v>
          </cell>
          <cell r="H289" t="str">
            <v>00</v>
          </cell>
          <cell r="I289" t="str">
            <v>　</v>
          </cell>
          <cell r="J289" t="str">
            <v>顎運動関連検査（１装置につき）</v>
          </cell>
          <cell r="K289" t="str">
            <v>顎運動関連検査</v>
          </cell>
          <cell r="L289">
            <v>3</v>
          </cell>
          <cell r="M289">
            <v>380</v>
          </cell>
        </row>
        <row r="290">
          <cell r="D290">
            <v>305000110</v>
          </cell>
          <cell r="E290" t="str">
            <v>E</v>
          </cell>
          <cell r="F290" t="str">
            <v>000</v>
          </cell>
          <cell r="G290" t="str">
            <v>00</v>
          </cell>
          <cell r="H290" t="str">
            <v>01</v>
          </cell>
          <cell r="I290" t="str">
            <v>　</v>
          </cell>
          <cell r="J290" t="str">
            <v>写真診断（単純撮影（歯科エックス線撮影（全顎撮影の場合）））</v>
          </cell>
          <cell r="K290" t="str">
            <v>写真診断（全顎撮影）</v>
          </cell>
          <cell r="L290">
            <v>3</v>
          </cell>
          <cell r="M290">
            <v>160</v>
          </cell>
        </row>
        <row r="291">
          <cell r="D291">
            <v>305000210</v>
          </cell>
          <cell r="E291" t="str">
            <v>E</v>
          </cell>
          <cell r="F291" t="str">
            <v>000</v>
          </cell>
          <cell r="G291" t="str">
            <v>00</v>
          </cell>
          <cell r="H291" t="str">
            <v>01</v>
          </cell>
          <cell r="I291" t="str">
            <v>　</v>
          </cell>
          <cell r="J291" t="str">
            <v>写真診断（単純撮影（歯科エックス線撮影（全顎撮影以外の場合）））</v>
          </cell>
          <cell r="K291" t="str">
            <v>写真診断（全顎撮影以外）</v>
          </cell>
          <cell r="L291">
            <v>3</v>
          </cell>
          <cell r="M291">
            <v>20</v>
          </cell>
        </row>
        <row r="292">
          <cell r="D292">
            <v>305000310</v>
          </cell>
          <cell r="E292" t="str">
            <v>E</v>
          </cell>
          <cell r="F292" t="str">
            <v>000</v>
          </cell>
          <cell r="G292" t="str">
            <v>00</v>
          </cell>
          <cell r="H292" t="str">
            <v>01</v>
          </cell>
          <cell r="I292" t="str">
            <v>　</v>
          </cell>
          <cell r="J292" t="str">
            <v>写真診断（単純撮影（その他の場合））</v>
          </cell>
          <cell r="K292" t="str">
            <v>写真診断（単純撮影（その他））</v>
          </cell>
          <cell r="L292">
            <v>3</v>
          </cell>
          <cell r="M292">
            <v>85</v>
          </cell>
        </row>
        <row r="293">
          <cell r="D293">
            <v>305000410</v>
          </cell>
          <cell r="E293" t="str">
            <v>E</v>
          </cell>
          <cell r="F293" t="str">
            <v>000</v>
          </cell>
          <cell r="G293" t="str">
            <v>00</v>
          </cell>
          <cell r="H293" t="str">
            <v>02</v>
          </cell>
          <cell r="I293" t="str">
            <v>　</v>
          </cell>
          <cell r="J293" t="str">
            <v>写真診断（特殊撮影（歯科パノラマ断層撮影））</v>
          </cell>
          <cell r="K293" t="str">
            <v>写真診断（特殊撮影（歯科パノラマ断層撮影））</v>
          </cell>
          <cell r="L293">
            <v>3</v>
          </cell>
          <cell r="M293">
            <v>125</v>
          </cell>
        </row>
        <row r="294">
          <cell r="D294">
            <v>305000510</v>
          </cell>
          <cell r="E294" t="str">
            <v>E</v>
          </cell>
          <cell r="F294" t="str">
            <v>000</v>
          </cell>
          <cell r="G294" t="str">
            <v>00</v>
          </cell>
          <cell r="H294" t="str">
            <v>02</v>
          </cell>
          <cell r="I294" t="str">
            <v>　</v>
          </cell>
          <cell r="J294" t="str">
            <v>写真診断（特殊撮影（歯科パノラマ断層撮影以外の場合（一連につき）））</v>
          </cell>
          <cell r="K294" t="str">
            <v>写真診断（特殊撮影（歯科パノラマ断層撮影以外））</v>
          </cell>
          <cell r="L294">
            <v>3</v>
          </cell>
          <cell r="M294">
            <v>96</v>
          </cell>
        </row>
        <row r="295">
          <cell r="D295">
            <v>305000610</v>
          </cell>
          <cell r="E295" t="str">
            <v>E</v>
          </cell>
          <cell r="F295" t="str">
            <v>000</v>
          </cell>
          <cell r="G295" t="str">
            <v>00</v>
          </cell>
          <cell r="H295" t="str">
            <v>03</v>
          </cell>
          <cell r="I295" t="str">
            <v>　</v>
          </cell>
          <cell r="J295" t="str">
            <v>写真診断（造影剤使用撮影）</v>
          </cell>
          <cell r="K295" t="str">
            <v>写真診断（造影剤使用撮影）</v>
          </cell>
          <cell r="L295">
            <v>3</v>
          </cell>
          <cell r="M295">
            <v>72</v>
          </cell>
        </row>
        <row r="296">
          <cell r="D296">
            <v>305000770</v>
          </cell>
          <cell r="E296" t="str">
            <v>E</v>
          </cell>
          <cell r="F296" t="str">
            <v>000</v>
          </cell>
          <cell r="G296" t="str">
            <v>00</v>
          </cell>
          <cell r="H296" t="str">
            <v>04</v>
          </cell>
          <cell r="I296" t="str">
            <v>CE001</v>
          </cell>
          <cell r="J296" t="str">
            <v>症状確認</v>
          </cell>
          <cell r="K296" t="str">
            <v>症状確認</v>
          </cell>
          <cell r="L296">
            <v>6</v>
          </cell>
          <cell r="M296">
            <v>50</v>
          </cell>
        </row>
        <row r="297">
          <cell r="D297">
            <v>305000810</v>
          </cell>
          <cell r="E297" t="str">
            <v>E</v>
          </cell>
          <cell r="F297" t="str">
            <v>100</v>
          </cell>
          <cell r="G297" t="str">
            <v>00</v>
          </cell>
          <cell r="H297" t="str">
            <v>01</v>
          </cell>
          <cell r="I297" t="str">
            <v>　</v>
          </cell>
          <cell r="J297" t="str">
            <v>歯牙、歯周組織、顎骨、口腔軟組織（単純撮影（歯科エックス線撮影（全顎撮影の場合）））</v>
          </cell>
          <cell r="K297" t="str">
            <v>単純撮影（歯科エックス線撮影（全顎撮影））</v>
          </cell>
          <cell r="L297">
            <v>3</v>
          </cell>
          <cell r="M297">
            <v>250</v>
          </cell>
        </row>
        <row r="298">
          <cell r="D298">
            <v>305000910</v>
          </cell>
          <cell r="E298" t="str">
            <v>E</v>
          </cell>
          <cell r="F298" t="str">
            <v>100</v>
          </cell>
          <cell r="G298" t="str">
            <v>00</v>
          </cell>
          <cell r="H298" t="str">
            <v>01</v>
          </cell>
          <cell r="I298" t="str">
            <v>　</v>
          </cell>
          <cell r="J298" t="str">
            <v>歯牙、歯周組織、顎骨、口腔軟組織（単純撮影（歯科エックス線撮影（全顎撮影以外の場合）））</v>
          </cell>
          <cell r="K298" t="str">
            <v>単純撮影（歯科エックス線撮影（全顎撮影以外））</v>
          </cell>
          <cell r="L298">
            <v>3</v>
          </cell>
          <cell r="M298">
            <v>25</v>
          </cell>
        </row>
        <row r="299">
          <cell r="D299">
            <v>305001010</v>
          </cell>
          <cell r="E299" t="str">
            <v>E</v>
          </cell>
          <cell r="F299" t="str">
            <v>100</v>
          </cell>
          <cell r="G299" t="str">
            <v>00</v>
          </cell>
          <cell r="H299" t="str">
            <v>01</v>
          </cell>
          <cell r="I299" t="str">
            <v>　</v>
          </cell>
          <cell r="J299" t="str">
            <v>歯牙、歯周組織、顎骨、口腔軟組織（単純撮影（その他の場合））</v>
          </cell>
          <cell r="K299" t="str">
            <v>単純撮影（その他）</v>
          </cell>
          <cell r="L299">
            <v>3</v>
          </cell>
          <cell r="M299">
            <v>65</v>
          </cell>
        </row>
        <row r="300">
          <cell r="D300">
            <v>305001110</v>
          </cell>
          <cell r="E300" t="str">
            <v>E</v>
          </cell>
          <cell r="F300" t="str">
            <v>100</v>
          </cell>
          <cell r="G300" t="str">
            <v>00</v>
          </cell>
          <cell r="H300" t="str">
            <v>02</v>
          </cell>
          <cell r="I300" t="str">
            <v>　</v>
          </cell>
          <cell r="J300" t="str">
            <v>歯牙、歯周組織、顎骨、口腔軟組織（特殊撮影（歯科パノラマ断層撮影））</v>
          </cell>
          <cell r="K300" t="str">
            <v>特殊撮影（歯科パノラマ断層撮影）</v>
          </cell>
          <cell r="L300">
            <v>3</v>
          </cell>
          <cell r="M300">
            <v>180</v>
          </cell>
        </row>
        <row r="301">
          <cell r="D301">
            <v>305001210</v>
          </cell>
          <cell r="E301" t="str">
            <v>E</v>
          </cell>
          <cell r="F301" t="str">
            <v>100</v>
          </cell>
          <cell r="G301" t="str">
            <v>00</v>
          </cell>
          <cell r="H301" t="str">
            <v>02</v>
          </cell>
          <cell r="I301" t="str">
            <v>　</v>
          </cell>
          <cell r="J301" t="str">
            <v>歯牙、歯周組織、顎骨、口腔軟組織（特殊撮影（歯科パノラマ断層撮影以外の場合（一連につき）））</v>
          </cell>
          <cell r="K301" t="str">
            <v>特殊撮影（歯科パノラマ断層撮影以外）</v>
          </cell>
          <cell r="L301">
            <v>3</v>
          </cell>
          <cell r="M301">
            <v>264</v>
          </cell>
        </row>
        <row r="302">
          <cell r="D302">
            <v>305001310</v>
          </cell>
          <cell r="E302" t="str">
            <v>E</v>
          </cell>
          <cell r="F302" t="str">
            <v>100</v>
          </cell>
          <cell r="G302" t="str">
            <v>00</v>
          </cell>
          <cell r="H302" t="str">
            <v>03</v>
          </cell>
          <cell r="I302" t="str">
            <v>　</v>
          </cell>
          <cell r="J302" t="str">
            <v>歯牙、歯周組織、顎骨、口腔軟組織（造影剤使用撮影）</v>
          </cell>
          <cell r="K302" t="str">
            <v>造影剤使用撮影</v>
          </cell>
          <cell r="L302">
            <v>3</v>
          </cell>
          <cell r="M302">
            <v>148</v>
          </cell>
        </row>
        <row r="303">
          <cell r="D303">
            <v>305001470</v>
          </cell>
          <cell r="E303" t="str">
            <v>E</v>
          </cell>
          <cell r="F303" t="str">
            <v>000</v>
          </cell>
          <cell r="G303" t="str">
            <v>00</v>
          </cell>
          <cell r="H303" t="str">
            <v>04</v>
          </cell>
          <cell r="I303" t="str">
            <v>CE002</v>
          </cell>
          <cell r="J303" t="str">
            <v>咬翼型フィルム使用加算</v>
          </cell>
          <cell r="K303" t="str">
            <v>咬翼型フィルム使用加算</v>
          </cell>
          <cell r="L303">
            <v>3</v>
          </cell>
          <cell r="M303">
            <v>10</v>
          </cell>
        </row>
        <row r="304">
          <cell r="D304">
            <v>305001570</v>
          </cell>
          <cell r="E304" t="str">
            <v>E</v>
          </cell>
          <cell r="F304" t="str">
            <v>000</v>
          </cell>
          <cell r="G304" t="str">
            <v>00</v>
          </cell>
          <cell r="H304" t="str">
            <v>04</v>
          </cell>
          <cell r="I304" t="str">
            <v>CE003</v>
          </cell>
          <cell r="J304" t="str">
            <v>咬合型フィルム使用加算</v>
          </cell>
          <cell r="K304" t="str">
            <v>咬合型フィルム使用加算</v>
          </cell>
          <cell r="L304">
            <v>3</v>
          </cell>
          <cell r="M304">
            <v>10</v>
          </cell>
        </row>
        <row r="305">
          <cell r="D305">
            <v>305001670</v>
          </cell>
          <cell r="E305" t="str">
            <v>E</v>
          </cell>
          <cell r="F305" t="str">
            <v>100</v>
          </cell>
          <cell r="G305" t="str">
            <v>00</v>
          </cell>
          <cell r="H305" t="str">
            <v>04</v>
          </cell>
          <cell r="I305" t="str">
            <v>CE004</v>
          </cell>
          <cell r="J305" t="str">
            <v>新生児加算（撮影）</v>
          </cell>
          <cell r="K305" t="str">
            <v>新生児加算（撮影）</v>
          </cell>
          <cell r="L305">
            <v>5</v>
          </cell>
          <cell r="M305">
            <v>30</v>
          </cell>
        </row>
        <row r="306">
          <cell r="D306">
            <v>305001770</v>
          </cell>
          <cell r="E306" t="str">
            <v>E</v>
          </cell>
          <cell r="F306" t="str">
            <v>100</v>
          </cell>
          <cell r="G306" t="str">
            <v>00</v>
          </cell>
          <cell r="H306" t="str">
            <v>04</v>
          </cell>
          <cell r="I306" t="str">
            <v>CE005</v>
          </cell>
          <cell r="J306" t="str">
            <v>乳幼児加算（撮影）</v>
          </cell>
          <cell r="K306" t="str">
            <v>乳幼児加算（撮影）</v>
          </cell>
          <cell r="L306">
            <v>5</v>
          </cell>
          <cell r="M306">
            <v>15</v>
          </cell>
        </row>
        <row r="307">
          <cell r="D307">
            <v>305001810</v>
          </cell>
          <cell r="E307" t="str">
            <v>E</v>
          </cell>
          <cell r="F307" t="str">
            <v>101</v>
          </cell>
          <cell r="G307" t="str">
            <v>00</v>
          </cell>
          <cell r="H307" t="str">
            <v>00</v>
          </cell>
          <cell r="I307" t="str">
            <v>　</v>
          </cell>
          <cell r="J307" t="str">
            <v>造影剤注入手技</v>
          </cell>
          <cell r="K307" t="str">
            <v>造影剤注入手技</v>
          </cell>
          <cell r="L307">
            <v>3</v>
          </cell>
          <cell r="M307">
            <v>120</v>
          </cell>
        </row>
        <row r="308">
          <cell r="D308">
            <v>305001910</v>
          </cell>
          <cell r="E308" t="str">
            <v>E</v>
          </cell>
          <cell r="F308" t="str">
            <v>200</v>
          </cell>
          <cell r="G308" t="str">
            <v>00</v>
          </cell>
          <cell r="H308" t="str">
            <v>01</v>
          </cell>
          <cell r="I308" t="str">
            <v>　</v>
          </cell>
          <cell r="J308" t="str">
            <v>基本的エックス線診断料（１日につき）（入院の日から起算して４週間以内の期間）</v>
          </cell>
          <cell r="K308" t="str">
            <v>基エ（４週以内）</v>
          </cell>
          <cell r="L308">
            <v>3</v>
          </cell>
          <cell r="M308">
            <v>55</v>
          </cell>
        </row>
        <row r="309">
          <cell r="D309">
            <v>305002010</v>
          </cell>
          <cell r="E309" t="str">
            <v>E</v>
          </cell>
          <cell r="F309" t="str">
            <v>200</v>
          </cell>
          <cell r="G309" t="str">
            <v>00</v>
          </cell>
          <cell r="H309" t="str">
            <v>02</v>
          </cell>
          <cell r="I309" t="str">
            <v>　</v>
          </cell>
          <cell r="J309" t="str">
            <v>基本的エックス線診断料（１日につき）（入院の日から起算して４週間を超えた期間）</v>
          </cell>
          <cell r="K309" t="str">
            <v>基エ（４週超）</v>
          </cell>
          <cell r="L309">
            <v>3</v>
          </cell>
          <cell r="M309">
            <v>40</v>
          </cell>
        </row>
        <row r="310">
          <cell r="D310">
            <v>305002190</v>
          </cell>
          <cell r="E310" t="str">
            <v>E</v>
          </cell>
          <cell r="F310">
            <v>999</v>
          </cell>
          <cell r="G310" t="str">
            <v>00</v>
          </cell>
          <cell r="H310" t="str">
            <v>02</v>
          </cell>
          <cell r="I310" t="str">
            <v>AE001</v>
          </cell>
          <cell r="J310" t="str">
            <v>写真診断（歯科エックス線撮影（２回目以降））</v>
          </cell>
          <cell r="K310" t="str">
            <v>写真診断（２回目以降）</v>
          </cell>
          <cell r="L310">
            <v>6</v>
          </cell>
          <cell r="M310">
            <v>50</v>
          </cell>
        </row>
        <row r="311">
          <cell r="D311">
            <v>305002290</v>
          </cell>
          <cell r="E311" t="str">
            <v>E</v>
          </cell>
          <cell r="F311" t="str">
            <v>999</v>
          </cell>
          <cell r="G311" t="str">
            <v>00</v>
          </cell>
          <cell r="H311" t="str">
            <v>03</v>
          </cell>
          <cell r="I311" t="str">
            <v>AE002</v>
          </cell>
          <cell r="J311" t="str">
            <v>撮影（２枚目以降）</v>
          </cell>
          <cell r="K311" t="str">
            <v>撮影(２枚目以降）</v>
          </cell>
          <cell r="L311">
            <v>6</v>
          </cell>
          <cell r="M311">
            <v>50</v>
          </cell>
        </row>
        <row r="312">
          <cell r="D312">
            <v>305002390</v>
          </cell>
          <cell r="E312" t="str">
            <v>E</v>
          </cell>
          <cell r="F312" t="str">
            <v>999</v>
          </cell>
          <cell r="G312" t="str">
            <v>00</v>
          </cell>
          <cell r="H312" t="str">
            <v>03</v>
          </cell>
          <cell r="I312" t="str">
            <v>AE003</v>
          </cell>
          <cell r="J312" t="str">
            <v>デジタル映像化処理（歯科エックス線撮影の場合）</v>
          </cell>
          <cell r="K312" t="str">
            <v>デ</v>
          </cell>
          <cell r="L312">
            <v>3</v>
          </cell>
          <cell r="M312">
            <v>5</v>
          </cell>
        </row>
        <row r="313">
          <cell r="D313">
            <v>305002490</v>
          </cell>
          <cell r="E313" t="str">
            <v>E</v>
          </cell>
          <cell r="F313" t="str">
            <v>999</v>
          </cell>
          <cell r="G313" t="str">
            <v>00</v>
          </cell>
          <cell r="H313" t="str">
            <v>03</v>
          </cell>
          <cell r="I313" t="str">
            <v>AE004</v>
          </cell>
          <cell r="J313" t="str">
            <v>デジタル映像化処理（歯科パノラマ断層撮影の場合）</v>
          </cell>
          <cell r="K313" t="str">
            <v>パデ</v>
          </cell>
          <cell r="L313">
            <v>3</v>
          </cell>
          <cell r="M313">
            <v>50</v>
          </cell>
        </row>
        <row r="314">
          <cell r="D314">
            <v>305002590</v>
          </cell>
          <cell r="E314" t="str">
            <v>E</v>
          </cell>
          <cell r="F314" t="str">
            <v>999</v>
          </cell>
          <cell r="G314" t="str">
            <v>00</v>
          </cell>
          <cell r="H314" t="str">
            <v>03</v>
          </cell>
          <cell r="I314" t="str">
            <v>AE005</v>
          </cell>
          <cell r="J314" t="str">
            <v>デジタル映像化処理（その他の場合）</v>
          </cell>
          <cell r="K314" t="str">
            <v>他デ</v>
          </cell>
          <cell r="L314">
            <v>3</v>
          </cell>
          <cell r="M314">
            <v>30</v>
          </cell>
        </row>
        <row r="315">
          <cell r="D315">
            <v>305002690</v>
          </cell>
          <cell r="E315" t="str">
            <v>E</v>
          </cell>
          <cell r="F315" t="str">
            <v>999</v>
          </cell>
          <cell r="G315" t="str">
            <v>00</v>
          </cell>
          <cell r="H315" t="str">
            <v>03</v>
          </cell>
          <cell r="I315" t="str">
            <v>AE006</v>
          </cell>
          <cell r="J315" t="str">
            <v>電子画像管理加算（歯科エックス線撮影の場合）（１回につき）</v>
          </cell>
          <cell r="K315" t="str">
            <v>電</v>
          </cell>
          <cell r="L315">
            <v>3</v>
          </cell>
          <cell r="M315">
            <v>10</v>
          </cell>
        </row>
        <row r="316">
          <cell r="D316">
            <v>305002790</v>
          </cell>
          <cell r="E316" t="str">
            <v>E</v>
          </cell>
          <cell r="F316" t="str">
            <v>999</v>
          </cell>
          <cell r="G316" t="str">
            <v>00</v>
          </cell>
          <cell r="H316" t="str">
            <v>03</v>
          </cell>
          <cell r="I316" t="str">
            <v>AE007</v>
          </cell>
          <cell r="J316" t="str">
            <v>電子画像管理加算（歯科パノラマ断層撮影の場合）</v>
          </cell>
          <cell r="K316" t="str">
            <v>パ電</v>
          </cell>
          <cell r="L316">
            <v>3</v>
          </cell>
          <cell r="M316">
            <v>95</v>
          </cell>
        </row>
        <row r="317">
          <cell r="D317">
            <v>305002890</v>
          </cell>
          <cell r="E317" t="str">
            <v>E</v>
          </cell>
          <cell r="F317" t="str">
            <v>999</v>
          </cell>
          <cell r="G317" t="str">
            <v>00</v>
          </cell>
          <cell r="H317" t="str">
            <v>03</v>
          </cell>
          <cell r="I317" t="str">
            <v>AE008</v>
          </cell>
          <cell r="J317" t="str">
            <v>電子画像管理加算（その他の場合）</v>
          </cell>
          <cell r="K317" t="str">
            <v>他電</v>
          </cell>
          <cell r="L317">
            <v>3</v>
          </cell>
          <cell r="M317">
            <v>60</v>
          </cell>
        </row>
        <row r="318">
          <cell r="D318">
            <v>305002990</v>
          </cell>
          <cell r="E318" t="str">
            <v>E</v>
          </cell>
          <cell r="F318" t="str">
            <v>999</v>
          </cell>
          <cell r="G318" t="str">
            <v>00</v>
          </cell>
          <cell r="H318" t="str">
            <v>04</v>
          </cell>
          <cell r="I318" t="str">
            <v>AE009</v>
          </cell>
          <cell r="J318" t="str">
            <v>画像診断管理加算</v>
          </cell>
          <cell r="K318" t="str">
            <v>画像診断管理加算</v>
          </cell>
          <cell r="L318">
            <v>3</v>
          </cell>
          <cell r="M318">
            <v>70</v>
          </cell>
        </row>
        <row r="319">
          <cell r="D319">
            <v>305003090</v>
          </cell>
          <cell r="E319" t="str">
            <v>E</v>
          </cell>
          <cell r="F319" t="str">
            <v>999</v>
          </cell>
          <cell r="G319" t="str">
            <v>00</v>
          </cell>
          <cell r="H319" t="str">
            <v>05</v>
          </cell>
          <cell r="I319" t="str">
            <v>AE010</v>
          </cell>
          <cell r="J319" t="str">
            <v>遠隔画像診断管理加算</v>
          </cell>
          <cell r="K319" t="str">
            <v>遠隔画像診断管理加算</v>
          </cell>
          <cell r="L319">
            <v>3</v>
          </cell>
          <cell r="M319">
            <v>70</v>
          </cell>
        </row>
        <row r="320">
          <cell r="D320">
            <v>306000110</v>
          </cell>
          <cell r="E320" t="str">
            <v>F</v>
          </cell>
          <cell r="F320" t="str">
            <v>000</v>
          </cell>
          <cell r="G320" t="str">
            <v>00</v>
          </cell>
          <cell r="H320" t="str">
            <v>01</v>
          </cell>
          <cell r="I320" t="str">
            <v>　</v>
          </cell>
          <cell r="J320" t="str">
            <v>調剤料（入院外）（内服薬等）</v>
          </cell>
          <cell r="K320" t="str">
            <v>調剤料（入院外）（内服薬等）</v>
          </cell>
          <cell r="L320">
            <v>3</v>
          </cell>
          <cell r="M320">
            <v>9</v>
          </cell>
        </row>
        <row r="321">
          <cell r="D321">
            <v>306000210</v>
          </cell>
          <cell r="E321" t="str">
            <v>F</v>
          </cell>
          <cell r="F321" t="str">
            <v>000</v>
          </cell>
          <cell r="G321" t="str">
            <v>00</v>
          </cell>
          <cell r="H321" t="str">
            <v>01</v>
          </cell>
          <cell r="I321" t="str">
            <v>　</v>
          </cell>
          <cell r="J321" t="str">
            <v>調剤料（入院外）（外用薬）</v>
          </cell>
          <cell r="K321" t="str">
            <v>調剤料（入院外）（外用薬）</v>
          </cell>
          <cell r="L321">
            <v>3</v>
          </cell>
          <cell r="M321">
            <v>6</v>
          </cell>
        </row>
        <row r="322">
          <cell r="D322">
            <v>306000310</v>
          </cell>
          <cell r="E322" t="str">
            <v>F</v>
          </cell>
          <cell r="F322" t="str">
            <v>000</v>
          </cell>
          <cell r="G322" t="str">
            <v>00</v>
          </cell>
          <cell r="H322" t="str">
            <v>02</v>
          </cell>
          <cell r="I322" t="str">
            <v>　</v>
          </cell>
          <cell r="J322" t="str">
            <v>調剤料（入院）</v>
          </cell>
          <cell r="K322" t="str">
            <v>調剤料（入院）</v>
          </cell>
          <cell r="L322">
            <v>3</v>
          </cell>
          <cell r="M322">
            <v>7</v>
          </cell>
        </row>
        <row r="323">
          <cell r="D323">
            <v>306000470</v>
          </cell>
          <cell r="E323" t="str">
            <v>F</v>
          </cell>
          <cell r="F323" t="str">
            <v>000</v>
          </cell>
          <cell r="G323" t="str">
            <v>00</v>
          </cell>
          <cell r="H323" t="str">
            <v>03</v>
          </cell>
          <cell r="I323" t="str">
            <v>CF001</v>
          </cell>
          <cell r="J323" t="str">
            <v>麻薬等加算（調剤料）（入院外）（１処方につき）</v>
          </cell>
          <cell r="K323" t="str">
            <v>麻薬等加算（調剤料）（入院外）（１処方につき）</v>
          </cell>
          <cell r="L323">
            <v>3</v>
          </cell>
          <cell r="M323">
            <v>1</v>
          </cell>
        </row>
        <row r="324">
          <cell r="D324">
            <v>306000570</v>
          </cell>
          <cell r="E324" t="str">
            <v>F</v>
          </cell>
          <cell r="F324" t="str">
            <v>000</v>
          </cell>
          <cell r="G324" t="str">
            <v>00</v>
          </cell>
          <cell r="H324" t="str">
            <v>03</v>
          </cell>
          <cell r="I324" t="str">
            <v>CF002</v>
          </cell>
          <cell r="J324" t="str">
            <v>麻薬等加算（調剤料）（入院）（１日につき）</v>
          </cell>
          <cell r="K324" t="str">
            <v>麻薬等加算（調剤料）（入院）（１日につき）</v>
          </cell>
          <cell r="L324">
            <v>3</v>
          </cell>
          <cell r="M324">
            <v>1</v>
          </cell>
        </row>
        <row r="325">
          <cell r="D325">
            <v>306000610</v>
          </cell>
          <cell r="E325" t="str">
            <v>F</v>
          </cell>
          <cell r="F325" t="str">
            <v>100</v>
          </cell>
          <cell r="G325" t="str">
            <v>00</v>
          </cell>
          <cell r="H325" t="str">
            <v>01</v>
          </cell>
          <cell r="I325" t="str">
            <v>　</v>
          </cell>
          <cell r="J325" t="str">
            <v>処方料（７種類以上の内服薬の投薬）（臨時投薬２週間以内を除く）</v>
          </cell>
          <cell r="K325" t="str">
            <v>処方料（７種類以上）</v>
          </cell>
          <cell r="L325">
            <v>3</v>
          </cell>
          <cell r="M325">
            <v>29</v>
          </cell>
        </row>
        <row r="326">
          <cell r="D326">
            <v>306000710</v>
          </cell>
          <cell r="E326" t="str">
            <v>F</v>
          </cell>
          <cell r="F326" t="str">
            <v>100</v>
          </cell>
          <cell r="G326" t="str">
            <v>00</v>
          </cell>
          <cell r="H326" t="str">
            <v>02</v>
          </cell>
          <cell r="I326" t="str">
            <v>　</v>
          </cell>
          <cell r="J326" t="str">
            <v>処方料（その他）</v>
          </cell>
          <cell r="K326" t="str">
            <v>処方料（その他）</v>
          </cell>
          <cell r="L326">
            <v>3</v>
          </cell>
          <cell r="M326">
            <v>42</v>
          </cell>
        </row>
        <row r="327">
          <cell r="D327">
            <v>306000870</v>
          </cell>
          <cell r="E327" t="str">
            <v>F</v>
          </cell>
          <cell r="F327" t="str">
            <v>100</v>
          </cell>
          <cell r="G327" t="str">
            <v>00</v>
          </cell>
          <cell r="H327" t="str">
            <v>03</v>
          </cell>
          <cell r="I327" t="str">
            <v>CF003</v>
          </cell>
          <cell r="J327" t="str">
            <v>麻薬等加算（処方料）（１処方につき）</v>
          </cell>
          <cell r="K327" t="str">
            <v>麻薬等加算（処方料）（１処方につき）</v>
          </cell>
          <cell r="L327">
            <v>3</v>
          </cell>
          <cell r="M327">
            <v>1</v>
          </cell>
        </row>
        <row r="328">
          <cell r="D328">
            <v>306000970</v>
          </cell>
          <cell r="E328" t="str">
            <v>F</v>
          </cell>
          <cell r="F328" t="str">
            <v>100</v>
          </cell>
          <cell r="G328" t="str">
            <v>00</v>
          </cell>
          <cell r="H328" t="str">
            <v>03</v>
          </cell>
          <cell r="I328" t="str">
            <v>CF004</v>
          </cell>
          <cell r="J328" t="str">
            <v>乳幼児加算（処方料）</v>
          </cell>
          <cell r="K328" t="str">
            <v>乳幼児加算（処方料）</v>
          </cell>
          <cell r="L328">
            <v>3</v>
          </cell>
          <cell r="M328">
            <v>3</v>
          </cell>
        </row>
        <row r="329">
          <cell r="D329">
            <v>306001070</v>
          </cell>
          <cell r="E329" t="str">
            <v>F</v>
          </cell>
          <cell r="F329" t="str">
            <v>100</v>
          </cell>
          <cell r="G329" t="str">
            <v>00</v>
          </cell>
          <cell r="H329" t="str">
            <v>03</v>
          </cell>
          <cell r="I329" t="str">
            <v>CF005</v>
          </cell>
          <cell r="J329" t="str">
            <v>特定疾患処方管理加算（処方料）</v>
          </cell>
          <cell r="K329" t="str">
            <v>特処（処方）</v>
          </cell>
          <cell r="L329">
            <v>3</v>
          </cell>
          <cell r="M329">
            <v>18</v>
          </cell>
        </row>
        <row r="330">
          <cell r="D330">
            <v>306001170</v>
          </cell>
          <cell r="E330" t="str">
            <v>F</v>
          </cell>
          <cell r="F330" t="str">
            <v>100</v>
          </cell>
          <cell r="G330" t="str">
            <v>00</v>
          </cell>
          <cell r="H330" t="str">
            <v>03</v>
          </cell>
          <cell r="I330" t="str">
            <v>CF006</v>
          </cell>
          <cell r="J330" t="str">
            <v>長期投薬加算（処方料）</v>
          </cell>
          <cell r="K330" t="str">
            <v>特処長（処方）</v>
          </cell>
          <cell r="L330">
            <v>3</v>
          </cell>
          <cell r="M330">
            <v>65</v>
          </cell>
        </row>
        <row r="331">
          <cell r="D331">
            <v>306001210</v>
          </cell>
          <cell r="E331" t="str">
            <v>F</v>
          </cell>
          <cell r="F331" t="str">
            <v>400</v>
          </cell>
          <cell r="G331" t="str">
            <v>00</v>
          </cell>
          <cell r="H331" t="str">
            <v>01</v>
          </cell>
          <cell r="I331" t="str">
            <v>　</v>
          </cell>
          <cell r="J331" t="str">
            <v>処方せん料（７種類以上の内服薬の投薬）（臨時投薬２週間以内を除く）</v>
          </cell>
          <cell r="K331" t="str">
            <v>処方せん料（７種類以上）（後発医薬品を含む）</v>
          </cell>
          <cell r="L331">
            <v>3</v>
          </cell>
          <cell r="M331">
            <v>40</v>
          </cell>
        </row>
        <row r="332">
          <cell r="D332">
            <v>306001310</v>
          </cell>
          <cell r="E332" t="str">
            <v>F</v>
          </cell>
          <cell r="F332" t="str">
            <v>400</v>
          </cell>
          <cell r="G332" t="str">
            <v>00</v>
          </cell>
          <cell r="H332" t="str">
            <v>02</v>
          </cell>
          <cell r="I332" t="str">
            <v>　</v>
          </cell>
          <cell r="J332" t="str">
            <v>処方せん料（その他）</v>
          </cell>
          <cell r="K332" t="str">
            <v>処方せん料（その他）（後発医薬品を含まない）</v>
          </cell>
          <cell r="L332">
            <v>3</v>
          </cell>
          <cell r="M332">
            <v>68</v>
          </cell>
        </row>
        <row r="333">
          <cell r="D333">
            <v>306001470</v>
          </cell>
          <cell r="E333" t="str">
            <v>F</v>
          </cell>
          <cell r="F333" t="str">
            <v>400</v>
          </cell>
          <cell r="G333" t="str">
            <v>00</v>
          </cell>
          <cell r="H333" t="str">
            <v>03</v>
          </cell>
          <cell r="I333" t="str">
            <v>CF007</v>
          </cell>
          <cell r="J333" t="str">
            <v>乳幼児加算（処方せん料）</v>
          </cell>
          <cell r="K333" t="str">
            <v>乳幼児加算（処方せん料）</v>
          </cell>
          <cell r="L333">
            <v>3</v>
          </cell>
          <cell r="M333">
            <v>3</v>
          </cell>
        </row>
        <row r="334">
          <cell r="D334">
            <v>306001570</v>
          </cell>
          <cell r="E334" t="str">
            <v>F</v>
          </cell>
          <cell r="F334" t="str">
            <v>400</v>
          </cell>
          <cell r="G334" t="str">
            <v>00</v>
          </cell>
          <cell r="H334" t="str">
            <v>03</v>
          </cell>
          <cell r="I334" t="str">
            <v>CF008</v>
          </cell>
          <cell r="J334" t="str">
            <v>特定疾患処方管理加算（処方せん料）</v>
          </cell>
          <cell r="K334" t="str">
            <v>特処（処方せん）</v>
          </cell>
          <cell r="L334">
            <v>3</v>
          </cell>
          <cell r="M334">
            <v>18</v>
          </cell>
        </row>
        <row r="335">
          <cell r="D335">
            <v>306001670</v>
          </cell>
          <cell r="E335" t="str">
            <v>F</v>
          </cell>
          <cell r="F335" t="str">
            <v>400</v>
          </cell>
          <cell r="G335" t="str">
            <v>00</v>
          </cell>
          <cell r="H335" t="str">
            <v>03</v>
          </cell>
          <cell r="I335" t="str">
            <v>CF009</v>
          </cell>
          <cell r="J335" t="str">
            <v>長期投薬加算（処方せん料）</v>
          </cell>
          <cell r="K335" t="str">
            <v>特処長（処方せん）</v>
          </cell>
          <cell r="L335">
            <v>3</v>
          </cell>
          <cell r="M335">
            <v>65</v>
          </cell>
        </row>
        <row r="336">
          <cell r="D336">
            <v>306001710</v>
          </cell>
          <cell r="E336" t="str">
            <v>F</v>
          </cell>
          <cell r="F336" t="str">
            <v>500</v>
          </cell>
          <cell r="G336" t="str">
            <v>00</v>
          </cell>
          <cell r="H336" t="str">
            <v>01</v>
          </cell>
          <cell r="I336" t="str">
            <v>　</v>
          </cell>
          <cell r="J336" t="str">
            <v>調剤技術基本料（入院中の患者に投薬を行った場合）</v>
          </cell>
          <cell r="K336" t="str">
            <v>調基（入院）</v>
          </cell>
          <cell r="L336">
            <v>3</v>
          </cell>
          <cell r="M336">
            <v>42</v>
          </cell>
        </row>
        <row r="337">
          <cell r="D337">
            <v>306001810</v>
          </cell>
          <cell r="E337" t="str">
            <v>F</v>
          </cell>
          <cell r="F337" t="str">
            <v>500</v>
          </cell>
          <cell r="G337" t="str">
            <v>00</v>
          </cell>
          <cell r="H337" t="str">
            <v>02</v>
          </cell>
          <cell r="I337" t="str">
            <v>　</v>
          </cell>
          <cell r="J337" t="str">
            <v>調剤技術基本料（その他の患者に投薬を行った場合）</v>
          </cell>
          <cell r="K337" t="str">
            <v>調基（その他）</v>
          </cell>
          <cell r="L337">
            <v>3</v>
          </cell>
          <cell r="M337">
            <v>8</v>
          </cell>
        </row>
        <row r="338">
          <cell r="D338">
            <v>306001970</v>
          </cell>
          <cell r="E338" t="str">
            <v>F</v>
          </cell>
          <cell r="F338" t="str">
            <v>500</v>
          </cell>
          <cell r="G338" t="str">
            <v>00</v>
          </cell>
          <cell r="H338" t="str">
            <v>03</v>
          </cell>
          <cell r="I338" t="str">
            <v>CF010</v>
          </cell>
          <cell r="J338" t="str">
            <v>調剤技術基本料（院内製剤）加算</v>
          </cell>
          <cell r="K338" t="str">
            <v>院（調基）</v>
          </cell>
          <cell r="L338">
            <v>3</v>
          </cell>
          <cell r="M338">
            <v>10</v>
          </cell>
        </row>
        <row r="339">
          <cell r="D339">
            <v>307000110</v>
          </cell>
          <cell r="E339" t="str">
            <v>G</v>
          </cell>
          <cell r="F339" t="str">
            <v>000</v>
          </cell>
          <cell r="G339" t="str">
            <v>00</v>
          </cell>
          <cell r="H339" t="str">
            <v>00</v>
          </cell>
          <cell r="I339" t="str">
            <v>　</v>
          </cell>
          <cell r="J339" t="str">
            <v>皮内、皮下及び筋肉内注射（１回につき）</v>
          </cell>
          <cell r="K339" t="str">
            <v>皮内、皮下及び筋肉内注射</v>
          </cell>
          <cell r="L339">
            <v>3</v>
          </cell>
          <cell r="M339">
            <v>18</v>
          </cell>
        </row>
        <row r="340">
          <cell r="D340">
            <v>307000210</v>
          </cell>
          <cell r="E340" t="str">
            <v>G</v>
          </cell>
          <cell r="F340" t="str">
            <v>001</v>
          </cell>
          <cell r="G340" t="str">
            <v>00</v>
          </cell>
          <cell r="H340" t="str">
            <v>00</v>
          </cell>
          <cell r="I340" t="str">
            <v>　</v>
          </cell>
          <cell r="J340" t="str">
            <v>静脈内注射（１回につき）</v>
          </cell>
          <cell r="K340" t="str">
            <v>静脈内注射</v>
          </cell>
          <cell r="L340">
            <v>3</v>
          </cell>
          <cell r="M340">
            <v>30</v>
          </cell>
        </row>
        <row r="341">
          <cell r="D341">
            <v>307000370</v>
          </cell>
          <cell r="E341" t="str">
            <v>G</v>
          </cell>
          <cell r="F341" t="str">
            <v>001</v>
          </cell>
          <cell r="G341" t="str">
            <v>00</v>
          </cell>
          <cell r="H341" t="str">
            <v>01</v>
          </cell>
          <cell r="I341" t="str">
            <v>CG001</v>
          </cell>
          <cell r="J341" t="str">
            <v>乳幼児加算（静脈内注射）</v>
          </cell>
          <cell r="K341" t="str">
            <v>乳幼児加算（静脈内注射）</v>
          </cell>
          <cell r="L341">
            <v>3</v>
          </cell>
          <cell r="M341">
            <v>42</v>
          </cell>
        </row>
        <row r="342">
          <cell r="D342">
            <v>307000410</v>
          </cell>
          <cell r="E342" t="str">
            <v>G</v>
          </cell>
          <cell r="F342" t="str">
            <v>002</v>
          </cell>
          <cell r="G342" t="str">
            <v>00</v>
          </cell>
          <cell r="H342" t="str">
            <v>01</v>
          </cell>
          <cell r="I342" t="str">
            <v>　</v>
          </cell>
          <cell r="J342" t="str">
            <v>動脈注射（内臓の場合）（１日につき）</v>
          </cell>
          <cell r="K342" t="str">
            <v>動脈注射（内臓の場合）</v>
          </cell>
          <cell r="L342">
            <v>3</v>
          </cell>
          <cell r="M342">
            <v>155</v>
          </cell>
        </row>
        <row r="343">
          <cell r="D343">
            <v>307000510</v>
          </cell>
          <cell r="E343" t="str">
            <v>G</v>
          </cell>
          <cell r="F343" t="str">
            <v>002</v>
          </cell>
          <cell r="G343" t="str">
            <v>00</v>
          </cell>
          <cell r="H343" t="str">
            <v>02</v>
          </cell>
          <cell r="I343" t="str">
            <v>　</v>
          </cell>
          <cell r="J343" t="str">
            <v>動脈注射（その他の場合）（１日につき）</v>
          </cell>
          <cell r="K343" t="str">
            <v>動脈注射（その他の場合）</v>
          </cell>
          <cell r="L343">
            <v>3</v>
          </cell>
          <cell r="M343">
            <v>45</v>
          </cell>
        </row>
        <row r="344">
          <cell r="D344">
            <v>307000610</v>
          </cell>
          <cell r="E344" t="str">
            <v>G</v>
          </cell>
          <cell r="F344" t="str">
            <v>003</v>
          </cell>
          <cell r="G344" t="str">
            <v>00</v>
          </cell>
          <cell r="H344" t="str">
            <v>00</v>
          </cell>
          <cell r="I344" t="str">
            <v>　</v>
          </cell>
          <cell r="J344" t="str">
            <v>抗悪性腫瘍剤局所持続注入（１日につき）</v>
          </cell>
          <cell r="K344" t="str">
            <v>抗悪性腫瘍剤局所持続注入</v>
          </cell>
          <cell r="L344">
            <v>3</v>
          </cell>
          <cell r="M344">
            <v>165</v>
          </cell>
        </row>
        <row r="345">
          <cell r="D345">
            <v>307000710</v>
          </cell>
          <cell r="E345" t="str">
            <v>G</v>
          </cell>
          <cell r="F345" t="str">
            <v>004</v>
          </cell>
          <cell r="G345" t="str">
            <v>00</v>
          </cell>
          <cell r="H345" t="str">
            <v>01</v>
          </cell>
          <cell r="I345" t="str">
            <v>　</v>
          </cell>
          <cell r="J345" t="str">
            <v>点滴注射（乳幼児）（１日分の注射量が１００ｍＬ以上の場合）（１日につき）</v>
          </cell>
          <cell r="K345" t="str">
            <v>点滴注射（乳幼児）</v>
          </cell>
          <cell r="L345">
            <v>3</v>
          </cell>
          <cell r="M345">
            <v>95</v>
          </cell>
        </row>
        <row r="346">
          <cell r="D346">
            <v>307000810</v>
          </cell>
          <cell r="E346" t="str">
            <v>G</v>
          </cell>
          <cell r="F346" t="str">
            <v>004</v>
          </cell>
          <cell r="G346" t="str">
            <v>00</v>
          </cell>
          <cell r="H346" t="str">
            <v>02</v>
          </cell>
          <cell r="I346" t="str">
            <v>　</v>
          </cell>
          <cell r="J346" t="str">
            <v>点滴注射（その他の者に対するもの）（１日分の注射量が５００ｍＬ以上の場合）（１日につき）</v>
          </cell>
          <cell r="K346" t="str">
            <v>点滴注射（その他の者）</v>
          </cell>
          <cell r="L346">
            <v>3</v>
          </cell>
          <cell r="M346">
            <v>95</v>
          </cell>
        </row>
        <row r="347">
          <cell r="D347">
            <v>307000910</v>
          </cell>
          <cell r="E347" t="str">
            <v>G</v>
          </cell>
          <cell r="F347" t="str">
            <v>004</v>
          </cell>
          <cell r="G347" t="str">
            <v>00</v>
          </cell>
          <cell r="H347" t="str">
            <v>03</v>
          </cell>
          <cell r="I347" t="str">
            <v>　</v>
          </cell>
          <cell r="J347" t="str">
            <v>点滴注射（その他の場合）（入院中の患者以外の患者に限る）（１日につき）</v>
          </cell>
          <cell r="K347" t="str">
            <v>点滴注射（その他）（入院外）</v>
          </cell>
          <cell r="L347">
            <v>3</v>
          </cell>
          <cell r="M347">
            <v>47</v>
          </cell>
        </row>
        <row r="348">
          <cell r="D348">
            <v>307001070</v>
          </cell>
          <cell r="E348" t="str">
            <v>G</v>
          </cell>
          <cell r="F348" t="str">
            <v>004</v>
          </cell>
          <cell r="G348" t="str">
            <v>00</v>
          </cell>
          <cell r="H348" t="str">
            <v>04</v>
          </cell>
          <cell r="I348" t="str">
            <v>CG002</v>
          </cell>
          <cell r="J348" t="str">
            <v>乳幼児加算（点滴注射）</v>
          </cell>
          <cell r="K348" t="str">
            <v>乳幼児加算（点滴注射）</v>
          </cell>
          <cell r="L348">
            <v>3</v>
          </cell>
          <cell r="M348">
            <v>42</v>
          </cell>
        </row>
        <row r="349">
          <cell r="D349">
            <v>307001170</v>
          </cell>
          <cell r="E349" t="str">
            <v>G</v>
          </cell>
          <cell r="F349" t="str">
            <v>004</v>
          </cell>
          <cell r="G349" t="str">
            <v>00</v>
          </cell>
          <cell r="H349" t="str">
            <v>04</v>
          </cell>
          <cell r="I349" t="str">
            <v>CG003</v>
          </cell>
          <cell r="J349" t="str">
            <v>血漿成分製剤加算（点滴注射）</v>
          </cell>
          <cell r="K349" t="str">
            <v>血漿（点滴）</v>
          </cell>
          <cell r="L349">
            <v>3</v>
          </cell>
          <cell r="M349">
            <v>50</v>
          </cell>
        </row>
        <row r="350">
          <cell r="D350">
            <v>307001210</v>
          </cell>
          <cell r="E350" t="str">
            <v>G</v>
          </cell>
          <cell r="F350" t="str">
            <v>005</v>
          </cell>
          <cell r="G350" t="str">
            <v>00</v>
          </cell>
          <cell r="H350" t="str">
            <v>00</v>
          </cell>
          <cell r="I350" t="str">
            <v>　</v>
          </cell>
          <cell r="J350" t="str">
            <v>中心静脈注射（１日につき）</v>
          </cell>
          <cell r="K350" t="str">
            <v>中心静脈注射</v>
          </cell>
          <cell r="L350">
            <v>3</v>
          </cell>
          <cell r="M350">
            <v>140</v>
          </cell>
        </row>
        <row r="351">
          <cell r="D351">
            <v>307001370</v>
          </cell>
          <cell r="E351" t="str">
            <v>G</v>
          </cell>
          <cell r="F351" t="str">
            <v>005</v>
          </cell>
          <cell r="G351" t="str">
            <v>00</v>
          </cell>
          <cell r="H351" t="str">
            <v>01</v>
          </cell>
          <cell r="I351" t="str">
            <v>CG004</v>
          </cell>
          <cell r="J351" t="str">
            <v>血漿成分製剤加算（中心静脈注射）</v>
          </cell>
          <cell r="K351" t="str">
            <v>血漿（中心静脈注射）</v>
          </cell>
          <cell r="L351">
            <v>3</v>
          </cell>
          <cell r="M351">
            <v>50</v>
          </cell>
        </row>
        <row r="352">
          <cell r="D352">
            <v>307001470</v>
          </cell>
          <cell r="E352" t="str">
            <v>G</v>
          </cell>
          <cell r="F352" t="str">
            <v>005</v>
          </cell>
          <cell r="G352" t="str">
            <v>00</v>
          </cell>
          <cell r="H352" t="str">
            <v>01</v>
          </cell>
          <cell r="I352" t="str">
            <v>CG005</v>
          </cell>
          <cell r="J352" t="str">
            <v>乳幼児加算（中心静脈注射）</v>
          </cell>
          <cell r="K352" t="str">
            <v>乳幼児加算（中心静脈注射）</v>
          </cell>
          <cell r="L352">
            <v>3</v>
          </cell>
          <cell r="M352">
            <v>50</v>
          </cell>
        </row>
        <row r="353">
          <cell r="D353">
            <v>307001510</v>
          </cell>
          <cell r="E353" t="str">
            <v>G</v>
          </cell>
          <cell r="F353" t="str">
            <v>005</v>
          </cell>
          <cell r="G353" t="str">
            <v>02</v>
          </cell>
          <cell r="H353" t="str">
            <v>00</v>
          </cell>
          <cell r="I353" t="str">
            <v>　</v>
          </cell>
          <cell r="J353" t="str">
            <v>中心静脈注射用カテーテル挿入</v>
          </cell>
          <cell r="K353" t="str">
            <v>中心静脈注射用カテーテル挿入</v>
          </cell>
          <cell r="L353">
            <v>3</v>
          </cell>
          <cell r="M353">
            <v>1400</v>
          </cell>
        </row>
        <row r="354">
          <cell r="D354">
            <v>307001670</v>
          </cell>
          <cell r="E354" t="str">
            <v>G</v>
          </cell>
          <cell r="F354" t="str">
            <v>005</v>
          </cell>
          <cell r="G354" t="str">
            <v>02</v>
          </cell>
          <cell r="H354" t="str">
            <v>01</v>
          </cell>
          <cell r="I354" t="str">
            <v>CG006</v>
          </cell>
          <cell r="J354" t="str">
            <v>乳幼児加算（中心静脈注射用カテーテル挿入）</v>
          </cell>
          <cell r="K354" t="str">
            <v>乳幼児加算（中心静脈注射用カテーテル挿入）</v>
          </cell>
          <cell r="L354">
            <v>3</v>
          </cell>
          <cell r="M354">
            <v>500</v>
          </cell>
        </row>
        <row r="355">
          <cell r="D355">
            <v>307001770</v>
          </cell>
          <cell r="E355" t="str">
            <v>G</v>
          </cell>
          <cell r="F355" t="str">
            <v>005</v>
          </cell>
          <cell r="G355" t="str">
            <v>02</v>
          </cell>
          <cell r="H355" t="str">
            <v>01</v>
          </cell>
          <cell r="I355" t="str">
            <v>CG007</v>
          </cell>
          <cell r="J355" t="str">
            <v>静脈切開法加算</v>
          </cell>
          <cell r="K355" t="str">
            <v>静脈切開法加算</v>
          </cell>
          <cell r="L355">
            <v>3</v>
          </cell>
          <cell r="M355">
            <v>2000</v>
          </cell>
        </row>
        <row r="356">
          <cell r="D356">
            <v>307001810</v>
          </cell>
          <cell r="E356" t="str">
            <v>G</v>
          </cell>
          <cell r="F356" t="str">
            <v>006</v>
          </cell>
          <cell r="G356" t="str">
            <v>00</v>
          </cell>
          <cell r="H356" t="str">
            <v>00</v>
          </cell>
          <cell r="I356" t="str">
            <v>　</v>
          </cell>
          <cell r="J356" t="str">
            <v>埋込型カテーテルによる中心静脈栄養（１日につき）</v>
          </cell>
          <cell r="K356" t="str">
            <v>埋込型カテーテルによる中心静脈栄養</v>
          </cell>
          <cell r="L356">
            <v>3</v>
          </cell>
          <cell r="M356">
            <v>125</v>
          </cell>
        </row>
        <row r="357">
          <cell r="D357">
            <v>307001910</v>
          </cell>
          <cell r="E357" t="str">
            <v>G</v>
          </cell>
          <cell r="F357" t="str">
            <v>007</v>
          </cell>
          <cell r="G357" t="str">
            <v>00</v>
          </cell>
          <cell r="H357" t="str">
            <v>00</v>
          </cell>
          <cell r="I357" t="str">
            <v>　</v>
          </cell>
          <cell r="J357" t="str">
            <v>関節腔内注射</v>
          </cell>
          <cell r="K357" t="str">
            <v>関節腔内注射</v>
          </cell>
          <cell r="L357">
            <v>3</v>
          </cell>
          <cell r="M357">
            <v>80</v>
          </cell>
        </row>
        <row r="358">
          <cell r="D358">
            <v>307002010</v>
          </cell>
          <cell r="E358" t="str">
            <v>G</v>
          </cell>
          <cell r="F358" t="str">
            <v>008</v>
          </cell>
          <cell r="G358" t="str">
            <v>00</v>
          </cell>
          <cell r="H358" t="str">
            <v>00</v>
          </cell>
          <cell r="I358" t="str">
            <v>　</v>
          </cell>
          <cell r="J358" t="str">
            <v>滑液嚢穿刺後の注入</v>
          </cell>
          <cell r="K358" t="str">
            <v>滑液嚢穿刺後の注入</v>
          </cell>
          <cell r="L358">
            <v>3</v>
          </cell>
          <cell r="M358">
            <v>80</v>
          </cell>
        </row>
        <row r="359">
          <cell r="D359">
            <v>307002110</v>
          </cell>
          <cell r="E359" t="str">
            <v>G</v>
          </cell>
          <cell r="F359" t="str">
            <v>020</v>
          </cell>
          <cell r="G359" t="str">
            <v>00</v>
          </cell>
          <cell r="H359" t="str">
            <v>01</v>
          </cell>
          <cell r="I359" t="str">
            <v>　</v>
          </cell>
          <cell r="J359" t="str">
            <v>無菌製剤処理料１（悪性腫瘍に対して用いる薬剤が注射される一部の患者）</v>
          </cell>
          <cell r="K359" t="str">
            <v>無菌製剤処理料１</v>
          </cell>
          <cell r="L359">
            <v>3</v>
          </cell>
          <cell r="M359">
            <v>50</v>
          </cell>
        </row>
        <row r="360">
          <cell r="D360">
            <v>307002210</v>
          </cell>
          <cell r="E360" t="str">
            <v>G</v>
          </cell>
          <cell r="F360" t="str">
            <v>020</v>
          </cell>
          <cell r="G360" t="str">
            <v>00</v>
          </cell>
          <cell r="H360" t="str">
            <v>02</v>
          </cell>
          <cell r="I360" t="str">
            <v>　</v>
          </cell>
          <cell r="J360" t="str">
            <v>無菌製剤処理料２（１以外）</v>
          </cell>
          <cell r="K360" t="str">
            <v>無菌製剤処理料２</v>
          </cell>
          <cell r="L360">
            <v>3</v>
          </cell>
          <cell r="M360">
            <v>40</v>
          </cell>
        </row>
        <row r="361">
          <cell r="D361">
            <v>307002390</v>
          </cell>
          <cell r="E361" t="str">
            <v>G</v>
          </cell>
          <cell r="F361" t="str">
            <v>999</v>
          </cell>
          <cell r="G361" t="str">
            <v>00</v>
          </cell>
          <cell r="H361" t="str">
            <v>01</v>
          </cell>
          <cell r="I361" t="str">
            <v>AG001</v>
          </cell>
          <cell r="J361" t="str">
            <v>生物学的製剤注射加算</v>
          </cell>
          <cell r="K361" t="str">
            <v>生物学的製剤注射加算</v>
          </cell>
          <cell r="L361">
            <v>3</v>
          </cell>
          <cell r="M361">
            <v>15</v>
          </cell>
        </row>
        <row r="362">
          <cell r="D362">
            <v>307002490</v>
          </cell>
          <cell r="E362" t="str">
            <v>G</v>
          </cell>
          <cell r="F362" t="str">
            <v>999</v>
          </cell>
          <cell r="G362" t="str">
            <v>00</v>
          </cell>
          <cell r="H362" t="str">
            <v>02</v>
          </cell>
          <cell r="I362" t="str">
            <v>AG002</v>
          </cell>
          <cell r="J362" t="str">
            <v>精密持続点滴注射加算（１日につき）</v>
          </cell>
          <cell r="K362" t="str">
            <v>精密持続点滴注射加算</v>
          </cell>
          <cell r="L362">
            <v>3</v>
          </cell>
          <cell r="M362">
            <v>80</v>
          </cell>
        </row>
        <row r="363">
          <cell r="D363">
            <v>307002590</v>
          </cell>
          <cell r="E363" t="str">
            <v>G</v>
          </cell>
          <cell r="F363" t="str">
            <v>999</v>
          </cell>
          <cell r="G363" t="str">
            <v>00</v>
          </cell>
          <cell r="H363" t="str">
            <v>03</v>
          </cell>
          <cell r="I363" t="str">
            <v>AG003</v>
          </cell>
          <cell r="J363" t="str">
            <v>麻薬注射加算</v>
          </cell>
          <cell r="K363" t="str">
            <v>麻薬注射加算</v>
          </cell>
          <cell r="L363">
            <v>3</v>
          </cell>
          <cell r="M363">
            <v>5</v>
          </cell>
        </row>
        <row r="364">
          <cell r="D364">
            <v>307002690</v>
          </cell>
          <cell r="E364" t="str">
            <v>G</v>
          </cell>
          <cell r="F364" t="str">
            <v>999</v>
          </cell>
          <cell r="G364" t="str">
            <v>00</v>
          </cell>
          <cell r="H364" t="str">
            <v>04</v>
          </cell>
          <cell r="I364" t="str">
            <v>AG004</v>
          </cell>
          <cell r="J364" t="str">
            <v>外来化学療法加算１</v>
          </cell>
          <cell r="K364" t="str">
            <v>外来化学療法加算１</v>
          </cell>
          <cell r="L364">
            <v>3</v>
          </cell>
          <cell r="M364">
            <v>500</v>
          </cell>
        </row>
        <row r="365">
          <cell r="D365">
            <v>307002790</v>
          </cell>
          <cell r="E365" t="str">
            <v>G</v>
          </cell>
          <cell r="F365" t="str">
            <v>999</v>
          </cell>
          <cell r="G365" t="str">
            <v>00</v>
          </cell>
          <cell r="H365" t="str">
            <v>04</v>
          </cell>
          <cell r="I365" t="str">
            <v>AG005</v>
          </cell>
          <cell r="J365" t="str">
            <v>外来化学療法加算１（１５歳未満の患者に対して行った場合）</v>
          </cell>
          <cell r="K365" t="str">
            <v>外来化学療法加算１（１５歳未満）</v>
          </cell>
          <cell r="L365">
            <v>3</v>
          </cell>
          <cell r="M365">
            <v>700</v>
          </cell>
        </row>
        <row r="366">
          <cell r="D366">
            <v>307002890</v>
          </cell>
          <cell r="E366" t="str">
            <v>G</v>
          </cell>
          <cell r="F366" t="str">
            <v>999</v>
          </cell>
          <cell r="G366" t="str">
            <v>00</v>
          </cell>
          <cell r="H366" t="str">
            <v>04</v>
          </cell>
          <cell r="I366" t="str">
            <v>AG006</v>
          </cell>
          <cell r="J366" t="str">
            <v>外来化学療法加算２</v>
          </cell>
          <cell r="K366" t="str">
            <v>外来化学療法加算２</v>
          </cell>
          <cell r="L366">
            <v>3</v>
          </cell>
          <cell r="M366">
            <v>390</v>
          </cell>
        </row>
        <row r="367">
          <cell r="D367">
            <v>307002990</v>
          </cell>
          <cell r="E367" t="str">
            <v>G</v>
          </cell>
          <cell r="F367" t="str">
            <v>999</v>
          </cell>
          <cell r="G367" t="str">
            <v>00</v>
          </cell>
          <cell r="H367" t="str">
            <v>04</v>
          </cell>
          <cell r="I367" t="str">
            <v>AG007</v>
          </cell>
          <cell r="J367" t="str">
            <v>外来化学療法加算２（１５歳未満の患者に対して行った場合）</v>
          </cell>
          <cell r="K367" t="str">
            <v>外来化学療法加算２（１５歳未満）</v>
          </cell>
          <cell r="L367">
            <v>3</v>
          </cell>
          <cell r="M367">
            <v>700</v>
          </cell>
        </row>
        <row r="368">
          <cell r="D368">
            <v>308000110</v>
          </cell>
          <cell r="E368" t="str">
            <v>H</v>
          </cell>
          <cell r="F368" t="str">
            <v>000</v>
          </cell>
          <cell r="G368" t="str">
            <v>00</v>
          </cell>
          <cell r="H368" t="str">
            <v>01</v>
          </cell>
          <cell r="I368" t="str">
            <v>　</v>
          </cell>
          <cell r="J368" t="str">
            <v>脳血管疾患等リハビリテーション料（１）（１単位）</v>
          </cell>
          <cell r="K368" t="str">
            <v>脳血管疾患等リハビリテーション料（１）</v>
          </cell>
          <cell r="L368">
            <v>3</v>
          </cell>
          <cell r="M368">
            <v>235</v>
          </cell>
        </row>
        <row r="369">
          <cell r="D369">
            <v>308000210</v>
          </cell>
          <cell r="E369" t="str">
            <v>H</v>
          </cell>
          <cell r="F369" t="str">
            <v>000</v>
          </cell>
          <cell r="G369" t="str">
            <v>00</v>
          </cell>
          <cell r="H369" t="str">
            <v>02</v>
          </cell>
          <cell r="I369" t="str">
            <v>　</v>
          </cell>
          <cell r="J369" t="str">
            <v>脳血管疾患等リハビリテーション料（２）（１単位）</v>
          </cell>
          <cell r="K369" t="str">
            <v>脳血管疾患等リハビリテーション料（２）</v>
          </cell>
          <cell r="L369">
            <v>3</v>
          </cell>
          <cell r="M369">
            <v>190</v>
          </cell>
        </row>
        <row r="370">
          <cell r="D370">
            <v>308000310</v>
          </cell>
          <cell r="E370" t="str">
            <v>H</v>
          </cell>
          <cell r="F370" t="str">
            <v>000</v>
          </cell>
          <cell r="G370" t="str">
            <v>00</v>
          </cell>
          <cell r="H370" t="str">
            <v>03</v>
          </cell>
          <cell r="I370" t="str">
            <v>　</v>
          </cell>
          <cell r="J370" t="str">
            <v>脳血管疾患等リハビリテーション料（３）（１単位）</v>
          </cell>
          <cell r="K370" t="str">
            <v>脳血管疾患等リハビリテーション料（３）</v>
          </cell>
          <cell r="L370">
            <v>3</v>
          </cell>
          <cell r="M370">
            <v>100</v>
          </cell>
        </row>
        <row r="371">
          <cell r="D371">
            <v>308000470</v>
          </cell>
          <cell r="E371" t="str">
            <v>H</v>
          </cell>
          <cell r="F371" t="str">
            <v>000</v>
          </cell>
          <cell r="G371" t="str">
            <v>00</v>
          </cell>
          <cell r="H371" t="str">
            <v>04</v>
          </cell>
          <cell r="I371" t="str">
            <v>CH001</v>
          </cell>
          <cell r="J371" t="str">
            <v>早期リハビリテーション加算</v>
          </cell>
          <cell r="K371" t="str">
            <v>早期リハビリテーション加算</v>
          </cell>
          <cell r="L371">
            <v>3</v>
          </cell>
          <cell r="M371">
            <v>30</v>
          </cell>
        </row>
        <row r="372">
          <cell r="D372">
            <v>308000510</v>
          </cell>
          <cell r="E372" t="str">
            <v>H</v>
          </cell>
          <cell r="F372" t="str">
            <v>001</v>
          </cell>
          <cell r="G372" t="str">
            <v>00</v>
          </cell>
          <cell r="H372" t="str">
            <v>00</v>
          </cell>
          <cell r="I372" t="str">
            <v>　</v>
          </cell>
          <cell r="J372" t="str">
            <v>摂食機能療法（１日につき）</v>
          </cell>
          <cell r="K372" t="str">
            <v>摂食機能療法</v>
          </cell>
          <cell r="L372">
            <v>3</v>
          </cell>
          <cell r="M372">
            <v>185</v>
          </cell>
        </row>
        <row r="373">
          <cell r="D373">
            <v>308000610</v>
          </cell>
          <cell r="E373" t="str">
            <v>H</v>
          </cell>
          <cell r="F373" t="str">
            <v>002</v>
          </cell>
          <cell r="G373" t="str">
            <v>00</v>
          </cell>
          <cell r="H373" t="str">
            <v>01</v>
          </cell>
          <cell r="I373" t="str">
            <v>　</v>
          </cell>
          <cell r="J373" t="str">
            <v>障害児（者）リハビリテーション料（６歳未満）（１単位）</v>
          </cell>
          <cell r="K373" t="str">
            <v>障害児（者）リハビリテーション料（６歳未満）</v>
          </cell>
          <cell r="L373">
            <v>3</v>
          </cell>
          <cell r="M373">
            <v>220</v>
          </cell>
        </row>
        <row r="374">
          <cell r="D374">
            <v>308000710</v>
          </cell>
          <cell r="E374" t="str">
            <v>H</v>
          </cell>
          <cell r="F374" t="str">
            <v>002</v>
          </cell>
          <cell r="G374" t="str">
            <v>00</v>
          </cell>
          <cell r="H374" t="str">
            <v>02</v>
          </cell>
          <cell r="I374" t="str">
            <v>　</v>
          </cell>
          <cell r="J374" t="str">
            <v>障害児（者）リハビリテーション料（６歳以上１８歳未満）（１単位）</v>
          </cell>
          <cell r="K374" t="str">
            <v>障害児（者）リハビリテーション料（６歳以上１８歳未満）</v>
          </cell>
          <cell r="L374">
            <v>3</v>
          </cell>
          <cell r="M374">
            <v>190</v>
          </cell>
        </row>
        <row r="375">
          <cell r="D375">
            <v>308000810</v>
          </cell>
          <cell r="E375" t="str">
            <v>H</v>
          </cell>
          <cell r="F375" t="str">
            <v>002</v>
          </cell>
          <cell r="G375" t="str">
            <v>00</v>
          </cell>
          <cell r="H375" t="str">
            <v>03</v>
          </cell>
          <cell r="I375" t="str">
            <v>　</v>
          </cell>
          <cell r="J375" t="str">
            <v>障害児（者）リハビリテーション料（１８歳以上）（１単位）</v>
          </cell>
          <cell r="K375" t="str">
            <v>障害児（者）リハビリテーション料（１８歳以上）</v>
          </cell>
          <cell r="L375">
            <v>3</v>
          </cell>
          <cell r="M375">
            <v>150</v>
          </cell>
        </row>
        <row r="376">
          <cell r="D376">
            <v>308000910</v>
          </cell>
          <cell r="E376" t="str">
            <v>H</v>
          </cell>
          <cell r="F376" t="str">
            <v>008</v>
          </cell>
          <cell r="G376" t="str">
            <v>00</v>
          </cell>
          <cell r="H376" t="str">
            <v>00</v>
          </cell>
          <cell r="I376" t="str">
            <v>　</v>
          </cell>
          <cell r="J376" t="str">
            <v>集団コミュニケケーション療法料（１単位）</v>
          </cell>
          <cell r="K376" t="str">
            <v>集団コミュニケーション療法料</v>
          </cell>
          <cell r="L376">
            <v>3</v>
          </cell>
          <cell r="M376">
            <v>50</v>
          </cell>
        </row>
        <row r="377">
          <cell r="D377">
            <v>308001050</v>
          </cell>
          <cell r="E377" t="str">
            <v>H</v>
          </cell>
          <cell r="F377" t="str">
            <v>999</v>
          </cell>
          <cell r="G377" t="str">
            <v>00</v>
          </cell>
          <cell r="H377" t="str">
            <v>03</v>
          </cell>
          <cell r="I377" t="str">
            <v>　</v>
          </cell>
          <cell r="J377" t="str">
            <v>マイオモニター</v>
          </cell>
          <cell r="K377" t="str">
            <v>マイオモニター</v>
          </cell>
          <cell r="L377">
            <v>3</v>
          </cell>
          <cell r="M377">
            <v>80</v>
          </cell>
        </row>
        <row r="378">
          <cell r="D378">
            <v>308001150</v>
          </cell>
          <cell r="E378" t="str">
            <v>H</v>
          </cell>
          <cell r="F378" t="str">
            <v>999</v>
          </cell>
          <cell r="G378" t="str">
            <v>00</v>
          </cell>
          <cell r="H378" t="str">
            <v>04</v>
          </cell>
          <cell r="I378" t="str">
            <v>　</v>
          </cell>
          <cell r="J378" t="str">
            <v>開口訓練（開口器等使用）</v>
          </cell>
          <cell r="K378" t="str">
            <v>開口訓練</v>
          </cell>
          <cell r="L378">
            <v>3</v>
          </cell>
          <cell r="M378">
            <v>170</v>
          </cell>
        </row>
        <row r="379">
          <cell r="D379">
            <v>309000110</v>
          </cell>
          <cell r="E379" t="str">
            <v>I</v>
          </cell>
          <cell r="F379" t="str">
            <v>000</v>
          </cell>
          <cell r="G379" t="str">
            <v>00</v>
          </cell>
          <cell r="H379" t="str">
            <v>00</v>
          </cell>
          <cell r="I379" t="str">
            <v>　</v>
          </cell>
          <cell r="J379" t="str">
            <v>齲蝕処置（１歯１回につき）</v>
          </cell>
          <cell r="K379" t="str">
            <v>う蝕</v>
          </cell>
          <cell r="L379">
            <v>3</v>
          </cell>
          <cell r="M379">
            <v>16</v>
          </cell>
        </row>
        <row r="380">
          <cell r="D380">
            <v>309000250</v>
          </cell>
          <cell r="E380" t="str">
            <v>I</v>
          </cell>
          <cell r="F380" t="str">
            <v>000</v>
          </cell>
          <cell r="G380" t="str">
            <v>00</v>
          </cell>
          <cell r="H380" t="str">
            <v>00</v>
          </cell>
          <cell r="I380" t="str">
            <v>　</v>
          </cell>
          <cell r="J380" t="str">
            <v>暫間充填（１歯１回につき）</v>
          </cell>
          <cell r="K380" t="str">
            <v>暫間充填</v>
          </cell>
          <cell r="L380">
            <v>3</v>
          </cell>
          <cell r="M380">
            <v>16</v>
          </cell>
        </row>
        <row r="381">
          <cell r="D381">
            <v>309000310</v>
          </cell>
          <cell r="E381" t="str">
            <v>I</v>
          </cell>
          <cell r="F381" t="str">
            <v>000</v>
          </cell>
          <cell r="G381" t="str">
            <v>02</v>
          </cell>
          <cell r="H381" t="str">
            <v>01</v>
          </cell>
          <cell r="I381" t="str">
            <v>　</v>
          </cell>
          <cell r="J381" t="str">
            <v>咬合調整（１歯以上１０歯未満）</v>
          </cell>
          <cell r="K381" t="str">
            <v>咬調（１歯以上１０歯未満）</v>
          </cell>
          <cell r="L381">
            <v>3</v>
          </cell>
          <cell r="M381">
            <v>40</v>
          </cell>
        </row>
        <row r="382">
          <cell r="D382">
            <v>309000410</v>
          </cell>
          <cell r="E382" t="str">
            <v>I</v>
          </cell>
          <cell r="F382" t="str">
            <v>000</v>
          </cell>
          <cell r="G382" t="str">
            <v>02</v>
          </cell>
          <cell r="H382" t="str">
            <v>02</v>
          </cell>
          <cell r="I382" t="str">
            <v>　</v>
          </cell>
          <cell r="J382" t="str">
            <v>咬合調整（１０歯以上）</v>
          </cell>
          <cell r="K382" t="str">
            <v>咬調（１０歯以上）</v>
          </cell>
          <cell r="L382">
            <v>3</v>
          </cell>
          <cell r="M382">
            <v>60</v>
          </cell>
        </row>
        <row r="383">
          <cell r="D383">
            <v>309000550</v>
          </cell>
          <cell r="E383" t="str">
            <v>I</v>
          </cell>
          <cell r="F383" t="str">
            <v>000</v>
          </cell>
          <cell r="G383" t="str">
            <v>02</v>
          </cell>
          <cell r="H383" t="str">
            <v>03</v>
          </cell>
          <cell r="I383" t="str">
            <v>　</v>
          </cell>
          <cell r="J383" t="str">
            <v>歯の削合（１歯以上１０歯未満）</v>
          </cell>
          <cell r="K383" t="str">
            <v>削合（１歯以上１０歯未満）</v>
          </cell>
          <cell r="L383">
            <v>3</v>
          </cell>
          <cell r="M383">
            <v>40</v>
          </cell>
        </row>
        <row r="384">
          <cell r="D384">
            <v>309000650</v>
          </cell>
          <cell r="E384" t="str">
            <v>I</v>
          </cell>
          <cell r="F384" t="str">
            <v>000</v>
          </cell>
          <cell r="G384" t="str">
            <v>02</v>
          </cell>
          <cell r="H384" t="str">
            <v>03</v>
          </cell>
          <cell r="I384" t="str">
            <v>　</v>
          </cell>
          <cell r="J384" t="str">
            <v>鉤歯と鉤歯の対合歯をレスト製作のために削除（１歯以上１０歯未満）</v>
          </cell>
          <cell r="K384" t="str">
            <v>対合歯削除（１歯以上１０歯未満）</v>
          </cell>
          <cell r="L384">
            <v>3</v>
          </cell>
          <cell r="M384">
            <v>40</v>
          </cell>
        </row>
        <row r="385">
          <cell r="D385">
            <v>309000750</v>
          </cell>
          <cell r="E385" t="str">
            <v>I</v>
          </cell>
          <cell r="F385" t="str">
            <v>000</v>
          </cell>
          <cell r="G385" t="str">
            <v>02</v>
          </cell>
          <cell r="H385" t="str">
            <v>03</v>
          </cell>
          <cell r="I385" t="str">
            <v>　</v>
          </cell>
          <cell r="J385" t="str">
            <v>歯冠形態修正（１歯以上１０歯未満）</v>
          </cell>
          <cell r="K385" t="str">
            <v>歯冠形態修正（１歯以上１０歯未満）</v>
          </cell>
          <cell r="L385">
            <v>3</v>
          </cell>
          <cell r="M385">
            <v>40</v>
          </cell>
        </row>
        <row r="386">
          <cell r="D386">
            <v>309000850</v>
          </cell>
          <cell r="E386" t="str">
            <v>I</v>
          </cell>
          <cell r="F386" t="str">
            <v>000</v>
          </cell>
          <cell r="G386" t="str">
            <v>02</v>
          </cell>
          <cell r="H386" t="str">
            <v>03</v>
          </cell>
          <cell r="I386" t="str">
            <v>　</v>
          </cell>
          <cell r="J386" t="str">
            <v>歯の削合（１０歯以上）</v>
          </cell>
          <cell r="K386" t="str">
            <v>削合（１０歯以上）</v>
          </cell>
          <cell r="L386">
            <v>3</v>
          </cell>
          <cell r="M386">
            <v>60</v>
          </cell>
        </row>
        <row r="387">
          <cell r="D387">
            <v>309000950</v>
          </cell>
          <cell r="E387" t="str">
            <v>I</v>
          </cell>
          <cell r="F387" t="str">
            <v>000</v>
          </cell>
          <cell r="G387" t="str">
            <v>02</v>
          </cell>
          <cell r="H387" t="str">
            <v>03</v>
          </cell>
          <cell r="I387" t="str">
            <v>　</v>
          </cell>
          <cell r="J387" t="str">
            <v>鉤歯と鉤歯の対合歯をレスト製作のために削除（１０歯以上）</v>
          </cell>
          <cell r="K387" t="str">
            <v>対合歯削除（１０歯以上）</v>
          </cell>
          <cell r="L387">
            <v>3</v>
          </cell>
          <cell r="M387">
            <v>60</v>
          </cell>
        </row>
        <row r="388">
          <cell r="D388">
            <v>309001050</v>
          </cell>
          <cell r="E388" t="str">
            <v>I</v>
          </cell>
          <cell r="F388" t="str">
            <v>000</v>
          </cell>
          <cell r="G388" t="str">
            <v>02</v>
          </cell>
          <cell r="H388" t="str">
            <v>03</v>
          </cell>
          <cell r="I388" t="str">
            <v>　</v>
          </cell>
          <cell r="J388" t="str">
            <v>歯冠形態修正（１０歯以上）</v>
          </cell>
          <cell r="K388" t="str">
            <v>歯冠形態修正（１０歯以上）</v>
          </cell>
          <cell r="L388">
            <v>3</v>
          </cell>
          <cell r="M388">
            <v>60</v>
          </cell>
        </row>
        <row r="389">
          <cell r="D389">
            <v>309001110</v>
          </cell>
          <cell r="E389" t="str">
            <v>I</v>
          </cell>
          <cell r="F389" t="str">
            <v>001</v>
          </cell>
          <cell r="G389" t="str">
            <v>00</v>
          </cell>
          <cell r="H389" t="str">
            <v>01</v>
          </cell>
          <cell r="I389" t="str">
            <v>　</v>
          </cell>
          <cell r="J389" t="str">
            <v>歯髄覆罩（１歯につき）（非侵襲性歯髄覆罩）</v>
          </cell>
          <cell r="K389" t="str">
            <v>ＡＩＰＣ</v>
          </cell>
          <cell r="L389">
            <v>3</v>
          </cell>
          <cell r="M389">
            <v>150</v>
          </cell>
        </row>
        <row r="390">
          <cell r="D390">
            <v>309001210</v>
          </cell>
          <cell r="E390" t="str">
            <v>I</v>
          </cell>
          <cell r="F390" t="str">
            <v>001</v>
          </cell>
          <cell r="G390" t="str">
            <v>00</v>
          </cell>
          <cell r="H390" t="str">
            <v>02</v>
          </cell>
          <cell r="I390" t="str">
            <v>　</v>
          </cell>
          <cell r="J390" t="str">
            <v>歯髄覆罩（１歯につき）（直接歯髄覆罩）</v>
          </cell>
          <cell r="K390" t="str">
            <v>直覆罩</v>
          </cell>
          <cell r="L390">
            <v>3</v>
          </cell>
          <cell r="M390">
            <v>120</v>
          </cell>
        </row>
        <row r="391">
          <cell r="D391">
            <v>309001310</v>
          </cell>
          <cell r="E391" t="str">
            <v>I</v>
          </cell>
          <cell r="F391" t="str">
            <v>001</v>
          </cell>
          <cell r="G391" t="str">
            <v>00</v>
          </cell>
          <cell r="H391" t="str">
            <v>03</v>
          </cell>
          <cell r="I391" t="str">
            <v>　</v>
          </cell>
          <cell r="J391" t="str">
            <v>歯髄覆罩（１歯につき）（間接歯髄覆罩）</v>
          </cell>
          <cell r="K391" t="str">
            <v>間覆罩</v>
          </cell>
          <cell r="L391">
            <v>3</v>
          </cell>
          <cell r="M391">
            <v>25</v>
          </cell>
        </row>
        <row r="392">
          <cell r="D392">
            <v>309001410</v>
          </cell>
          <cell r="E392" t="str">
            <v>I</v>
          </cell>
          <cell r="F392" t="str">
            <v>002</v>
          </cell>
          <cell r="G392" t="str">
            <v>00</v>
          </cell>
          <cell r="H392" t="str">
            <v>01</v>
          </cell>
          <cell r="I392" t="str">
            <v>　</v>
          </cell>
          <cell r="J392" t="str">
            <v>知覚過敏処置（１口腔１回につき）（３歯まで）</v>
          </cell>
          <cell r="K392" t="str">
            <v>知覚過敏（３歯まで）</v>
          </cell>
          <cell r="L392">
            <v>3</v>
          </cell>
          <cell r="M392">
            <v>40</v>
          </cell>
        </row>
        <row r="393">
          <cell r="D393">
            <v>309001510</v>
          </cell>
          <cell r="E393" t="str">
            <v>I</v>
          </cell>
          <cell r="F393" t="str">
            <v>002</v>
          </cell>
          <cell r="G393" t="str">
            <v>00</v>
          </cell>
          <cell r="H393" t="str">
            <v>02</v>
          </cell>
          <cell r="I393" t="str">
            <v>　</v>
          </cell>
          <cell r="J393" t="str">
            <v>知覚過敏処置（１口腔１回につき）（４歯以上）</v>
          </cell>
          <cell r="K393" t="str">
            <v>知覚過敏（４歯以上）</v>
          </cell>
          <cell r="L393">
            <v>3</v>
          </cell>
          <cell r="M393">
            <v>50</v>
          </cell>
        </row>
        <row r="394">
          <cell r="D394">
            <v>309001610</v>
          </cell>
          <cell r="E394" t="str">
            <v>I</v>
          </cell>
          <cell r="F394" t="str">
            <v>002</v>
          </cell>
          <cell r="G394" t="str">
            <v>02</v>
          </cell>
          <cell r="H394" t="str">
            <v>01</v>
          </cell>
          <cell r="I394" t="str">
            <v>　</v>
          </cell>
          <cell r="J394" t="str">
            <v>乳幼児齲蝕薬物塗布処置（１口腔１回につき）（３歯まで）</v>
          </cell>
          <cell r="K394" t="str">
            <v>サホ塗布（３歯まで）</v>
          </cell>
          <cell r="L394">
            <v>3</v>
          </cell>
          <cell r="M394">
            <v>40</v>
          </cell>
        </row>
        <row r="395">
          <cell r="D395">
            <v>309001710</v>
          </cell>
          <cell r="E395" t="str">
            <v>I</v>
          </cell>
          <cell r="F395" t="str">
            <v>002</v>
          </cell>
          <cell r="G395" t="str">
            <v>02</v>
          </cell>
          <cell r="H395" t="str">
            <v>02</v>
          </cell>
          <cell r="I395" t="str">
            <v>　</v>
          </cell>
          <cell r="J395" t="str">
            <v>乳幼児齲蝕薬物塗布処置（１口腔１回につき）（４歯以上）</v>
          </cell>
          <cell r="K395" t="str">
            <v>サホ塗布（４歯以上）</v>
          </cell>
          <cell r="L395">
            <v>3</v>
          </cell>
          <cell r="M395">
            <v>50</v>
          </cell>
        </row>
        <row r="396">
          <cell r="D396">
            <v>309001810</v>
          </cell>
          <cell r="E396" t="str">
            <v>I</v>
          </cell>
          <cell r="F396" t="str">
            <v>003</v>
          </cell>
          <cell r="G396" t="str">
            <v>00</v>
          </cell>
          <cell r="H396" t="str">
            <v>00</v>
          </cell>
          <cell r="I396" t="str">
            <v>　</v>
          </cell>
          <cell r="J396" t="str">
            <v>初期齲蝕小窩裂溝墳塞処置</v>
          </cell>
          <cell r="K396" t="str">
            <v>シーラント</v>
          </cell>
          <cell r="L396">
            <v>3</v>
          </cell>
          <cell r="M396">
            <v>120</v>
          </cell>
        </row>
        <row r="397">
          <cell r="D397">
            <v>309001910</v>
          </cell>
          <cell r="E397" t="str">
            <v>I</v>
          </cell>
          <cell r="F397" t="str">
            <v>004</v>
          </cell>
          <cell r="G397" t="str">
            <v>00</v>
          </cell>
          <cell r="H397" t="str">
            <v>01</v>
          </cell>
          <cell r="I397" t="str">
            <v>　</v>
          </cell>
          <cell r="J397" t="str">
            <v>歯髄切断（１歯につき）（生活歯髄切断）</v>
          </cell>
          <cell r="K397" t="str">
            <v>生切</v>
          </cell>
          <cell r="L397">
            <v>3</v>
          </cell>
          <cell r="M397">
            <v>230</v>
          </cell>
        </row>
        <row r="398">
          <cell r="D398">
            <v>309002010</v>
          </cell>
          <cell r="E398" t="str">
            <v>I</v>
          </cell>
          <cell r="F398" t="str">
            <v>004</v>
          </cell>
          <cell r="G398" t="str">
            <v>00</v>
          </cell>
          <cell r="H398" t="str">
            <v>02</v>
          </cell>
          <cell r="I398" t="str">
            <v>　</v>
          </cell>
          <cell r="J398" t="str">
            <v>歯髄切断（１歯につき）（失活歯髄切断）</v>
          </cell>
          <cell r="K398" t="str">
            <v>失切</v>
          </cell>
          <cell r="L398">
            <v>3</v>
          </cell>
          <cell r="M398">
            <v>70</v>
          </cell>
        </row>
        <row r="399">
          <cell r="D399">
            <v>309002170</v>
          </cell>
          <cell r="E399" t="str">
            <v>I</v>
          </cell>
          <cell r="F399" t="str">
            <v>004</v>
          </cell>
          <cell r="G399" t="str">
            <v>00</v>
          </cell>
          <cell r="H399" t="str">
            <v>03</v>
          </cell>
          <cell r="I399" t="str">
            <v>CI001</v>
          </cell>
          <cell r="J399" t="str">
            <v>永久歯の歯根完成期以前及び乳歯加算（歯髄切断（１歯につき）（生活歯髄切断））</v>
          </cell>
          <cell r="K399" t="str">
            <v>永久歯の歯根完成期以前及び乳歯加算（生切）</v>
          </cell>
          <cell r="L399">
            <v>3</v>
          </cell>
          <cell r="M399">
            <v>40</v>
          </cell>
        </row>
        <row r="400">
          <cell r="D400">
            <v>309002210</v>
          </cell>
          <cell r="E400" t="str">
            <v>I</v>
          </cell>
          <cell r="F400" t="str">
            <v>005</v>
          </cell>
          <cell r="G400" t="str">
            <v>00</v>
          </cell>
          <cell r="H400" t="str">
            <v>01</v>
          </cell>
          <cell r="I400" t="str">
            <v>　</v>
          </cell>
          <cell r="J400" t="str">
            <v>抜髄（１歯につき）（単根管）</v>
          </cell>
          <cell r="K400" t="str">
            <v>抜髄（単根管）</v>
          </cell>
          <cell r="L400">
            <v>3</v>
          </cell>
          <cell r="M400">
            <v>220</v>
          </cell>
        </row>
        <row r="401">
          <cell r="D401">
            <v>309002310</v>
          </cell>
          <cell r="E401" t="str">
            <v>I</v>
          </cell>
          <cell r="F401" t="str">
            <v>005</v>
          </cell>
          <cell r="G401" t="str">
            <v>00</v>
          </cell>
          <cell r="H401" t="str">
            <v>02</v>
          </cell>
          <cell r="I401" t="str">
            <v>　</v>
          </cell>
          <cell r="J401" t="str">
            <v>抜髄（１歯につき）（２根管）</v>
          </cell>
          <cell r="K401" t="str">
            <v>抜髄（２根管）</v>
          </cell>
          <cell r="L401">
            <v>3</v>
          </cell>
          <cell r="M401">
            <v>406</v>
          </cell>
        </row>
        <row r="402">
          <cell r="D402">
            <v>309002410</v>
          </cell>
          <cell r="E402" t="str">
            <v>I</v>
          </cell>
          <cell r="F402" t="str">
            <v>005</v>
          </cell>
          <cell r="G402" t="str">
            <v>00</v>
          </cell>
          <cell r="H402" t="str">
            <v>03</v>
          </cell>
          <cell r="I402" t="str">
            <v>　</v>
          </cell>
          <cell r="J402" t="str">
            <v>抜髄（１歯につき）（３根管以上）</v>
          </cell>
          <cell r="K402" t="str">
            <v>抜髄（３根管以上）</v>
          </cell>
          <cell r="L402">
            <v>3</v>
          </cell>
          <cell r="M402">
            <v>570</v>
          </cell>
        </row>
        <row r="403">
          <cell r="D403">
            <v>309002510</v>
          </cell>
          <cell r="E403" t="str">
            <v>I</v>
          </cell>
          <cell r="F403" t="str">
            <v>005</v>
          </cell>
          <cell r="G403" t="str">
            <v>00</v>
          </cell>
          <cell r="H403" t="str">
            <v>04</v>
          </cell>
          <cell r="I403" t="str">
            <v>　</v>
          </cell>
          <cell r="J403" t="str">
            <v>早期抜髄（非侵襲性歯髄覆罩後３月以内）（単根管）</v>
          </cell>
          <cell r="K403" t="str">
            <v>早期抜髄（ＡＩＰＣ後３月以内）（単根管）</v>
          </cell>
          <cell r="L403">
            <v>3</v>
          </cell>
          <cell r="M403">
            <v>70</v>
          </cell>
        </row>
        <row r="404">
          <cell r="D404">
            <v>309002610</v>
          </cell>
          <cell r="E404" t="str">
            <v>I</v>
          </cell>
          <cell r="F404" t="str">
            <v>005</v>
          </cell>
          <cell r="G404" t="str">
            <v>00</v>
          </cell>
          <cell r="H404" t="str">
            <v>04</v>
          </cell>
          <cell r="I404" t="str">
            <v>　</v>
          </cell>
          <cell r="J404" t="str">
            <v>早期抜髄（非侵襲性歯髄覆罩後３月以内）（２根管）</v>
          </cell>
          <cell r="K404" t="str">
            <v>早期抜髄（ＡＩＰＣ後３月以内）（２根管）</v>
          </cell>
          <cell r="L404">
            <v>3</v>
          </cell>
          <cell r="M404">
            <v>256</v>
          </cell>
        </row>
        <row r="405">
          <cell r="D405">
            <v>309002710</v>
          </cell>
          <cell r="E405" t="str">
            <v>I</v>
          </cell>
          <cell r="F405" t="str">
            <v>005</v>
          </cell>
          <cell r="G405" t="str">
            <v>00</v>
          </cell>
          <cell r="H405" t="str">
            <v>04</v>
          </cell>
          <cell r="I405" t="str">
            <v>　</v>
          </cell>
          <cell r="J405" t="str">
            <v>早期抜髄（非侵襲性歯髄覆罩後３月以内）（３根管以上）</v>
          </cell>
          <cell r="K405" t="str">
            <v>早期抜髄（ＡＩＰＣ後３月以内）（３根管以上）</v>
          </cell>
          <cell r="L405">
            <v>3</v>
          </cell>
          <cell r="M405">
            <v>420</v>
          </cell>
        </row>
        <row r="406">
          <cell r="D406">
            <v>309002810</v>
          </cell>
          <cell r="E406" t="str">
            <v>I</v>
          </cell>
          <cell r="F406" t="str">
            <v>005</v>
          </cell>
          <cell r="G406" t="str">
            <v>00</v>
          </cell>
          <cell r="H406" t="str">
            <v>05</v>
          </cell>
          <cell r="I406" t="str">
            <v>　</v>
          </cell>
          <cell r="J406" t="str">
            <v>早期抜髄（直接歯髄覆罩後１月以内）（単根管）</v>
          </cell>
          <cell r="K406" t="str">
            <v>早期抜髄（直覆罩後１月以内）（単根管）</v>
          </cell>
          <cell r="L406">
            <v>3</v>
          </cell>
          <cell r="M406">
            <v>100</v>
          </cell>
        </row>
        <row r="407">
          <cell r="D407">
            <v>309002910</v>
          </cell>
          <cell r="E407" t="str">
            <v>I</v>
          </cell>
          <cell r="F407" t="str">
            <v>005</v>
          </cell>
          <cell r="G407" t="str">
            <v>00</v>
          </cell>
          <cell r="H407" t="str">
            <v>05</v>
          </cell>
          <cell r="I407" t="str">
            <v>　</v>
          </cell>
          <cell r="J407" t="str">
            <v>早期抜髄（直接歯髄覆罩後１月以内）（２根管）</v>
          </cell>
          <cell r="K407" t="str">
            <v>早期抜髄（直覆罩後１月以内）（２根管）</v>
          </cell>
          <cell r="L407">
            <v>3</v>
          </cell>
          <cell r="M407">
            <v>286</v>
          </cell>
        </row>
        <row r="408">
          <cell r="D408">
            <v>309003010</v>
          </cell>
          <cell r="E408" t="str">
            <v>I</v>
          </cell>
          <cell r="F408" t="str">
            <v>005</v>
          </cell>
          <cell r="G408" t="str">
            <v>00</v>
          </cell>
          <cell r="H408" t="str">
            <v>05</v>
          </cell>
          <cell r="I408" t="str">
            <v>　</v>
          </cell>
          <cell r="J408" t="str">
            <v>早期抜髄（直接歯髄覆罩後１月以内）（３根管以上）</v>
          </cell>
          <cell r="K408" t="str">
            <v>早期抜髄（直覆罩後１月以内）（３根管以上）</v>
          </cell>
          <cell r="L408">
            <v>3</v>
          </cell>
          <cell r="M408">
            <v>450</v>
          </cell>
        </row>
        <row r="409">
          <cell r="D409">
            <v>309003110</v>
          </cell>
          <cell r="E409" t="str">
            <v>I</v>
          </cell>
          <cell r="F409" t="str">
            <v>006</v>
          </cell>
          <cell r="G409" t="str">
            <v>00</v>
          </cell>
          <cell r="H409" t="str">
            <v>01</v>
          </cell>
          <cell r="I409" t="str">
            <v>　</v>
          </cell>
          <cell r="J409" t="str">
            <v>感染根管処置（１歯につき）（単根管）</v>
          </cell>
          <cell r="K409" t="str">
            <v>感染根処（単根管）</v>
          </cell>
          <cell r="L409">
            <v>3</v>
          </cell>
          <cell r="M409">
            <v>130</v>
          </cell>
        </row>
        <row r="410">
          <cell r="D410">
            <v>309003210</v>
          </cell>
          <cell r="E410" t="str">
            <v>I</v>
          </cell>
          <cell r="F410" t="str">
            <v>006</v>
          </cell>
          <cell r="G410" t="str">
            <v>00</v>
          </cell>
          <cell r="H410" t="str">
            <v>02</v>
          </cell>
          <cell r="I410" t="str">
            <v>　</v>
          </cell>
          <cell r="J410" t="str">
            <v>感染根管処置（１歯につき）（２根管）</v>
          </cell>
          <cell r="K410" t="str">
            <v>感染根処（２根管）</v>
          </cell>
          <cell r="L410">
            <v>3</v>
          </cell>
          <cell r="M410">
            <v>276</v>
          </cell>
        </row>
        <row r="411">
          <cell r="D411">
            <v>309003310</v>
          </cell>
          <cell r="E411" t="str">
            <v>I</v>
          </cell>
          <cell r="F411" t="str">
            <v>006</v>
          </cell>
          <cell r="G411" t="str">
            <v>00</v>
          </cell>
          <cell r="H411" t="str">
            <v>03</v>
          </cell>
          <cell r="I411" t="str">
            <v>　</v>
          </cell>
          <cell r="J411" t="str">
            <v>感染根管処置（１歯につき）（３根管以上）</v>
          </cell>
          <cell r="K411" t="str">
            <v>感染根処（３根管以上）</v>
          </cell>
          <cell r="L411">
            <v>3</v>
          </cell>
          <cell r="M411">
            <v>410</v>
          </cell>
        </row>
        <row r="412">
          <cell r="D412">
            <v>309003450</v>
          </cell>
          <cell r="E412" t="str">
            <v>I</v>
          </cell>
          <cell r="F412" t="str">
            <v>006</v>
          </cell>
          <cell r="G412" t="str">
            <v>00</v>
          </cell>
          <cell r="H412" t="str">
            <v>04</v>
          </cell>
          <cell r="I412" t="str">
            <v>　</v>
          </cell>
          <cell r="J412" t="str">
            <v>根管拡大（１歯につき）</v>
          </cell>
          <cell r="K412" t="str">
            <v>根管拡大</v>
          </cell>
          <cell r="L412">
            <v>3</v>
          </cell>
          <cell r="M412">
            <v>130</v>
          </cell>
        </row>
        <row r="413">
          <cell r="D413">
            <v>309003510</v>
          </cell>
          <cell r="E413" t="str">
            <v>I</v>
          </cell>
          <cell r="F413" t="str">
            <v>007</v>
          </cell>
          <cell r="G413" t="str">
            <v>00</v>
          </cell>
          <cell r="H413" t="str">
            <v>01</v>
          </cell>
          <cell r="I413" t="str">
            <v>　</v>
          </cell>
          <cell r="J413" t="str">
            <v>根管貼薬処置（１歯１回につき）（単根管）</v>
          </cell>
          <cell r="K413" t="str">
            <v>根管貼薬（単根管）</v>
          </cell>
          <cell r="L413">
            <v>3</v>
          </cell>
          <cell r="M413">
            <v>14</v>
          </cell>
        </row>
        <row r="414">
          <cell r="D414">
            <v>309003610</v>
          </cell>
          <cell r="E414" t="str">
            <v>I</v>
          </cell>
          <cell r="F414" t="str">
            <v>007</v>
          </cell>
          <cell r="G414" t="str">
            <v>00</v>
          </cell>
          <cell r="H414" t="str">
            <v>02</v>
          </cell>
          <cell r="I414" t="str">
            <v>　</v>
          </cell>
          <cell r="J414" t="str">
            <v>根管貼薬処置（１歯１回につき）（２根管）</v>
          </cell>
          <cell r="K414" t="str">
            <v>根管貼薬（２根管）</v>
          </cell>
          <cell r="L414">
            <v>3</v>
          </cell>
          <cell r="M414">
            <v>22</v>
          </cell>
        </row>
        <row r="415">
          <cell r="D415">
            <v>309003710</v>
          </cell>
          <cell r="E415" t="str">
            <v>I</v>
          </cell>
          <cell r="F415" t="str">
            <v>007</v>
          </cell>
          <cell r="G415" t="str">
            <v>00</v>
          </cell>
          <cell r="H415" t="str">
            <v>03</v>
          </cell>
          <cell r="I415" t="str">
            <v>　</v>
          </cell>
          <cell r="J415" t="str">
            <v>根管貼薬処置（１歯１回につき）（３根管以上）</v>
          </cell>
          <cell r="K415" t="str">
            <v>根管貼薬（３根管以上）</v>
          </cell>
          <cell r="L415">
            <v>3</v>
          </cell>
          <cell r="M415">
            <v>28</v>
          </cell>
        </row>
        <row r="416">
          <cell r="D416">
            <v>309003810</v>
          </cell>
          <cell r="E416" t="str">
            <v>I</v>
          </cell>
          <cell r="F416" t="str">
            <v>008</v>
          </cell>
          <cell r="G416" t="str">
            <v>00</v>
          </cell>
          <cell r="H416" t="str">
            <v>01</v>
          </cell>
          <cell r="I416" t="str">
            <v>　</v>
          </cell>
          <cell r="J416" t="str">
            <v>根管充填（１歯につき）（単根管）</v>
          </cell>
          <cell r="K416" t="str">
            <v>根充（単根管）</v>
          </cell>
          <cell r="L416">
            <v>3</v>
          </cell>
          <cell r="M416">
            <v>68</v>
          </cell>
        </row>
        <row r="417">
          <cell r="D417">
            <v>309003910</v>
          </cell>
          <cell r="E417" t="str">
            <v>I</v>
          </cell>
          <cell r="F417" t="str">
            <v>008</v>
          </cell>
          <cell r="G417" t="str">
            <v>00</v>
          </cell>
          <cell r="H417" t="str">
            <v>02</v>
          </cell>
          <cell r="I417" t="str">
            <v>　</v>
          </cell>
          <cell r="J417" t="str">
            <v>根管充填（１歯につき）（２根管）</v>
          </cell>
          <cell r="K417" t="str">
            <v>根充（２根管）</v>
          </cell>
          <cell r="L417">
            <v>3</v>
          </cell>
          <cell r="M417">
            <v>90</v>
          </cell>
        </row>
        <row r="418">
          <cell r="D418">
            <v>309004010</v>
          </cell>
          <cell r="E418" t="str">
            <v>I</v>
          </cell>
          <cell r="F418" t="str">
            <v>008</v>
          </cell>
          <cell r="G418" t="str">
            <v>00</v>
          </cell>
          <cell r="H418" t="str">
            <v>03</v>
          </cell>
          <cell r="I418" t="str">
            <v>　</v>
          </cell>
          <cell r="J418" t="str">
            <v>根管充填（１歯につき）（３根管以上）</v>
          </cell>
          <cell r="K418" t="str">
            <v>根充（３根管以上）</v>
          </cell>
          <cell r="L418">
            <v>3</v>
          </cell>
          <cell r="M418">
            <v>110</v>
          </cell>
        </row>
        <row r="419">
          <cell r="D419">
            <v>309004170</v>
          </cell>
          <cell r="E419" t="str">
            <v>I</v>
          </cell>
          <cell r="F419" t="str">
            <v>008</v>
          </cell>
          <cell r="G419" t="str">
            <v>00</v>
          </cell>
          <cell r="H419" t="str">
            <v>04</v>
          </cell>
          <cell r="I419" t="str">
            <v>CI002</v>
          </cell>
          <cell r="J419" t="str">
            <v>加圧根管充填加算（単根管）（根管充填（１歯につき））</v>
          </cell>
          <cell r="K419" t="str">
            <v>加圧根充（単根管）</v>
          </cell>
          <cell r="L419">
            <v>3</v>
          </cell>
          <cell r="M419">
            <v>118</v>
          </cell>
        </row>
        <row r="420">
          <cell r="D420">
            <v>309004270</v>
          </cell>
          <cell r="E420" t="str">
            <v>I</v>
          </cell>
          <cell r="F420" t="str">
            <v>008</v>
          </cell>
          <cell r="G420" t="str">
            <v>00</v>
          </cell>
          <cell r="H420" t="str">
            <v>04</v>
          </cell>
          <cell r="I420" t="str">
            <v>CI003</v>
          </cell>
          <cell r="J420" t="str">
            <v>加圧根管充填加算（２根管）（根管充填（１歯につき））</v>
          </cell>
          <cell r="K420" t="str">
            <v>加圧根充（２根管）</v>
          </cell>
          <cell r="L420">
            <v>3</v>
          </cell>
          <cell r="M420">
            <v>140</v>
          </cell>
        </row>
        <row r="421">
          <cell r="D421">
            <v>309004370</v>
          </cell>
          <cell r="E421" t="str">
            <v>I</v>
          </cell>
          <cell r="F421" t="str">
            <v>008</v>
          </cell>
          <cell r="G421" t="str">
            <v>00</v>
          </cell>
          <cell r="H421" t="str">
            <v>04</v>
          </cell>
          <cell r="I421" t="str">
            <v>CI004</v>
          </cell>
          <cell r="J421" t="str">
            <v>加圧根管充填加算（３根管以上）（根管充填（１歯につき））</v>
          </cell>
          <cell r="K421" t="str">
            <v>加圧根充（３根管以上）</v>
          </cell>
          <cell r="L421">
            <v>3</v>
          </cell>
          <cell r="M421">
            <v>164</v>
          </cell>
        </row>
        <row r="422">
          <cell r="D422">
            <v>309004450</v>
          </cell>
          <cell r="E422" t="str">
            <v>I</v>
          </cell>
          <cell r="F422" t="str">
            <v>008</v>
          </cell>
          <cell r="G422" t="str">
            <v>00</v>
          </cell>
          <cell r="H422" t="str">
            <v>05</v>
          </cell>
          <cell r="I422" t="str">
            <v>　</v>
          </cell>
          <cell r="J422" t="str">
            <v>暫間的根管充填（１歯につき）（単根管）</v>
          </cell>
          <cell r="K422" t="str">
            <v>暫間的根管充填（単根管）</v>
          </cell>
          <cell r="L422">
            <v>3</v>
          </cell>
          <cell r="M422">
            <v>68</v>
          </cell>
        </row>
        <row r="423">
          <cell r="D423">
            <v>309004550</v>
          </cell>
          <cell r="E423" t="str">
            <v>I</v>
          </cell>
          <cell r="F423" t="str">
            <v>008</v>
          </cell>
          <cell r="G423" t="str">
            <v>00</v>
          </cell>
          <cell r="H423" t="str">
            <v>05</v>
          </cell>
          <cell r="I423" t="str">
            <v>　</v>
          </cell>
          <cell r="J423" t="str">
            <v>暫間的根管充填（１歯につき）（２根管）</v>
          </cell>
          <cell r="K423" t="str">
            <v>暫間的根管充填（２根管）</v>
          </cell>
          <cell r="L423">
            <v>3</v>
          </cell>
          <cell r="M423">
            <v>90</v>
          </cell>
        </row>
        <row r="424">
          <cell r="D424">
            <v>309004650</v>
          </cell>
          <cell r="E424" t="str">
            <v>I</v>
          </cell>
          <cell r="F424" t="str">
            <v>008</v>
          </cell>
          <cell r="G424" t="str">
            <v>00</v>
          </cell>
          <cell r="H424" t="str">
            <v>05</v>
          </cell>
          <cell r="I424" t="str">
            <v>　</v>
          </cell>
          <cell r="J424" t="str">
            <v>暫間的根管充填（１歯につき）（３根管以上）</v>
          </cell>
          <cell r="K424" t="str">
            <v>暫間的根管充填（３根管以上）</v>
          </cell>
          <cell r="L424">
            <v>3</v>
          </cell>
          <cell r="M424">
            <v>110</v>
          </cell>
        </row>
        <row r="425">
          <cell r="D425">
            <v>309004710</v>
          </cell>
          <cell r="E425" t="str">
            <v>I</v>
          </cell>
          <cell r="F425" t="str">
            <v>009</v>
          </cell>
          <cell r="G425" t="str">
            <v>00</v>
          </cell>
          <cell r="H425" t="str">
            <v>01</v>
          </cell>
          <cell r="I425" t="str">
            <v>　</v>
          </cell>
          <cell r="J425" t="str">
            <v>外科後処置（口腔内外科後処置（１口腔１回につき））</v>
          </cell>
          <cell r="K425" t="str">
            <v>口腔内外科後処置</v>
          </cell>
          <cell r="L425">
            <v>3</v>
          </cell>
          <cell r="M425">
            <v>22</v>
          </cell>
        </row>
        <row r="426">
          <cell r="D426">
            <v>309004810</v>
          </cell>
          <cell r="E426" t="str">
            <v>I</v>
          </cell>
          <cell r="F426" t="str">
            <v>009</v>
          </cell>
          <cell r="G426" t="str">
            <v>00</v>
          </cell>
          <cell r="H426" t="str">
            <v>02</v>
          </cell>
          <cell r="I426" t="str">
            <v>　</v>
          </cell>
          <cell r="J426" t="str">
            <v>外科後処置（口腔外外科後処置（１回につき））</v>
          </cell>
          <cell r="K426" t="str">
            <v>口腔外外科後処置</v>
          </cell>
          <cell r="L426">
            <v>3</v>
          </cell>
          <cell r="M426">
            <v>22</v>
          </cell>
        </row>
        <row r="427">
          <cell r="D427">
            <v>309004910</v>
          </cell>
          <cell r="E427" t="str">
            <v>I</v>
          </cell>
          <cell r="F427" t="str">
            <v>009</v>
          </cell>
          <cell r="G427" t="str">
            <v>02</v>
          </cell>
          <cell r="H427" t="str">
            <v>01</v>
          </cell>
          <cell r="I427" t="str">
            <v>　</v>
          </cell>
          <cell r="J427" t="str">
            <v>創傷処置（１００平方センチメートル未満）</v>
          </cell>
          <cell r="K427" t="str">
            <v>創傷処置１</v>
          </cell>
          <cell r="L427">
            <v>3</v>
          </cell>
          <cell r="M427">
            <v>45</v>
          </cell>
        </row>
        <row r="428">
          <cell r="D428">
            <v>309005010</v>
          </cell>
          <cell r="E428" t="str">
            <v>I</v>
          </cell>
          <cell r="F428" t="str">
            <v>009</v>
          </cell>
          <cell r="G428" t="str">
            <v>02</v>
          </cell>
          <cell r="H428" t="str">
            <v>02</v>
          </cell>
          <cell r="I428" t="str">
            <v>　</v>
          </cell>
          <cell r="J428" t="str">
            <v>創傷処置（１００平方センチメートル以上５００平方センチメートル未満）</v>
          </cell>
          <cell r="K428" t="str">
            <v>創傷処置２</v>
          </cell>
          <cell r="L428">
            <v>3</v>
          </cell>
          <cell r="M428">
            <v>55</v>
          </cell>
        </row>
        <row r="429">
          <cell r="D429">
            <v>309005110</v>
          </cell>
          <cell r="E429" t="str">
            <v>I</v>
          </cell>
          <cell r="F429" t="str">
            <v>009</v>
          </cell>
          <cell r="G429" t="str">
            <v>02</v>
          </cell>
          <cell r="H429" t="str">
            <v>03</v>
          </cell>
          <cell r="I429" t="str">
            <v>　</v>
          </cell>
          <cell r="J429" t="str">
            <v>創傷処置（５００平方センチメートル以上）</v>
          </cell>
          <cell r="K429" t="str">
            <v>創傷処置３</v>
          </cell>
          <cell r="L429">
            <v>3</v>
          </cell>
          <cell r="M429">
            <v>85</v>
          </cell>
        </row>
        <row r="430">
          <cell r="D430">
            <v>309005210</v>
          </cell>
          <cell r="E430" t="str">
            <v>I</v>
          </cell>
          <cell r="F430" t="str">
            <v>010</v>
          </cell>
          <cell r="G430" t="str">
            <v>00</v>
          </cell>
          <cell r="H430" t="str">
            <v>00</v>
          </cell>
          <cell r="I430" t="str">
            <v>　</v>
          </cell>
          <cell r="J430" t="str">
            <v>歯周疾患処置（１口腔１回につき）</v>
          </cell>
          <cell r="K430" t="str">
            <v>Ｐ処</v>
          </cell>
          <cell r="L430">
            <v>3</v>
          </cell>
          <cell r="M430">
            <v>10</v>
          </cell>
        </row>
        <row r="431">
          <cell r="D431">
            <v>309005310</v>
          </cell>
          <cell r="E431" t="str">
            <v>I</v>
          </cell>
          <cell r="F431" t="str">
            <v>011</v>
          </cell>
          <cell r="G431" t="str">
            <v>00</v>
          </cell>
          <cell r="H431" t="str">
            <v>01</v>
          </cell>
          <cell r="I431" t="str">
            <v>　</v>
          </cell>
          <cell r="J431" t="str">
            <v>歯周基本治療（スケーリング（３分の１顎につき））</v>
          </cell>
          <cell r="K431" t="str">
            <v>スケーリング</v>
          </cell>
          <cell r="L431">
            <v>3</v>
          </cell>
          <cell r="M431">
            <v>64</v>
          </cell>
        </row>
        <row r="432">
          <cell r="D432">
            <v>309005470</v>
          </cell>
          <cell r="E432" t="str">
            <v>I</v>
          </cell>
          <cell r="F432" t="str">
            <v>011</v>
          </cell>
          <cell r="G432" t="str">
            <v>00</v>
          </cell>
          <cell r="H432" t="str">
            <v>01</v>
          </cell>
          <cell r="I432" t="str">
            <v>CI005</v>
          </cell>
          <cell r="J432" t="str">
            <v>３分の１顎加算（歯周基本治療（スケーリング））</v>
          </cell>
          <cell r="K432" t="str">
            <v>１／３顎加算（スケーリング）</v>
          </cell>
          <cell r="L432">
            <v>3</v>
          </cell>
          <cell r="M432">
            <v>42</v>
          </cell>
        </row>
        <row r="433">
          <cell r="D433">
            <v>309005510</v>
          </cell>
          <cell r="E433" t="str">
            <v>I</v>
          </cell>
          <cell r="F433" t="str">
            <v>011</v>
          </cell>
          <cell r="G433" t="str">
            <v>00</v>
          </cell>
          <cell r="H433" t="str">
            <v>02</v>
          </cell>
          <cell r="I433" t="str">
            <v>　</v>
          </cell>
          <cell r="J433" t="str">
            <v>歯周基本治療（スケーリング・ルートプレーニング（１歯につき）（前歯））</v>
          </cell>
          <cell r="K433" t="str">
            <v>ＳＲＰ（前歯）</v>
          </cell>
          <cell r="L433">
            <v>3</v>
          </cell>
          <cell r="M433">
            <v>58</v>
          </cell>
        </row>
        <row r="434">
          <cell r="D434">
            <v>309005610</v>
          </cell>
          <cell r="E434" t="str">
            <v>I</v>
          </cell>
          <cell r="F434" t="str">
            <v>011</v>
          </cell>
          <cell r="G434" t="str">
            <v>00</v>
          </cell>
          <cell r="H434" t="str">
            <v>02</v>
          </cell>
          <cell r="I434" t="str">
            <v>　</v>
          </cell>
          <cell r="J434" t="str">
            <v>歯周基本治療（スケーリング・ルートプレーニング（１歯につき）（小臼歯））</v>
          </cell>
          <cell r="K434" t="str">
            <v>ＳＲＰ（小臼歯）</v>
          </cell>
          <cell r="L434">
            <v>3</v>
          </cell>
          <cell r="M434">
            <v>62</v>
          </cell>
        </row>
        <row r="435">
          <cell r="D435">
            <v>309005710</v>
          </cell>
          <cell r="E435" t="str">
            <v>I</v>
          </cell>
          <cell r="F435" t="str">
            <v>011</v>
          </cell>
          <cell r="G435" t="str">
            <v>00</v>
          </cell>
          <cell r="H435" t="str">
            <v>02</v>
          </cell>
          <cell r="I435" t="str">
            <v>　</v>
          </cell>
          <cell r="J435" t="str">
            <v>歯周基本治療（スケーリング・ルートプレーニング（１歯につき）（大臼歯））</v>
          </cell>
          <cell r="K435" t="str">
            <v>ＳＲＰ（大臼歯）</v>
          </cell>
          <cell r="L435">
            <v>3</v>
          </cell>
          <cell r="M435">
            <v>68</v>
          </cell>
        </row>
        <row r="436">
          <cell r="D436">
            <v>309005810</v>
          </cell>
          <cell r="E436" t="str">
            <v>I</v>
          </cell>
          <cell r="F436" t="str">
            <v>011</v>
          </cell>
          <cell r="G436" t="str">
            <v>00</v>
          </cell>
          <cell r="H436" t="str">
            <v>03</v>
          </cell>
          <cell r="I436" t="str">
            <v>　</v>
          </cell>
          <cell r="J436" t="str">
            <v>歯周基本治療（歯周ポケット掻爬（盲嚢掻爬）（１歯につき）（前歯））</v>
          </cell>
          <cell r="K436" t="str">
            <v>ＰＣｕｒ（前歯）</v>
          </cell>
          <cell r="L436">
            <v>3</v>
          </cell>
          <cell r="M436">
            <v>58</v>
          </cell>
        </row>
        <row r="437">
          <cell r="D437">
            <v>309005910</v>
          </cell>
          <cell r="E437" t="str">
            <v>I</v>
          </cell>
          <cell r="F437" t="str">
            <v>011</v>
          </cell>
          <cell r="G437" t="str">
            <v>00</v>
          </cell>
          <cell r="H437" t="str">
            <v>03</v>
          </cell>
          <cell r="I437" t="str">
            <v>　</v>
          </cell>
          <cell r="J437" t="str">
            <v>歯周基本治療（歯周ポケット掻爬（盲嚢掻爬）（１歯につき）（小臼歯））</v>
          </cell>
          <cell r="K437" t="str">
            <v>ＰＣｕｒ（小臼歯）</v>
          </cell>
          <cell r="L437">
            <v>3</v>
          </cell>
          <cell r="M437">
            <v>62</v>
          </cell>
        </row>
        <row r="438">
          <cell r="D438">
            <v>309006010</v>
          </cell>
          <cell r="E438" t="str">
            <v>I</v>
          </cell>
          <cell r="F438" t="str">
            <v>011</v>
          </cell>
          <cell r="G438" t="str">
            <v>00</v>
          </cell>
          <cell r="H438" t="str">
            <v>03</v>
          </cell>
          <cell r="I438" t="str">
            <v>　</v>
          </cell>
          <cell r="J438" t="str">
            <v>歯周基本治療（歯周ポケット掻爬（盲嚢掻爬）（１歯につき）（大臼歯））</v>
          </cell>
          <cell r="K438" t="str">
            <v>ＰＣｕｒ（大臼歯）</v>
          </cell>
          <cell r="L438">
            <v>3</v>
          </cell>
          <cell r="M438">
            <v>68</v>
          </cell>
        </row>
        <row r="439">
          <cell r="D439">
            <v>309006170</v>
          </cell>
          <cell r="E439" t="str">
            <v>I</v>
          </cell>
          <cell r="F439" t="str">
            <v>011</v>
          </cell>
          <cell r="G439" t="str">
            <v>00</v>
          </cell>
          <cell r="H439" t="str">
            <v>04</v>
          </cell>
          <cell r="I439" t="str">
            <v>CI006</v>
          </cell>
          <cell r="J439" t="str">
            <v>同一部位２回目以降減算（歯周基本治療）</v>
          </cell>
          <cell r="K439" t="str">
            <v>同一部位２回目以降減算（歯周基本治）</v>
          </cell>
          <cell r="L439">
            <v>6</v>
          </cell>
          <cell r="M439">
            <v>70</v>
          </cell>
        </row>
        <row r="440">
          <cell r="D440">
            <v>309006210</v>
          </cell>
          <cell r="E440" t="str">
            <v>I</v>
          </cell>
          <cell r="F440" t="str">
            <v>011</v>
          </cell>
          <cell r="G440" t="str">
            <v>02</v>
          </cell>
          <cell r="H440" t="str">
            <v>01</v>
          </cell>
          <cell r="I440" t="str">
            <v>　</v>
          </cell>
          <cell r="J440" t="str">
            <v>歯周安定期治療（治療開始日から起算して１年以内に行った場合）</v>
          </cell>
          <cell r="K440" t="str">
            <v>ＳＰＴ（治療開始１年以内）</v>
          </cell>
          <cell r="L440">
            <v>3</v>
          </cell>
          <cell r="M440">
            <v>150</v>
          </cell>
        </row>
        <row r="441">
          <cell r="D441">
            <v>309006310</v>
          </cell>
          <cell r="E441" t="str">
            <v>I</v>
          </cell>
          <cell r="F441" t="str">
            <v>011</v>
          </cell>
          <cell r="G441" t="str">
            <v>02</v>
          </cell>
          <cell r="H441" t="str">
            <v>02</v>
          </cell>
          <cell r="I441" t="str">
            <v>　</v>
          </cell>
          <cell r="J441" t="str">
            <v>歯周安定期治療（治療開始日起算して１年を超え２年以内に行った場合）</v>
          </cell>
          <cell r="K441" t="str">
            <v>ＳＰＴ（治療開始１年超２年以内）</v>
          </cell>
          <cell r="L441">
            <v>3</v>
          </cell>
          <cell r="M441">
            <v>125</v>
          </cell>
        </row>
        <row r="442">
          <cell r="D442">
            <v>309006410</v>
          </cell>
          <cell r="E442" t="str">
            <v>I</v>
          </cell>
          <cell r="F442" t="str">
            <v>011</v>
          </cell>
          <cell r="G442" t="str">
            <v>02</v>
          </cell>
          <cell r="H442" t="str">
            <v>03</v>
          </cell>
          <cell r="I442" t="str">
            <v>　</v>
          </cell>
          <cell r="J442" t="str">
            <v>歯周安定期治療（治療開始日から起算して２年を超え３年以内に行った場合）</v>
          </cell>
          <cell r="K442" t="str">
            <v>ＳＰＴ（治療開始２年超３年以内）</v>
          </cell>
          <cell r="L442">
            <v>3</v>
          </cell>
          <cell r="M442">
            <v>100</v>
          </cell>
        </row>
        <row r="443">
          <cell r="D443">
            <v>309006510</v>
          </cell>
          <cell r="E443" t="str">
            <v>I</v>
          </cell>
          <cell r="F443" t="str">
            <v>014</v>
          </cell>
          <cell r="G443" t="str">
            <v>00</v>
          </cell>
          <cell r="H443" t="str">
            <v>01</v>
          </cell>
          <cell r="I443" t="str">
            <v>　</v>
          </cell>
          <cell r="J443" t="str">
            <v>暫間固定（簡単なもの）</v>
          </cell>
          <cell r="K443" t="str">
            <v>暫間固定（簡単）</v>
          </cell>
          <cell r="L443">
            <v>3</v>
          </cell>
          <cell r="M443">
            <v>300</v>
          </cell>
        </row>
        <row r="444">
          <cell r="D444">
            <v>309006610</v>
          </cell>
          <cell r="E444" t="str">
            <v>I</v>
          </cell>
          <cell r="F444" t="str">
            <v>014</v>
          </cell>
          <cell r="G444" t="str">
            <v>00</v>
          </cell>
          <cell r="H444" t="str">
            <v>02</v>
          </cell>
          <cell r="I444" t="str">
            <v>　</v>
          </cell>
          <cell r="J444" t="str">
            <v>暫間固定（困難なもの）</v>
          </cell>
          <cell r="K444" t="str">
            <v>暫間固定（困難）</v>
          </cell>
          <cell r="L444">
            <v>3</v>
          </cell>
          <cell r="M444">
            <v>500</v>
          </cell>
        </row>
        <row r="445">
          <cell r="D445">
            <v>309006710</v>
          </cell>
          <cell r="E445" t="str">
            <v>I</v>
          </cell>
          <cell r="F445" t="str">
            <v>014</v>
          </cell>
          <cell r="G445" t="str">
            <v>00</v>
          </cell>
          <cell r="H445" t="str">
            <v>03</v>
          </cell>
          <cell r="I445" t="str">
            <v>　</v>
          </cell>
          <cell r="J445" t="str">
            <v>暫間固定（著しく困難なもの）</v>
          </cell>
          <cell r="K445" t="str">
            <v>暫間固定（著しく困難）</v>
          </cell>
          <cell r="L445">
            <v>3</v>
          </cell>
          <cell r="M445">
            <v>650</v>
          </cell>
        </row>
        <row r="446">
          <cell r="D446">
            <v>309006810</v>
          </cell>
          <cell r="E446" t="str">
            <v>I</v>
          </cell>
          <cell r="F446" t="str">
            <v>014</v>
          </cell>
          <cell r="G446" t="str">
            <v>02</v>
          </cell>
          <cell r="H446" t="str">
            <v>01</v>
          </cell>
          <cell r="I446" t="str">
            <v>　</v>
          </cell>
          <cell r="J446" t="str">
            <v>暫間固定装置修理（簡単なもの）</v>
          </cell>
          <cell r="K446" t="str">
            <v>暫間固定装置修理（簡単）</v>
          </cell>
          <cell r="L446">
            <v>3</v>
          </cell>
          <cell r="M446">
            <v>70</v>
          </cell>
        </row>
        <row r="447">
          <cell r="D447">
            <v>309006910</v>
          </cell>
          <cell r="E447" t="str">
            <v>I</v>
          </cell>
          <cell r="F447" t="str">
            <v>014</v>
          </cell>
          <cell r="G447" t="str">
            <v>02</v>
          </cell>
          <cell r="H447" t="str">
            <v>02</v>
          </cell>
          <cell r="I447" t="str">
            <v>　</v>
          </cell>
          <cell r="J447" t="str">
            <v>暫間固定装置修理（困難なもの）</v>
          </cell>
          <cell r="K447" t="str">
            <v>暫間固定装置修理（困難）</v>
          </cell>
          <cell r="L447">
            <v>3</v>
          </cell>
          <cell r="M447">
            <v>220</v>
          </cell>
        </row>
        <row r="448">
          <cell r="D448">
            <v>309007010</v>
          </cell>
          <cell r="E448" t="str">
            <v>I</v>
          </cell>
          <cell r="F448" t="str">
            <v>015</v>
          </cell>
          <cell r="G448" t="str">
            <v>00</v>
          </cell>
          <cell r="H448" t="str">
            <v>00</v>
          </cell>
          <cell r="I448" t="str">
            <v>　</v>
          </cell>
          <cell r="J448" t="str">
            <v>口唇プロテクター</v>
          </cell>
          <cell r="K448" t="str">
            <v>口唇プロテクター</v>
          </cell>
          <cell r="L448">
            <v>3</v>
          </cell>
          <cell r="M448">
            <v>290</v>
          </cell>
        </row>
        <row r="449">
          <cell r="D449">
            <v>309007110</v>
          </cell>
          <cell r="E449" t="str">
            <v>I</v>
          </cell>
          <cell r="F449" t="str">
            <v>016</v>
          </cell>
          <cell r="G449" t="str">
            <v>00</v>
          </cell>
          <cell r="H449" t="str">
            <v>00</v>
          </cell>
          <cell r="I449" t="str">
            <v>　</v>
          </cell>
          <cell r="J449" t="str">
            <v>線副子（１顎につき）</v>
          </cell>
          <cell r="K449" t="str">
            <v>線副子（１顎）</v>
          </cell>
          <cell r="L449">
            <v>3</v>
          </cell>
          <cell r="M449">
            <v>650</v>
          </cell>
        </row>
        <row r="450">
          <cell r="D450">
            <v>309007210</v>
          </cell>
          <cell r="E450" t="str">
            <v>I</v>
          </cell>
          <cell r="F450" t="str">
            <v>017</v>
          </cell>
          <cell r="G450" t="str">
            <v>00</v>
          </cell>
          <cell r="H450" t="str">
            <v>01</v>
          </cell>
          <cell r="I450" t="str">
            <v>　</v>
          </cell>
          <cell r="J450" t="str">
            <v>床副子（簡単なもの）</v>
          </cell>
          <cell r="K450" t="str">
            <v>床副子（簡単）</v>
          </cell>
          <cell r="L450">
            <v>3</v>
          </cell>
          <cell r="M450">
            <v>650</v>
          </cell>
        </row>
        <row r="451">
          <cell r="D451">
            <v>309007310</v>
          </cell>
          <cell r="E451" t="str">
            <v>I</v>
          </cell>
          <cell r="F451" t="str">
            <v>017</v>
          </cell>
          <cell r="G451" t="str">
            <v>00</v>
          </cell>
          <cell r="H451" t="str">
            <v>02</v>
          </cell>
          <cell r="I451" t="str">
            <v>　</v>
          </cell>
          <cell r="J451" t="str">
            <v>床副子（困難なもの）</v>
          </cell>
          <cell r="K451" t="str">
            <v>床副子（困難）</v>
          </cell>
          <cell r="L451">
            <v>3</v>
          </cell>
          <cell r="M451">
            <v>1500</v>
          </cell>
        </row>
        <row r="452">
          <cell r="D452">
            <v>309007410</v>
          </cell>
          <cell r="E452" t="str">
            <v>I</v>
          </cell>
          <cell r="F452" t="str">
            <v>017</v>
          </cell>
          <cell r="G452" t="str">
            <v>00</v>
          </cell>
          <cell r="H452" t="str">
            <v>03</v>
          </cell>
          <cell r="I452" t="str">
            <v>　</v>
          </cell>
          <cell r="J452" t="str">
            <v>床副子（著しく困難なもの）</v>
          </cell>
          <cell r="K452" t="str">
            <v>床副子（著しく困難）</v>
          </cell>
          <cell r="L452">
            <v>3</v>
          </cell>
          <cell r="M452">
            <v>2000</v>
          </cell>
        </row>
        <row r="453">
          <cell r="D453">
            <v>309007550</v>
          </cell>
          <cell r="E453" t="str">
            <v>I</v>
          </cell>
          <cell r="F453" t="str">
            <v>017</v>
          </cell>
          <cell r="G453" t="str">
            <v>00</v>
          </cell>
          <cell r="H453" t="str">
            <v>04</v>
          </cell>
          <cell r="I453" t="str">
            <v>　</v>
          </cell>
          <cell r="J453" t="str">
            <v>床副子（困難なもの）（斜面板）</v>
          </cell>
          <cell r="K453" t="str">
            <v>斜面板</v>
          </cell>
          <cell r="L453">
            <v>3</v>
          </cell>
          <cell r="M453">
            <v>1500</v>
          </cell>
        </row>
        <row r="454">
          <cell r="D454">
            <v>309007650</v>
          </cell>
          <cell r="E454" t="str">
            <v>I</v>
          </cell>
          <cell r="F454" t="str">
            <v>017</v>
          </cell>
          <cell r="G454" t="str">
            <v>00</v>
          </cell>
          <cell r="H454" t="str">
            <v>04</v>
          </cell>
          <cell r="I454" t="str">
            <v>　</v>
          </cell>
          <cell r="J454" t="str">
            <v>床副子（困難なもの）（咬合挙上副子）</v>
          </cell>
          <cell r="K454" t="str">
            <v>咬合挙上副子</v>
          </cell>
          <cell r="L454">
            <v>3</v>
          </cell>
          <cell r="M454">
            <v>1500</v>
          </cell>
        </row>
        <row r="455">
          <cell r="D455">
            <v>309007750</v>
          </cell>
          <cell r="E455" t="str">
            <v>I</v>
          </cell>
          <cell r="F455" t="str">
            <v>017</v>
          </cell>
          <cell r="G455" t="str">
            <v>00</v>
          </cell>
          <cell r="H455" t="str">
            <v>04</v>
          </cell>
          <cell r="I455" t="str">
            <v>　</v>
          </cell>
          <cell r="J455" t="str">
            <v>床副子（困難なもの）（マウスピース）</v>
          </cell>
          <cell r="K455" t="str">
            <v>ナイトガード用マウスピース</v>
          </cell>
          <cell r="L455">
            <v>3</v>
          </cell>
          <cell r="M455">
            <v>1500</v>
          </cell>
        </row>
        <row r="456">
          <cell r="D456">
            <v>309007850</v>
          </cell>
          <cell r="E456" t="str">
            <v>I</v>
          </cell>
          <cell r="F456" t="str">
            <v>017</v>
          </cell>
          <cell r="G456" t="str">
            <v>00</v>
          </cell>
          <cell r="H456" t="str">
            <v>04</v>
          </cell>
          <cell r="I456" t="str">
            <v>　</v>
          </cell>
          <cell r="J456" t="str">
            <v>床副子（困難なもの）（歯ぎしりに対する咬合床（アクチバトール以外））</v>
          </cell>
          <cell r="K456" t="str">
            <v>歯ぎしりに対する咬合床（アクチバトール以外）</v>
          </cell>
          <cell r="L456">
            <v>3</v>
          </cell>
          <cell r="M456">
            <v>1500</v>
          </cell>
        </row>
        <row r="457">
          <cell r="D457">
            <v>309007950</v>
          </cell>
          <cell r="E457" t="str">
            <v>I</v>
          </cell>
          <cell r="F457" t="str">
            <v>017</v>
          </cell>
          <cell r="G457" t="str">
            <v>00</v>
          </cell>
          <cell r="H457" t="str">
            <v>04</v>
          </cell>
          <cell r="I457" t="str">
            <v>　</v>
          </cell>
          <cell r="J457" t="str">
            <v>床副子（困難なもの）（睡眠時無呼吸症候群治療用咬合床（アクチバトール以外））</v>
          </cell>
          <cell r="K457" t="str">
            <v>睡眠時無呼吸症候群治療用咬合床（アクチバトール以外）</v>
          </cell>
          <cell r="L457">
            <v>3</v>
          </cell>
          <cell r="M457">
            <v>1500</v>
          </cell>
        </row>
        <row r="458">
          <cell r="D458">
            <v>309008050</v>
          </cell>
          <cell r="E458" t="str">
            <v>I</v>
          </cell>
          <cell r="F458" t="str">
            <v>017</v>
          </cell>
          <cell r="G458" t="str">
            <v>00</v>
          </cell>
          <cell r="H458" t="str">
            <v>04</v>
          </cell>
          <cell r="I458" t="str">
            <v>　</v>
          </cell>
          <cell r="J458" t="str">
            <v>床副子（著しく困難なもの）（咬合床副子）</v>
          </cell>
          <cell r="K458" t="str">
            <v>咬合床副子</v>
          </cell>
          <cell r="L458">
            <v>3</v>
          </cell>
          <cell r="M458">
            <v>2000</v>
          </cell>
        </row>
        <row r="459">
          <cell r="D459">
            <v>309008150</v>
          </cell>
          <cell r="E459" t="str">
            <v>I</v>
          </cell>
          <cell r="F459" t="str">
            <v>017</v>
          </cell>
          <cell r="G459" t="str">
            <v>00</v>
          </cell>
          <cell r="H459" t="str">
            <v>04</v>
          </cell>
          <cell r="I459" t="str">
            <v>　</v>
          </cell>
          <cell r="J459" t="str">
            <v>床副子（著しく困難なもの）（歯ぎしりに対する咬合床（アクチバトール式））</v>
          </cell>
          <cell r="K459" t="str">
            <v>歯ぎしりに対する咬合床（アクチバトール式）</v>
          </cell>
          <cell r="L459">
            <v>3</v>
          </cell>
          <cell r="M459">
            <v>2000</v>
          </cell>
        </row>
        <row r="460">
          <cell r="D460">
            <v>309008250</v>
          </cell>
          <cell r="E460" t="str">
            <v>I</v>
          </cell>
          <cell r="F460" t="str">
            <v>017</v>
          </cell>
          <cell r="G460" t="str">
            <v>00</v>
          </cell>
          <cell r="H460" t="str">
            <v>04</v>
          </cell>
          <cell r="I460" t="str">
            <v>　</v>
          </cell>
          <cell r="J460" t="str">
            <v>床副子（著しく困難なもの）（睡眠時無呼吸症候群治療用咬合床（アクチバトール式））</v>
          </cell>
          <cell r="K460" t="str">
            <v>睡眠時無呼吸症候群治療用咬合床（アクチバトール）</v>
          </cell>
          <cell r="L460">
            <v>3</v>
          </cell>
          <cell r="M460">
            <v>2000</v>
          </cell>
        </row>
        <row r="461">
          <cell r="D461">
            <v>309008310</v>
          </cell>
          <cell r="E461" t="str">
            <v>I</v>
          </cell>
          <cell r="F461" t="str">
            <v>017</v>
          </cell>
          <cell r="G461" t="str">
            <v>02</v>
          </cell>
          <cell r="H461" t="str">
            <v>01</v>
          </cell>
          <cell r="I461" t="str">
            <v>　</v>
          </cell>
          <cell r="J461" t="str">
            <v>床副子調整（１口腔につき）（睡眠時無呼吸症候群の治療法としての咬合床の場合）</v>
          </cell>
          <cell r="K461" t="str">
            <v>床副子調整（睡眠時無呼吸症候群の治療法としての咬合床）</v>
          </cell>
          <cell r="L461">
            <v>3</v>
          </cell>
          <cell r="M461">
            <v>120</v>
          </cell>
        </row>
        <row r="462">
          <cell r="D462">
            <v>309008410</v>
          </cell>
          <cell r="E462" t="str">
            <v>I</v>
          </cell>
          <cell r="F462" t="str">
            <v>017</v>
          </cell>
          <cell r="G462" t="str">
            <v>02</v>
          </cell>
          <cell r="H462" t="str">
            <v>02</v>
          </cell>
          <cell r="I462" t="str">
            <v>　</v>
          </cell>
          <cell r="J462" t="str">
            <v>床副子調整（１口腔につき）（咬合挙上副子の場合）</v>
          </cell>
          <cell r="K462" t="str">
            <v>床副子調整（咬合挙上副子）</v>
          </cell>
          <cell r="L462">
            <v>3</v>
          </cell>
          <cell r="M462">
            <v>220</v>
          </cell>
        </row>
        <row r="463">
          <cell r="D463">
            <v>309008510</v>
          </cell>
          <cell r="E463" t="str">
            <v>I</v>
          </cell>
          <cell r="F463" t="str">
            <v>017</v>
          </cell>
          <cell r="G463" t="str">
            <v>03</v>
          </cell>
          <cell r="H463" t="str">
            <v>01</v>
          </cell>
          <cell r="I463" t="str">
            <v>　</v>
          </cell>
          <cell r="J463" t="str">
            <v>顎外固定（簡単なもの）</v>
          </cell>
          <cell r="K463" t="str">
            <v>顎外固定（簡単）</v>
          </cell>
          <cell r="L463">
            <v>3</v>
          </cell>
          <cell r="M463">
            <v>600</v>
          </cell>
        </row>
        <row r="464">
          <cell r="D464">
            <v>309008610</v>
          </cell>
          <cell r="E464" t="str">
            <v>I</v>
          </cell>
          <cell r="F464" t="str">
            <v>017</v>
          </cell>
          <cell r="G464" t="str">
            <v>03</v>
          </cell>
          <cell r="H464" t="str">
            <v>02</v>
          </cell>
          <cell r="I464" t="str">
            <v>　</v>
          </cell>
          <cell r="J464" t="str">
            <v>顎外固定（困難なもの）</v>
          </cell>
          <cell r="K464" t="str">
            <v>顎外固定（困難）</v>
          </cell>
          <cell r="L464">
            <v>3</v>
          </cell>
          <cell r="M464">
            <v>1500</v>
          </cell>
        </row>
        <row r="465">
          <cell r="D465">
            <v>309008710</v>
          </cell>
          <cell r="E465" t="str">
            <v>I</v>
          </cell>
          <cell r="F465" t="str">
            <v>018</v>
          </cell>
          <cell r="G465" t="str">
            <v>00</v>
          </cell>
          <cell r="H465" t="str">
            <v>01</v>
          </cell>
          <cell r="I465" t="str">
            <v>　</v>
          </cell>
          <cell r="J465" t="str">
            <v>歯周治療用装置（冠形態のもの（１歯につき））</v>
          </cell>
          <cell r="K465" t="str">
            <v>歯周治療用装置（冠）</v>
          </cell>
          <cell r="L465">
            <v>3</v>
          </cell>
          <cell r="M465">
            <v>50</v>
          </cell>
        </row>
        <row r="466">
          <cell r="D466">
            <v>309008810</v>
          </cell>
          <cell r="E466" t="str">
            <v>I</v>
          </cell>
          <cell r="F466" t="str">
            <v>018</v>
          </cell>
          <cell r="G466" t="str">
            <v>00</v>
          </cell>
          <cell r="H466" t="str">
            <v>02</v>
          </cell>
          <cell r="I466" t="str">
            <v>　</v>
          </cell>
          <cell r="J466" t="str">
            <v>歯周治療用装置（床義歯形態のもの（１装置につき））</v>
          </cell>
          <cell r="K466" t="str">
            <v>歯周治療用装置（床義歯）</v>
          </cell>
          <cell r="L466">
            <v>3</v>
          </cell>
          <cell r="M466">
            <v>750</v>
          </cell>
        </row>
        <row r="467">
          <cell r="D467">
            <v>309008910</v>
          </cell>
          <cell r="E467" t="str">
            <v>I</v>
          </cell>
          <cell r="F467" t="str">
            <v>019</v>
          </cell>
          <cell r="G467" t="str">
            <v>00</v>
          </cell>
          <cell r="H467" t="str">
            <v>01</v>
          </cell>
          <cell r="I467" t="str">
            <v>　</v>
          </cell>
          <cell r="J467" t="str">
            <v>歯冠修復物又は補綴物の除去（１歯につき）（簡単なもの）</v>
          </cell>
          <cell r="K467" t="str">
            <v>除去（簡単）</v>
          </cell>
          <cell r="L467">
            <v>3</v>
          </cell>
          <cell r="M467">
            <v>15</v>
          </cell>
        </row>
        <row r="468">
          <cell r="D468">
            <v>309009010</v>
          </cell>
          <cell r="E468" t="str">
            <v>I</v>
          </cell>
          <cell r="F468" t="str">
            <v>019</v>
          </cell>
          <cell r="G468" t="str">
            <v>00</v>
          </cell>
          <cell r="H468" t="str">
            <v>02</v>
          </cell>
          <cell r="I468" t="str">
            <v>　</v>
          </cell>
          <cell r="J468" t="str">
            <v>歯冠修復物又は補綴物の除去（１歯につき）（困難なもの）</v>
          </cell>
          <cell r="K468" t="str">
            <v>除去（困難）</v>
          </cell>
          <cell r="L468">
            <v>3</v>
          </cell>
          <cell r="M468">
            <v>30</v>
          </cell>
        </row>
        <row r="469">
          <cell r="D469">
            <v>309009110</v>
          </cell>
          <cell r="E469" t="str">
            <v>I</v>
          </cell>
          <cell r="F469" t="str">
            <v>019</v>
          </cell>
          <cell r="G469" t="str">
            <v>00</v>
          </cell>
          <cell r="H469" t="str">
            <v>03</v>
          </cell>
          <cell r="I469" t="str">
            <v>　</v>
          </cell>
          <cell r="J469" t="str">
            <v>歯冠修復物又は補綴物の除去（１歯につき）（根管内ポストを有する鋳造体の除去）</v>
          </cell>
          <cell r="K469" t="str">
            <v>除去（ポスト）</v>
          </cell>
          <cell r="L469">
            <v>3</v>
          </cell>
          <cell r="M469">
            <v>50</v>
          </cell>
        </row>
        <row r="470">
          <cell r="D470">
            <v>309009210</v>
          </cell>
          <cell r="E470" t="str">
            <v>I</v>
          </cell>
          <cell r="F470" t="str">
            <v>020</v>
          </cell>
          <cell r="G470" t="str">
            <v>00</v>
          </cell>
          <cell r="H470" t="str">
            <v>00</v>
          </cell>
          <cell r="I470" t="str">
            <v>　</v>
          </cell>
          <cell r="J470" t="str">
            <v>暫間固定装置の除去（１装置につき）</v>
          </cell>
          <cell r="K470" t="str">
            <v>暫間固定装置除去</v>
          </cell>
          <cell r="L470">
            <v>3</v>
          </cell>
          <cell r="M470">
            <v>30</v>
          </cell>
        </row>
        <row r="471">
          <cell r="D471">
            <v>309009310</v>
          </cell>
          <cell r="E471" t="str">
            <v>I</v>
          </cell>
          <cell r="F471" t="str">
            <v>021</v>
          </cell>
          <cell r="G471" t="str">
            <v>00</v>
          </cell>
          <cell r="H471" t="str">
            <v>00</v>
          </cell>
          <cell r="I471" t="str">
            <v>　</v>
          </cell>
          <cell r="J471" t="str">
            <v>根管内異物除去（１歯につき）</v>
          </cell>
          <cell r="K471" t="str">
            <v>根管内異物除去</v>
          </cell>
          <cell r="L471">
            <v>3</v>
          </cell>
          <cell r="M471">
            <v>150</v>
          </cell>
        </row>
        <row r="472">
          <cell r="D472">
            <v>309009410</v>
          </cell>
          <cell r="E472" t="str">
            <v>I</v>
          </cell>
          <cell r="F472" t="str">
            <v>022</v>
          </cell>
          <cell r="G472" t="str">
            <v>00</v>
          </cell>
          <cell r="H472" t="str">
            <v>00</v>
          </cell>
          <cell r="I472" t="str">
            <v>　</v>
          </cell>
          <cell r="J472" t="str">
            <v>有床義歯床下粘膜調整処置（１顎につき）</v>
          </cell>
          <cell r="K472" t="str">
            <v>Ｔ．コンデ</v>
          </cell>
          <cell r="L472">
            <v>3</v>
          </cell>
          <cell r="M472">
            <v>110</v>
          </cell>
        </row>
        <row r="473">
          <cell r="D473">
            <v>309009510</v>
          </cell>
          <cell r="E473" t="str">
            <v>I</v>
          </cell>
          <cell r="F473" t="str">
            <v>023</v>
          </cell>
          <cell r="G473" t="str">
            <v>00</v>
          </cell>
          <cell r="H473" t="str">
            <v>01</v>
          </cell>
          <cell r="I473" t="str">
            <v>　</v>
          </cell>
          <cell r="J473" t="str">
            <v>心身医学療法（入院中の患者）</v>
          </cell>
          <cell r="K473" t="str">
            <v>心身医学療法（入院）</v>
          </cell>
          <cell r="L473">
            <v>3</v>
          </cell>
          <cell r="M473">
            <v>70</v>
          </cell>
        </row>
        <row r="474">
          <cell r="D474">
            <v>309009610</v>
          </cell>
          <cell r="E474" t="str">
            <v>I</v>
          </cell>
          <cell r="F474" t="str">
            <v>023</v>
          </cell>
          <cell r="G474" t="str">
            <v>00</v>
          </cell>
          <cell r="H474" t="str">
            <v>02</v>
          </cell>
          <cell r="I474" t="str">
            <v>　</v>
          </cell>
          <cell r="J474" t="str">
            <v>心身医学療法（入院中の患者以外の患者（初診時））</v>
          </cell>
          <cell r="K474" t="str">
            <v>心身医学療法（入院外（初診時））</v>
          </cell>
          <cell r="L474">
            <v>3</v>
          </cell>
          <cell r="M474">
            <v>110</v>
          </cell>
        </row>
        <row r="475">
          <cell r="D475">
            <v>309009710</v>
          </cell>
          <cell r="E475" t="str">
            <v>I</v>
          </cell>
          <cell r="F475" t="str">
            <v>023</v>
          </cell>
          <cell r="G475" t="str">
            <v>00</v>
          </cell>
          <cell r="H475" t="str">
            <v>02</v>
          </cell>
          <cell r="I475" t="str">
            <v>　</v>
          </cell>
          <cell r="J475" t="str">
            <v>心身医学療法（入院中の患者以外の患者（再診時））</v>
          </cell>
          <cell r="K475" t="str">
            <v>心身医学療法（入院外（再診時））</v>
          </cell>
          <cell r="L475">
            <v>3</v>
          </cell>
          <cell r="M475">
            <v>80</v>
          </cell>
        </row>
        <row r="476">
          <cell r="D476">
            <v>309009870</v>
          </cell>
          <cell r="E476" t="str">
            <v>I</v>
          </cell>
          <cell r="F476" t="str">
            <v>023</v>
          </cell>
          <cell r="G476" t="str">
            <v>00</v>
          </cell>
          <cell r="H476" t="str">
            <v>03</v>
          </cell>
          <cell r="I476" t="str">
            <v>CI007</v>
          </cell>
          <cell r="J476" t="str">
            <v>２０歳未満加算（心身医学療法）</v>
          </cell>
          <cell r="K476" t="str">
            <v>２０歳未満加算（心身医学療法）</v>
          </cell>
          <cell r="L476">
            <v>5</v>
          </cell>
          <cell r="M476">
            <v>100</v>
          </cell>
        </row>
        <row r="477">
          <cell r="D477">
            <v>309009910</v>
          </cell>
          <cell r="E477" t="str">
            <v>I</v>
          </cell>
          <cell r="F477" t="str">
            <v>024</v>
          </cell>
          <cell r="G477" t="str">
            <v>00</v>
          </cell>
          <cell r="H477" t="str">
            <v>00</v>
          </cell>
          <cell r="I477" t="str">
            <v>　</v>
          </cell>
          <cell r="J477" t="str">
            <v>鼻腔栄養（１日につき）</v>
          </cell>
          <cell r="K477" t="str">
            <v>鼻腔栄養</v>
          </cell>
          <cell r="L477">
            <v>3</v>
          </cell>
          <cell r="M477">
            <v>60</v>
          </cell>
        </row>
        <row r="478">
          <cell r="D478">
            <v>309010010</v>
          </cell>
          <cell r="E478" t="str">
            <v>I</v>
          </cell>
          <cell r="F478" t="str">
            <v>025</v>
          </cell>
          <cell r="G478" t="str">
            <v>00</v>
          </cell>
          <cell r="H478" t="str">
            <v>00</v>
          </cell>
          <cell r="I478" t="str">
            <v>　</v>
          </cell>
          <cell r="J478" t="str">
            <v>酸素吸入（１日につき）</v>
          </cell>
          <cell r="K478" t="str">
            <v>酸素吸入</v>
          </cell>
          <cell r="L478">
            <v>3</v>
          </cell>
          <cell r="M478">
            <v>65</v>
          </cell>
        </row>
        <row r="479">
          <cell r="D479">
            <v>309010110</v>
          </cell>
          <cell r="E479" t="str">
            <v>I</v>
          </cell>
          <cell r="F479" t="str">
            <v>026</v>
          </cell>
          <cell r="G479" t="str">
            <v>00</v>
          </cell>
          <cell r="H479" t="str">
            <v>00</v>
          </cell>
          <cell r="I479" t="str">
            <v>　</v>
          </cell>
          <cell r="J479" t="str">
            <v>高気圧酸素治療（１日につき）</v>
          </cell>
          <cell r="K479" t="str">
            <v>高気圧酸素治療</v>
          </cell>
          <cell r="L479">
            <v>3</v>
          </cell>
          <cell r="M479">
            <v>200</v>
          </cell>
        </row>
        <row r="480">
          <cell r="D480">
            <v>309010250</v>
          </cell>
          <cell r="E480" t="str">
            <v>I</v>
          </cell>
          <cell r="F480" t="str">
            <v>026</v>
          </cell>
          <cell r="G480" t="str">
            <v>00</v>
          </cell>
          <cell r="H480" t="str">
            <v>01</v>
          </cell>
          <cell r="I480" t="str">
            <v>　</v>
          </cell>
          <cell r="J480" t="str">
            <v>高気圧酸素治療（２絶対気圧以上の治療圧力が１時間未満）（１日につき）</v>
          </cell>
          <cell r="K480" t="str">
            <v>高気圧酸素治療（２絶対気圧以上の治療圧力が１時間未満）</v>
          </cell>
          <cell r="L480">
            <v>3</v>
          </cell>
          <cell r="M480">
            <v>65</v>
          </cell>
        </row>
        <row r="481">
          <cell r="D481">
            <v>309010310</v>
          </cell>
          <cell r="E481" t="str">
            <v>I</v>
          </cell>
          <cell r="F481" t="str">
            <v>027</v>
          </cell>
          <cell r="G481" t="str">
            <v>00</v>
          </cell>
          <cell r="H481" t="str">
            <v>01</v>
          </cell>
          <cell r="I481" t="str">
            <v>　</v>
          </cell>
          <cell r="J481" t="str">
            <v>人工呼吸（３０分までの場合）</v>
          </cell>
          <cell r="K481" t="str">
            <v>人工呼吸（３０分まで）</v>
          </cell>
          <cell r="L481">
            <v>3</v>
          </cell>
          <cell r="M481">
            <v>242</v>
          </cell>
        </row>
        <row r="482">
          <cell r="D482">
            <v>309010470</v>
          </cell>
          <cell r="E482" t="str">
            <v>I</v>
          </cell>
          <cell r="F482" t="str">
            <v>027</v>
          </cell>
          <cell r="G482" t="str">
            <v>00</v>
          </cell>
          <cell r="H482" t="str">
            <v>02</v>
          </cell>
          <cell r="I482" t="str">
            <v>CI008</v>
          </cell>
          <cell r="J482" t="str">
            <v>３０分を超える場合加算（人工呼吸（３０分までの場合））</v>
          </cell>
          <cell r="K482" t="str">
            <v>３０分超加算（人工呼吸）</v>
          </cell>
          <cell r="L482">
            <v>3</v>
          </cell>
          <cell r="M482">
            <v>50</v>
          </cell>
        </row>
        <row r="483">
          <cell r="D483">
            <v>309010510</v>
          </cell>
          <cell r="E483" t="str">
            <v>I</v>
          </cell>
          <cell r="F483" t="str">
            <v>027</v>
          </cell>
          <cell r="G483" t="str">
            <v>00</v>
          </cell>
          <cell r="H483" t="str">
            <v>03</v>
          </cell>
          <cell r="I483" t="str">
            <v>　</v>
          </cell>
          <cell r="J483" t="str">
            <v>人工呼吸（５時間を超えた場合）</v>
          </cell>
          <cell r="K483" t="str">
            <v>人工呼吸（５時間超）</v>
          </cell>
          <cell r="L483">
            <v>3</v>
          </cell>
          <cell r="M483">
            <v>819</v>
          </cell>
        </row>
        <row r="484">
          <cell r="D484">
            <v>309010610</v>
          </cell>
          <cell r="E484" t="str">
            <v>I</v>
          </cell>
          <cell r="F484" t="str">
            <v>081</v>
          </cell>
          <cell r="G484" t="str">
            <v>00</v>
          </cell>
          <cell r="H484" t="str">
            <v>01</v>
          </cell>
          <cell r="I484" t="str">
            <v>　</v>
          </cell>
          <cell r="J484" t="str">
            <v>周辺装置加算（エアタービン及びその周辺装置）（処置）</v>
          </cell>
          <cell r="K484" t="str">
            <v>タービン（処置）</v>
          </cell>
          <cell r="L484">
            <v>3</v>
          </cell>
          <cell r="M484">
            <v>200</v>
          </cell>
        </row>
        <row r="485">
          <cell r="D485">
            <v>309010710</v>
          </cell>
          <cell r="E485" t="str">
            <v>I</v>
          </cell>
          <cell r="F485" t="str">
            <v>081</v>
          </cell>
          <cell r="G485" t="str">
            <v>00</v>
          </cell>
          <cell r="H485" t="str">
            <v>02</v>
          </cell>
          <cell r="I485" t="str">
            <v>　</v>
          </cell>
          <cell r="J485" t="str">
            <v>周辺装置加算（歯科用電気エンジン及びその周辺装置）（処置）</v>
          </cell>
          <cell r="K485" t="str">
            <v>エンジン（処置）</v>
          </cell>
          <cell r="L485">
            <v>3</v>
          </cell>
          <cell r="M485">
            <v>50</v>
          </cell>
        </row>
        <row r="486">
          <cell r="D486">
            <v>309010890</v>
          </cell>
          <cell r="E486" t="str">
            <v>I</v>
          </cell>
          <cell r="F486" t="str">
            <v>999</v>
          </cell>
          <cell r="G486" t="str">
            <v>00</v>
          </cell>
          <cell r="H486" t="str">
            <v>01</v>
          </cell>
          <cell r="I486" t="str">
            <v>AI001</v>
          </cell>
          <cell r="J486" t="str">
            <v>乳幼児加算（処置）</v>
          </cell>
          <cell r="K486" t="str">
            <v>乳幼児加算（処置）</v>
          </cell>
          <cell r="L486">
            <v>5</v>
          </cell>
          <cell r="M486">
            <v>50</v>
          </cell>
        </row>
        <row r="487">
          <cell r="D487">
            <v>309010990</v>
          </cell>
          <cell r="E487" t="str">
            <v>I</v>
          </cell>
          <cell r="F487" t="str">
            <v>999</v>
          </cell>
          <cell r="G487" t="str">
            <v>00</v>
          </cell>
          <cell r="H487" t="str">
            <v>01</v>
          </cell>
          <cell r="I487" t="str">
            <v>AI002</v>
          </cell>
          <cell r="J487" t="str">
            <v>障害者加算（処置）</v>
          </cell>
          <cell r="K487" t="str">
            <v>障害者加算（処置）</v>
          </cell>
          <cell r="L487">
            <v>5</v>
          </cell>
          <cell r="M487">
            <v>50</v>
          </cell>
        </row>
        <row r="488">
          <cell r="D488">
            <v>309011090</v>
          </cell>
          <cell r="E488" t="str">
            <v>I</v>
          </cell>
          <cell r="F488" t="str">
            <v>999</v>
          </cell>
          <cell r="G488" t="str">
            <v>00</v>
          </cell>
          <cell r="H488" t="str">
            <v>02</v>
          </cell>
          <cell r="I488" t="str">
            <v>AI003</v>
          </cell>
          <cell r="J488" t="str">
            <v>休日加算（処置）</v>
          </cell>
          <cell r="K488" t="str">
            <v>休日加算（処置）</v>
          </cell>
          <cell r="L488">
            <v>6</v>
          </cell>
          <cell r="M488">
            <v>20</v>
          </cell>
        </row>
        <row r="489">
          <cell r="D489">
            <v>309011190</v>
          </cell>
          <cell r="E489" t="str">
            <v>I</v>
          </cell>
          <cell r="F489" t="str">
            <v>999</v>
          </cell>
          <cell r="G489" t="str">
            <v>00</v>
          </cell>
          <cell r="H489" t="str">
            <v>02</v>
          </cell>
          <cell r="I489" t="str">
            <v>AI004</v>
          </cell>
          <cell r="J489" t="str">
            <v>時間外加算（処置）</v>
          </cell>
          <cell r="K489" t="str">
            <v>時間外加算（処置）</v>
          </cell>
          <cell r="L489">
            <v>6</v>
          </cell>
          <cell r="M489">
            <v>60</v>
          </cell>
        </row>
        <row r="490">
          <cell r="D490">
            <v>309011290</v>
          </cell>
          <cell r="E490" t="str">
            <v>I</v>
          </cell>
          <cell r="F490" t="str">
            <v>999</v>
          </cell>
          <cell r="G490" t="str">
            <v>00</v>
          </cell>
          <cell r="H490" t="str">
            <v>02</v>
          </cell>
          <cell r="I490" t="str">
            <v>AI005</v>
          </cell>
          <cell r="J490" t="str">
            <v>深夜加算（処置）</v>
          </cell>
          <cell r="K490" t="str">
            <v>深夜加算（処置）</v>
          </cell>
          <cell r="L490">
            <v>6</v>
          </cell>
          <cell r="M490">
            <v>20</v>
          </cell>
        </row>
        <row r="491">
          <cell r="D491">
            <v>309011390</v>
          </cell>
          <cell r="E491" t="str">
            <v>I</v>
          </cell>
          <cell r="F491" t="str">
            <v>999</v>
          </cell>
          <cell r="G491" t="str">
            <v>00</v>
          </cell>
          <cell r="H491" t="str">
            <v>02</v>
          </cell>
          <cell r="I491" t="str">
            <v>AI006</v>
          </cell>
          <cell r="J491" t="str">
            <v>時間外特例医療機関加算（処置）</v>
          </cell>
          <cell r="K491" t="str">
            <v>時間外特例医療機関加算（処置）</v>
          </cell>
          <cell r="L491">
            <v>6</v>
          </cell>
          <cell r="M491">
            <v>60</v>
          </cell>
        </row>
        <row r="492">
          <cell r="D492">
            <v>309011490</v>
          </cell>
          <cell r="E492" t="str">
            <v>I</v>
          </cell>
          <cell r="F492" t="str">
            <v>999</v>
          </cell>
          <cell r="G492" t="str">
            <v>00</v>
          </cell>
          <cell r="H492" t="str">
            <v>03</v>
          </cell>
          <cell r="I492" t="str">
            <v>AI007</v>
          </cell>
          <cell r="J492" t="str">
            <v>訪問診療加算（処置）</v>
          </cell>
          <cell r="K492" t="str">
            <v>訪問診療加算（処置）</v>
          </cell>
          <cell r="L492">
            <v>5</v>
          </cell>
          <cell r="M492">
            <v>50</v>
          </cell>
        </row>
        <row r="493">
          <cell r="D493">
            <v>310000110</v>
          </cell>
          <cell r="E493" t="str">
            <v>J</v>
          </cell>
          <cell r="F493" t="str">
            <v>000</v>
          </cell>
          <cell r="G493" t="str">
            <v>00</v>
          </cell>
          <cell r="H493" t="str">
            <v>01</v>
          </cell>
          <cell r="I493" t="str">
            <v>　</v>
          </cell>
          <cell r="J493" t="str">
            <v>抜歯手術（１歯につき）（乳歯）</v>
          </cell>
          <cell r="K493" t="str">
            <v>抜歯（乳歯）</v>
          </cell>
          <cell r="L493">
            <v>3</v>
          </cell>
          <cell r="M493">
            <v>130</v>
          </cell>
        </row>
        <row r="494">
          <cell r="D494">
            <v>310000210</v>
          </cell>
          <cell r="E494" t="str">
            <v>J</v>
          </cell>
          <cell r="F494" t="str">
            <v>000</v>
          </cell>
          <cell r="G494" t="str">
            <v>00</v>
          </cell>
          <cell r="H494" t="str">
            <v>02</v>
          </cell>
          <cell r="I494" t="str">
            <v>　</v>
          </cell>
          <cell r="J494" t="str">
            <v>抜歯手術（１歯につき）（前歯）</v>
          </cell>
          <cell r="K494" t="str">
            <v>抜歯（前歯）</v>
          </cell>
          <cell r="L494">
            <v>3</v>
          </cell>
          <cell r="M494">
            <v>150</v>
          </cell>
        </row>
        <row r="495">
          <cell r="D495">
            <v>310000310</v>
          </cell>
          <cell r="E495" t="str">
            <v>J</v>
          </cell>
          <cell r="F495" t="str">
            <v>000</v>
          </cell>
          <cell r="G495" t="str">
            <v>00</v>
          </cell>
          <cell r="H495" t="str">
            <v>03</v>
          </cell>
          <cell r="I495" t="str">
            <v>　</v>
          </cell>
          <cell r="J495" t="str">
            <v>抜歯手術（１歯につき）（臼歯）</v>
          </cell>
          <cell r="K495" t="str">
            <v>抜歯（臼歯）</v>
          </cell>
          <cell r="L495">
            <v>3</v>
          </cell>
          <cell r="M495">
            <v>260</v>
          </cell>
        </row>
        <row r="496">
          <cell r="D496">
            <v>310000410</v>
          </cell>
          <cell r="E496" t="str">
            <v>J</v>
          </cell>
          <cell r="F496" t="str">
            <v>000</v>
          </cell>
          <cell r="G496" t="str">
            <v>00</v>
          </cell>
          <cell r="H496" t="str">
            <v>04</v>
          </cell>
          <cell r="I496" t="str">
            <v>　</v>
          </cell>
          <cell r="J496" t="str">
            <v>抜歯手術（１歯につき）（難抜歯）</v>
          </cell>
          <cell r="K496" t="str">
            <v>抜歯（難）</v>
          </cell>
          <cell r="L496">
            <v>3</v>
          </cell>
          <cell r="M496">
            <v>470</v>
          </cell>
        </row>
        <row r="497">
          <cell r="D497">
            <v>310000510</v>
          </cell>
          <cell r="E497" t="str">
            <v>J</v>
          </cell>
          <cell r="F497" t="str">
            <v>000</v>
          </cell>
          <cell r="G497" t="str">
            <v>00</v>
          </cell>
          <cell r="H497" t="str">
            <v>05</v>
          </cell>
          <cell r="I497" t="str">
            <v>　</v>
          </cell>
          <cell r="J497" t="str">
            <v>抜歯手術（１歯につき）（埋伏歯）</v>
          </cell>
          <cell r="K497" t="str">
            <v>抜歯（埋）</v>
          </cell>
          <cell r="L497">
            <v>3</v>
          </cell>
          <cell r="M497">
            <v>1050</v>
          </cell>
        </row>
        <row r="498">
          <cell r="D498">
            <v>310000670</v>
          </cell>
          <cell r="E498" t="str">
            <v>J</v>
          </cell>
          <cell r="F498" t="str">
            <v>000</v>
          </cell>
          <cell r="G498" t="str">
            <v>00</v>
          </cell>
          <cell r="H498" t="str">
            <v>06</v>
          </cell>
          <cell r="I498" t="str">
            <v>CJ001</v>
          </cell>
          <cell r="J498" t="str">
            <v>下顎完全埋伏智歯（骨性）又は下顎水平埋伏智歯加算（抜歯手術（１歯につき））</v>
          </cell>
          <cell r="K498" t="str">
            <v>埋伏智歯加算</v>
          </cell>
          <cell r="L498">
            <v>3</v>
          </cell>
          <cell r="M498">
            <v>100</v>
          </cell>
        </row>
        <row r="499">
          <cell r="D499">
            <v>310000750</v>
          </cell>
          <cell r="E499" t="str">
            <v>J</v>
          </cell>
          <cell r="F499" t="str">
            <v>000</v>
          </cell>
          <cell r="G499" t="str">
            <v>00</v>
          </cell>
          <cell r="H499" t="str">
            <v>06</v>
          </cell>
          <cell r="I499" t="str">
            <v>　</v>
          </cell>
          <cell r="J499" t="str">
            <v>歯周疾患を原因としない歯根分岐部の病変の歯根分割と分岐部病変の掻爬</v>
          </cell>
          <cell r="K499" t="str">
            <v>歯根分岐部病変掻爬</v>
          </cell>
          <cell r="L499">
            <v>3</v>
          </cell>
          <cell r="M499">
            <v>260</v>
          </cell>
        </row>
        <row r="500">
          <cell r="D500">
            <v>310000850</v>
          </cell>
          <cell r="E500" t="str">
            <v>J</v>
          </cell>
          <cell r="F500" t="str">
            <v>000</v>
          </cell>
          <cell r="G500" t="str">
            <v>00</v>
          </cell>
          <cell r="H500" t="str">
            <v>06</v>
          </cell>
          <cell r="I500" t="str">
            <v>　</v>
          </cell>
          <cell r="J500" t="str">
            <v>上顎洞へ陥入した歯の除去（抜歯窩より行う場合）</v>
          </cell>
          <cell r="K500" t="str">
            <v>上顎洞へ陥入した歯の除去（抜歯窩より行う場合）</v>
          </cell>
          <cell r="L500">
            <v>3</v>
          </cell>
          <cell r="M500">
            <v>470</v>
          </cell>
        </row>
        <row r="501">
          <cell r="D501">
            <v>310000950</v>
          </cell>
          <cell r="E501" t="str">
            <v>J</v>
          </cell>
          <cell r="F501" t="str">
            <v>000</v>
          </cell>
          <cell r="G501" t="str">
            <v>00</v>
          </cell>
          <cell r="H501" t="str">
            <v>06</v>
          </cell>
          <cell r="I501" t="str">
            <v>　</v>
          </cell>
          <cell r="J501" t="str">
            <v>上顎洞へ陥入した歯の除去（犬歯窩を開さくして除去する場合）</v>
          </cell>
          <cell r="K501" t="str">
            <v>上顎洞へ陥入した歯の除去（犬歯窩を開さくして除去する場合）</v>
          </cell>
          <cell r="L501">
            <v>3</v>
          </cell>
          <cell r="M501">
            <v>2000</v>
          </cell>
        </row>
        <row r="502">
          <cell r="D502">
            <v>310001050</v>
          </cell>
          <cell r="E502" t="str">
            <v>J</v>
          </cell>
          <cell r="F502" t="str">
            <v>000</v>
          </cell>
          <cell r="G502" t="str">
            <v>00</v>
          </cell>
          <cell r="H502" t="str">
            <v>06</v>
          </cell>
          <cell r="I502" t="str">
            <v>　</v>
          </cell>
          <cell r="J502" t="str">
            <v>口腔底に迷入した下顎智歯の摘出手術</v>
          </cell>
          <cell r="K502" t="str">
            <v>口腔底迷入下顎智歯摘出手術</v>
          </cell>
          <cell r="L502">
            <v>3</v>
          </cell>
          <cell r="M502">
            <v>5230</v>
          </cell>
        </row>
        <row r="503">
          <cell r="D503">
            <v>310001110</v>
          </cell>
          <cell r="E503" t="str">
            <v>J</v>
          </cell>
          <cell r="F503" t="str">
            <v>001</v>
          </cell>
          <cell r="G503" t="str">
            <v>00</v>
          </cell>
          <cell r="H503" t="str">
            <v>00</v>
          </cell>
          <cell r="I503" t="str">
            <v>　</v>
          </cell>
          <cell r="J503" t="str">
            <v>ヘミセクション（分割抜歯）</v>
          </cell>
          <cell r="K503" t="str">
            <v>ヘミセクション</v>
          </cell>
          <cell r="L503">
            <v>3</v>
          </cell>
          <cell r="M503">
            <v>470</v>
          </cell>
        </row>
        <row r="504">
          <cell r="D504">
            <v>310001210</v>
          </cell>
          <cell r="E504" t="str">
            <v>J</v>
          </cell>
          <cell r="F504" t="str">
            <v>002</v>
          </cell>
          <cell r="G504" t="str">
            <v>00</v>
          </cell>
          <cell r="H504" t="str">
            <v>00</v>
          </cell>
          <cell r="I504" t="str">
            <v>　</v>
          </cell>
          <cell r="J504" t="str">
            <v>抜歯窩再掻爬手術</v>
          </cell>
          <cell r="K504" t="str">
            <v>抜歯窩再掻爬手術</v>
          </cell>
          <cell r="L504">
            <v>3</v>
          </cell>
          <cell r="M504">
            <v>130</v>
          </cell>
        </row>
        <row r="505">
          <cell r="D505">
            <v>310001310</v>
          </cell>
          <cell r="E505" t="str">
            <v>J</v>
          </cell>
          <cell r="F505" t="str">
            <v>003</v>
          </cell>
          <cell r="G505" t="str">
            <v>00</v>
          </cell>
          <cell r="H505" t="str">
            <v>01</v>
          </cell>
          <cell r="I505" t="str">
            <v>　</v>
          </cell>
          <cell r="J505" t="str">
            <v>歯根嚢胞摘出手術（歯冠大のもの）</v>
          </cell>
          <cell r="K505" t="str">
            <v>歯根嚢胞摘出手術（歯冠大）</v>
          </cell>
          <cell r="L505">
            <v>3</v>
          </cell>
          <cell r="M505">
            <v>800</v>
          </cell>
        </row>
        <row r="506">
          <cell r="D506">
            <v>310001410</v>
          </cell>
          <cell r="E506" t="str">
            <v>J</v>
          </cell>
          <cell r="F506" t="str">
            <v>003</v>
          </cell>
          <cell r="G506" t="str">
            <v>00</v>
          </cell>
          <cell r="H506" t="str">
            <v>02</v>
          </cell>
          <cell r="I506" t="str">
            <v>　</v>
          </cell>
          <cell r="J506" t="str">
            <v>歯根嚢胞摘出手術（拇指頭大のもの）</v>
          </cell>
          <cell r="K506" t="str">
            <v>歯根嚢胞摘出手術（拇指頭大のもの）</v>
          </cell>
          <cell r="L506">
            <v>3</v>
          </cell>
          <cell r="M506">
            <v>1350</v>
          </cell>
        </row>
        <row r="507">
          <cell r="D507">
            <v>310001510</v>
          </cell>
          <cell r="E507" t="str">
            <v>J</v>
          </cell>
          <cell r="F507" t="str">
            <v>004</v>
          </cell>
          <cell r="G507" t="str">
            <v>00</v>
          </cell>
          <cell r="H507" t="str">
            <v>00</v>
          </cell>
          <cell r="I507" t="str">
            <v>　</v>
          </cell>
          <cell r="J507" t="str">
            <v>歯根端切除手術（１歯につき）</v>
          </cell>
          <cell r="K507" t="str">
            <v>根切</v>
          </cell>
          <cell r="L507">
            <v>3</v>
          </cell>
          <cell r="M507">
            <v>1350</v>
          </cell>
        </row>
        <row r="508">
          <cell r="D508">
            <v>310001650</v>
          </cell>
          <cell r="E508" t="str">
            <v>J</v>
          </cell>
          <cell r="F508" t="str">
            <v>004</v>
          </cell>
          <cell r="G508" t="str">
            <v>00</v>
          </cell>
          <cell r="H508" t="str">
            <v>01</v>
          </cell>
          <cell r="I508" t="str">
            <v>　</v>
          </cell>
          <cell r="J508" t="str">
            <v>根管外に湓出または突出した異物の除去</v>
          </cell>
          <cell r="K508" t="str">
            <v>異物除去</v>
          </cell>
          <cell r="L508">
            <v>3</v>
          </cell>
          <cell r="M508">
            <v>1350</v>
          </cell>
        </row>
        <row r="509">
          <cell r="D509">
            <v>310001750</v>
          </cell>
          <cell r="E509" t="str">
            <v>J</v>
          </cell>
          <cell r="F509" t="str">
            <v>004</v>
          </cell>
          <cell r="G509" t="str">
            <v>00</v>
          </cell>
          <cell r="H509" t="str">
            <v>01</v>
          </cell>
          <cell r="I509" t="str">
            <v>　</v>
          </cell>
          <cell r="J509" t="str">
            <v>歯の再植による根尖病巣の治療</v>
          </cell>
          <cell r="K509" t="str">
            <v>歯の再植による根尖病巣の治療</v>
          </cell>
          <cell r="L509">
            <v>3</v>
          </cell>
          <cell r="M509">
            <v>1350</v>
          </cell>
        </row>
        <row r="510">
          <cell r="D510">
            <v>310001810</v>
          </cell>
          <cell r="E510" t="str">
            <v>J</v>
          </cell>
          <cell r="F510" t="str">
            <v>004</v>
          </cell>
          <cell r="G510" t="str">
            <v>02</v>
          </cell>
          <cell r="H510" t="str">
            <v>00</v>
          </cell>
          <cell r="I510" t="str">
            <v>　</v>
          </cell>
          <cell r="J510" t="str">
            <v>歯の再植術</v>
          </cell>
          <cell r="K510" t="str">
            <v>歯の再植術</v>
          </cell>
          <cell r="L510">
            <v>3</v>
          </cell>
          <cell r="M510">
            <v>1300</v>
          </cell>
        </row>
        <row r="511">
          <cell r="D511">
            <v>310001910</v>
          </cell>
          <cell r="E511" t="str">
            <v>J</v>
          </cell>
          <cell r="F511" t="str">
            <v>004</v>
          </cell>
          <cell r="G511" t="str">
            <v>03</v>
          </cell>
          <cell r="H511" t="str">
            <v>00</v>
          </cell>
          <cell r="I511" t="str">
            <v>　</v>
          </cell>
          <cell r="J511" t="str">
            <v>歯の移植手術</v>
          </cell>
          <cell r="K511" t="str">
            <v>歯の移植手術</v>
          </cell>
          <cell r="L511">
            <v>3</v>
          </cell>
          <cell r="M511">
            <v>1300</v>
          </cell>
        </row>
        <row r="512">
          <cell r="D512">
            <v>310002010</v>
          </cell>
          <cell r="E512" t="str">
            <v>J</v>
          </cell>
          <cell r="F512" t="str">
            <v>006</v>
          </cell>
          <cell r="G512" t="str">
            <v>00</v>
          </cell>
          <cell r="H512" t="str">
            <v>00</v>
          </cell>
          <cell r="I512" t="str">
            <v>　</v>
          </cell>
          <cell r="J512" t="str">
            <v>歯槽骨整形手術</v>
          </cell>
          <cell r="K512" t="str">
            <v>ＡＥｃｔ</v>
          </cell>
          <cell r="L512">
            <v>3</v>
          </cell>
          <cell r="M512">
            <v>110</v>
          </cell>
        </row>
        <row r="513">
          <cell r="D513">
            <v>310002110</v>
          </cell>
          <cell r="E513" t="str">
            <v>J</v>
          </cell>
          <cell r="F513" t="str">
            <v>006</v>
          </cell>
          <cell r="G513" t="str">
            <v>00</v>
          </cell>
          <cell r="H513" t="str">
            <v>00</v>
          </cell>
          <cell r="I513" t="str">
            <v>　</v>
          </cell>
          <cell r="J513" t="str">
            <v>骨瘤除去手術</v>
          </cell>
          <cell r="K513" t="str">
            <v>骨瘤除去手術</v>
          </cell>
          <cell r="L513">
            <v>3</v>
          </cell>
          <cell r="M513">
            <v>110</v>
          </cell>
        </row>
        <row r="514">
          <cell r="D514">
            <v>310002210</v>
          </cell>
          <cell r="E514" t="str">
            <v>J</v>
          </cell>
          <cell r="F514" t="str">
            <v>007</v>
          </cell>
          <cell r="G514" t="str">
            <v>00</v>
          </cell>
          <cell r="H514" t="str">
            <v>00</v>
          </cell>
          <cell r="I514" t="str">
            <v>　</v>
          </cell>
          <cell r="J514" t="str">
            <v>顎骨切断端形成術</v>
          </cell>
          <cell r="K514" t="str">
            <v>顎骨切断端形成術</v>
          </cell>
          <cell r="L514">
            <v>3</v>
          </cell>
          <cell r="M514">
            <v>4400</v>
          </cell>
        </row>
        <row r="515">
          <cell r="D515">
            <v>310002310</v>
          </cell>
          <cell r="E515" t="str">
            <v>J</v>
          </cell>
          <cell r="F515" t="str">
            <v>008</v>
          </cell>
          <cell r="G515" t="str">
            <v>00</v>
          </cell>
          <cell r="H515" t="str">
            <v>01</v>
          </cell>
          <cell r="I515" t="str">
            <v>　</v>
          </cell>
          <cell r="J515" t="str">
            <v>歯肉、歯槽部腫瘍手術（エプーリスを含む。）（軟組織に限局するもの）</v>
          </cell>
          <cell r="K515" t="str">
            <v>歯肉、歯槽部腫瘍手術（エプーリス含む）（軟組織に限局するもの）</v>
          </cell>
          <cell r="L515">
            <v>3</v>
          </cell>
          <cell r="M515">
            <v>600</v>
          </cell>
        </row>
        <row r="516">
          <cell r="D516">
            <v>310002410</v>
          </cell>
          <cell r="E516" t="str">
            <v>J</v>
          </cell>
          <cell r="F516" t="str">
            <v>008</v>
          </cell>
          <cell r="G516" t="str">
            <v>00</v>
          </cell>
          <cell r="H516" t="str">
            <v>02</v>
          </cell>
          <cell r="I516" t="str">
            <v>　</v>
          </cell>
          <cell r="J516" t="str">
            <v>歯肉、歯槽部腫瘍手術（エプーリスを含む。）（硬組織に及ぶもの）</v>
          </cell>
          <cell r="K516" t="str">
            <v>歯肉、歯槽部腫瘍手術（エプーリス含む）（硬組織に及ぶもの）</v>
          </cell>
          <cell r="L516">
            <v>3</v>
          </cell>
          <cell r="M516">
            <v>1300</v>
          </cell>
        </row>
        <row r="517">
          <cell r="D517">
            <v>310002510</v>
          </cell>
          <cell r="E517" t="str">
            <v>J</v>
          </cell>
          <cell r="F517" t="str">
            <v>009</v>
          </cell>
          <cell r="G517" t="str">
            <v>00</v>
          </cell>
          <cell r="H517" t="str">
            <v>01</v>
          </cell>
          <cell r="I517" t="str">
            <v>　</v>
          </cell>
          <cell r="J517" t="str">
            <v>浮動歯肉切除術（３分の１顎程度）</v>
          </cell>
          <cell r="K517" t="str">
            <v>浮動歯肉切除術（１／３顎程度）</v>
          </cell>
          <cell r="L517">
            <v>3</v>
          </cell>
          <cell r="M517">
            <v>400</v>
          </cell>
        </row>
        <row r="518">
          <cell r="D518">
            <v>310002610</v>
          </cell>
          <cell r="E518" t="str">
            <v>J</v>
          </cell>
          <cell r="F518" t="str">
            <v>009</v>
          </cell>
          <cell r="G518" t="str">
            <v>00</v>
          </cell>
          <cell r="H518" t="str">
            <v>02</v>
          </cell>
          <cell r="I518" t="str">
            <v>　</v>
          </cell>
          <cell r="J518" t="str">
            <v>浮動歯肉切除術（２分の１顎程度）</v>
          </cell>
          <cell r="K518" t="str">
            <v>浮動歯肉切除術（１／２顎程度）</v>
          </cell>
          <cell r="L518">
            <v>3</v>
          </cell>
          <cell r="M518">
            <v>800</v>
          </cell>
        </row>
        <row r="519">
          <cell r="D519">
            <v>310002710</v>
          </cell>
          <cell r="E519" t="str">
            <v>J</v>
          </cell>
          <cell r="F519" t="str">
            <v>009</v>
          </cell>
          <cell r="G519" t="str">
            <v>00</v>
          </cell>
          <cell r="H519" t="str">
            <v>03</v>
          </cell>
          <cell r="I519" t="str">
            <v>　</v>
          </cell>
          <cell r="J519" t="str">
            <v>浮動歯肉切除術（全顎）</v>
          </cell>
          <cell r="K519" t="str">
            <v>浮動歯肉切除術（全顎）</v>
          </cell>
          <cell r="L519">
            <v>3</v>
          </cell>
          <cell r="M519">
            <v>1600</v>
          </cell>
        </row>
        <row r="520">
          <cell r="D520">
            <v>310002810</v>
          </cell>
          <cell r="E520" t="str">
            <v>J</v>
          </cell>
          <cell r="F520" t="str">
            <v>010</v>
          </cell>
          <cell r="G520" t="str">
            <v>00</v>
          </cell>
          <cell r="H520" t="str">
            <v>01</v>
          </cell>
          <cell r="I520" t="str">
            <v>　</v>
          </cell>
          <cell r="J520" t="str">
            <v>顎堤形成術（簡単なもの（１顎につき））</v>
          </cell>
          <cell r="K520" t="str">
            <v>顎堤形成術（簡単）</v>
          </cell>
          <cell r="L520">
            <v>3</v>
          </cell>
          <cell r="M520">
            <v>3000</v>
          </cell>
        </row>
        <row r="521">
          <cell r="D521">
            <v>310002910</v>
          </cell>
          <cell r="E521" t="str">
            <v>J</v>
          </cell>
          <cell r="F521" t="str">
            <v>010</v>
          </cell>
          <cell r="G521" t="str">
            <v>00</v>
          </cell>
          <cell r="H521" t="str">
            <v>02</v>
          </cell>
          <cell r="I521" t="str">
            <v>　</v>
          </cell>
          <cell r="J521" t="str">
            <v>顎堤形成術（困難なもの（２分の１顎未満））</v>
          </cell>
          <cell r="K521" t="str">
            <v>顎堤形成術（困難（１／２顎未満））</v>
          </cell>
          <cell r="L521">
            <v>3</v>
          </cell>
          <cell r="M521">
            <v>4000</v>
          </cell>
        </row>
        <row r="522">
          <cell r="D522">
            <v>310003010</v>
          </cell>
          <cell r="E522" t="str">
            <v>J</v>
          </cell>
          <cell r="F522" t="str">
            <v>010</v>
          </cell>
          <cell r="G522" t="str">
            <v>00</v>
          </cell>
          <cell r="H522" t="str">
            <v>03</v>
          </cell>
          <cell r="I522" t="str">
            <v>　</v>
          </cell>
          <cell r="J522" t="str">
            <v>顎堤形成術（困難なもの（２分の１顎以上））</v>
          </cell>
          <cell r="K522" t="str">
            <v>顎堤形成術（困難（１／２顎以上））</v>
          </cell>
          <cell r="L522">
            <v>3</v>
          </cell>
          <cell r="M522">
            <v>6500</v>
          </cell>
        </row>
        <row r="523">
          <cell r="D523">
            <v>310003110</v>
          </cell>
          <cell r="E523" t="str">
            <v>J</v>
          </cell>
          <cell r="F523" t="str">
            <v>011</v>
          </cell>
          <cell r="G523" t="str">
            <v>00</v>
          </cell>
          <cell r="H523" t="str">
            <v>00</v>
          </cell>
          <cell r="I523" t="str">
            <v>　</v>
          </cell>
          <cell r="J523" t="str">
            <v>上顎結節形成術</v>
          </cell>
          <cell r="K523" t="str">
            <v>上顎結節形成術</v>
          </cell>
          <cell r="L523">
            <v>3</v>
          </cell>
          <cell r="M523">
            <v>3000</v>
          </cell>
        </row>
        <row r="524">
          <cell r="D524">
            <v>310003270</v>
          </cell>
          <cell r="E524" t="str">
            <v>J</v>
          </cell>
          <cell r="F524" t="str">
            <v>011</v>
          </cell>
          <cell r="G524" t="str">
            <v>00</v>
          </cell>
          <cell r="H524" t="str">
            <v>01</v>
          </cell>
          <cell r="I524" t="str">
            <v>CJ002</v>
          </cell>
          <cell r="J524" t="str">
            <v>両側加算（上顎結節形成術）</v>
          </cell>
          <cell r="K524" t="str">
            <v>両側加算（上顎結節形成術）</v>
          </cell>
          <cell r="L524">
            <v>5</v>
          </cell>
          <cell r="M524">
            <v>50</v>
          </cell>
        </row>
        <row r="525">
          <cell r="D525">
            <v>310003310</v>
          </cell>
          <cell r="E525" t="str">
            <v>J</v>
          </cell>
          <cell r="F525" t="str">
            <v>012</v>
          </cell>
          <cell r="G525" t="str">
            <v>00</v>
          </cell>
          <cell r="H525" t="str">
            <v>00</v>
          </cell>
          <cell r="I525" t="str">
            <v>　</v>
          </cell>
          <cell r="J525" t="str">
            <v>おとがい神経移動術</v>
          </cell>
          <cell r="K525" t="str">
            <v>おとがい神経移動術</v>
          </cell>
          <cell r="L525">
            <v>3</v>
          </cell>
          <cell r="M525">
            <v>1300</v>
          </cell>
        </row>
        <row r="526">
          <cell r="D526">
            <v>310003470</v>
          </cell>
          <cell r="E526" t="str">
            <v>J</v>
          </cell>
          <cell r="F526" t="str">
            <v>012</v>
          </cell>
          <cell r="G526" t="str">
            <v>00</v>
          </cell>
          <cell r="H526" t="str">
            <v>01</v>
          </cell>
          <cell r="I526" t="str">
            <v>CJ003</v>
          </cell>
          <cell r="J526" t="str">
            <v>両側加算（おとがい神経移動術）</v>
          </cell>
          <cell r="K526" t="str">
            <v>両側加算（おとがい神経移動術）</v>
          </cell>
          <cell r="L526">
            <v>5</v>
          </cell>
          <cell r="M526">
            <v>50</v>
          </cell>
        </row>
        <row r="527">
          <cell r="D527">
            <v>310003510</v>
          </cell>
          <cell r="E527" t="str">
            <v>J</v>
          </cell>
          <cell r="F527" t="str">
            <v>013</v>
          </cell>
          <cell r="G527" t="str">
            <v>00</v>
          </cell>
          <cell r="H527" t="str">
            <v>01</v>
          </cell>
          <cell r="I527" t="str">
            <v>　</v>
          </cell>
          <cell r="J527" t="str">
            <v>口腔内消炎手術（智歯周囲炎の歯肉弁切除術）</v>
          </cell>
          <cell r="K527" t="str">
            <v>口腔内消炎手術（智歯周囲炎の歯肉弁切除術）</v>
          </cell>
          <cell r="L527">
            <v>3</v>
          </cell>
          <cell r="M527">
            <v>140</v>
          </cell>
        </row>
        <row r="528">
          <cell r="D528">
            <v>310003610</v>
          </cell>
          <cell r="E528" t="str">
            <v>J</v>
          </cell>
          <cell r="F528" t="str">
            <v>013</v>
          </cell>
          <cell r="G528" t="str">
            <v>00</v>
          </cell>
          <cell r="H528" t="str">
            <v>02</v>
          </cell>
          <cell r="I528" t="str">
            <v>　</v>
          </cell>
          <cell r="J528" t="str">
            <v>口腔内消炎手術（歯肉膿瘍等）</v>
          </cell>
          <cell r="K528" t="str">
            <v>口腔内消炎手術（歯肉膿瘍等）</v>
          </cell>
          <cell r="L528">
            <v>3</v>
          </cell>
          <cell r="M528">
            <v>180</v>
          </cell>
        </row>
        <row r="529">
          <cell r="D529">
            <v>310003710</v>
          </cell>
          <cell r="E529" t="str">
            <v>J</v>
          </cell>
          <cell r="F529" t="str">
            <v>013</v>
          </cell>
          <cell r="G529" t="str">
            <v>00</v>
          </cell>
          <cell r="H529" t="str">
            <v>03</v>
          </cell>
          <cell r="I529" t="str">
            <v>　</v>
          </cell>
          <cell r="J529" t="str">
            <v>口腔内消炎手術（骨膜下膿瘍、口蓋膿瘍等）</v>
          </cell>
          <cell r="K529" t="str">
            <v>口腔内消炎手術（骨膜下膿瘍、口蓋膿瘍等）</v>
          </cell>
          <cell r="L529">
            <v>3</v>
          </cell>
          <cell r="M529">
            <v>230</v>
          </cell>
        </row>
        <row r="530">
          <cell r="D530">
            <v>310003810</v>
          </cell>
          <cell r="E530" t="str">
            <v>J</v>
          </cell>
          <cell r="F530" t="str">
            <v>013</v>
          </cell>
          <cell r="G530" t="str">
            <v>00</v>
          </cell>
          <cell r="H530" t="str">
            <v>04</v>
          </cell>
          <cell r="I530" t="str">
            <v>　</v>
          </cell>
          <cell r="J530" t="str">
            <v>口腔内消炎手術（顎炎又は顎骨骨髄炎等（３分の１顎未満の範囲のもの））</v>
          </cell>
          <cell r="K530" t="str">
            <v>口腔内消炎手術（顎炎又は顎骨骨髄炎等（１／３顎未満））</v>
          </cell>
          <cell r="L530">
            <v>3</v>
          </cell>
          <cell r="M530">
            <v>750</v>
          </cell>
        </row>
        <row r="531">
          <cell r="D531">
            <v>310003910</v>
          </cell>
          <cell r="E531" t="str">
            <v>J</v>
          </cell>
          <cell r="F531" t="str">
            <v>013</v>
          </cell>
          <cell r="G531" t="str">
            <v>00</v>
          </cell>
          <cell r="H531" t="str">
            <v>04</v>
          </cell>
          <cell r="I531" t="str">
            <v>　</v>
          </cell>
          <cell r="J531" t="str">
            <v>口腔内消炎手術（顎炎又は顎骨骨髄炎等（３分の１顎以上の範囲のもの））</v>
          </cell>
          <cell r="K531" t="str">
            <v>口腔内消炎手術（顎炎又は顎骨骨髄炎等（１／３顎以上））</v>
          </cell>
          <cell r="L531">
            <v>3</v>
          </cell>
          <cell r="M531">
            <v>2600</v>
          </cell>
        </row>
        <row r="532">
          <cell r="D532">
            <v>310004010</v>
          </cell>
          <cell r="E532" t="str">
            <v>J</v>
          </cell>
          <cell r="F532" t="str">
            <v>013</v>
          </cell>
          <cell r="G532" t="str">
            <v>00</v>
          </cell>
          <cell r="H532" t="str">
            <v>04</v>
          </cell>
          <cell r="I532" t="str">
            <v>　</v>
          </cell>
          <cell r="J532" t="str">
            <v>口腔内消炎手術（顎炎又は顎骨骨髄炎等（全顎にわたるもの））</v>
          </cell>
          <cell r="K532" t="str">
            <v>口腔内消炎手術（顎炎又は顎骨骨髄炎等（全顎））</v>
          </cell>
          <cell r="L532">
            <v>3</v>
          </cell>
          <cell r="M532">
            <v>5700</v>
          </cell>
        </row>
        <row r="533">
          <cell r="D533">
            <v>310004110</v>
          </cell>
          <cell r="E533" t="str">
            <v>J</v>
          </cell>
          <cell r="F533" t="str">
            <v>014</v>
          </cell>
          <cell r="G533" t="str">
            <v>00</v>
          </cell>
          <cell r="H533" t="str">
            <v>00</v>
          </cell>
          <cell r="I533" t="str">
            <v>　</v>
          </cell>
          <cell r="J533" t="str">
            <v>口腔底膿瘍切開術</v>
          </cell>
          <cell r="K533" t="str">
            <v>口腔底膿瘍切開術</v>
          </cell>
          <cell r="L533">
            <v>3</v>
          </cell>
          <cell r="M533">
            <v>700</v>
          </cell>
        </row>
        <row r="534">
          <cell r="D534">
            <v>310004210</v>
          </cell>
          <cell r="E534" t="str">
            <v>J</v>
          </cell>
          <cell r="F534" t="str">
            <v>015</v>
          </cell>
          <cell r="G534" t="str">
            <v>00</v>
          </cell>
          <cell r="H534" t="str">
            <v>00</v>
          </cell>
          <cell r="I534" t="str">
            <v>　</v>
          </cell>
          <cell r="J534" t="str">
            <v>口腔底腫瘍摘出術</v>
          </cell>
          <cell r="K534" t="str">
            <v>口腔底腫瘍摘出術</v>
          </cell>
          <cell r="L534">
            <v>3</v>
          </cell>
          <cell r="M534">
            <v>5230</v>
          </cell>
        </row>
        <row r="535">
          <cell r="D535">
            <v>310004310</v>
          </cell>
          <cell r="E535" t="str">
            <v>J</v>
          </cell>
          <cell r="F535" t="str">
            <v>016</v>
          </cell>
          <cell r="G535" t="str">
            <v>00</v>
          </cell>
          <cell r="H535" t="str">
            <v>00</v>
          </cell>
          <cell r="I535" t="str">
            <v>　</v>
          </cell>
          <cell r="J535" t="str">
            <v>口腔底悪性腫瘍手術</v>
          </cell>
          <cell r="K535" t="str">
            <v>口腔底悪性腫瘍手術</v>
          </cell>
          <cell r="L535">
            <v>3</v>
          </cell>
          <cell r="M535">
            <v>18500</v>
          </cell>
        </row>
        <row r="536">
          <cell r="D536">
            <v>310004450</v>
          </cell>
          <cell r="E536" t="str">
            <v>J</v>
          </cell>
          <cell r="F536" t="str">
            <v>016</v>
          </cell>
          <cell r="G536" t="str">
            <v>00</v>
          </cell>
          <cell r="H536" t="str">
            <v>01</v>
          </cell>
          <cell r="I536" t="str">
            <v>　</v>
          </cell>
          <cell r="J536" t="str">
            <v>頸部郭清術（単独に行った場合）</v>
          </cell>
          <cell r="K536" t="str">
            <v>頸部郭清術（単独）</v>
          </cell>
          <cell r="L536">
            <v>3</v>
          </cell>
          <cell r="M536">
            <v>10800</v>
          </cell>
        </row>
        <row r="537">
          <cell r="D537">
            <v>310004510</v>
          </cell>
          <cell r="E537" t="str">
            <v>J</v>
          </cell>
          <cell r="F537" t="str">
            <v>017</v>
          </cell>
          <cell r="G537" t="str">
            <v>00</v>
          </cell>
          <cell r="H537" t="str">
            <v>01</v>
          </cell>
          <cell r="I537" t="str">
            <v>　</v>
          </cell>
          <cell r="J537" t="str">
            <v>舌腫瘍摘出術（粘液嚢胞摘出術）</v>
          </cell>
          <cell r="K537" t="str">
            <v>舌腫瘍摘出術（粘液嚢胞摘出術）</v>
          </cell>
          <cell r="L537">
            <v>3</v>
          </cell>
          <cell r="M537">
            <v>940</v>
          </cell>
        </row>
        <row r="538">
          <cell r="D538">
            <v>310004610</v>
          </cell>
          <cell r="E538" t="str">
            <v>J</v>
          </cell>
          <cell r="F538" t="str">
            <v>017</v>
          </cell>
          <cell r="G538" t="str">
            <v>00</v>
          </cell>
          <cell r="H538" t="str">
            <v>02</v>
          </cell>
          <cell r="I538" t="str">
            <v>　</v>
          </cell>
          <cell r="J538" t="str">
            <v>舌腫瘍摘出術（その他のもの）</v>
          </cell>
          <cell r="K538" t="str">
            <v>舌腫瘍摘出術（その他）</v>
          </cell>
          <cell r="L538">
            <v>3</v>
          </cell>
          <cell r="M538">
            <v>3140</v>
          </cell>
        </row>
        <row r="539">
          <cell r="D539">
            <v>310004710</v>
          </cell>
          <cell r="E539" t="str">
            <v>J</v>
          </cell>
          <cell r="F539" t="str">
            <v>018</v>
          </cell>
          <cell r="G539" t="str">
            <v>00</v>
          </cell>
          <cell r="H539" t="str">
            <v>01</v>
          </cell>
          <cell r="I539" t="str">
            <v>　</v>
          </cell>
          <cell r="J539" t="str">
            <v>舌悪性腫瘍手術（切除）</v>
          </cell>
          <cell r="K539" t="str">
            <v>舌悪性腫瘍手術（切除）</v>
          </cell>
          <cell r="L539">
            <v>3</v>
          </cell>
          <cell r="M539">
            <v>11700</v>
          </cell>
        </row>
        <row r="540">
          <cell r="D540">
            <v>310004810</v>
          </cell>
          <cell r="E540" t="str">
            <v>J</v>
          </cell>
          <cell r="F540" t="str">
            <v>018</v>
          </cell>
          <cell r="G540" t="str">
            <v>00</v>
          </cell>
          <cell r="H540" t="str">
            <v>02</v>
          </cell>
          <cell r="I540" t="str">
            <v>　</v>
          </cell>
          <cell r="J540" t="str">
            <v>舌悪性腫瘍手術（亜全摘）</v>
          </cell>
          <cell r="K540" t="str">
            <v>舌悪性腫瘍手術（亜全摘）</v>
          </cell>
          <cell r="L540">
            <v>3</v>
          </cell>
          <cell r="M540">
            <v>32900</v>
          </cell>
        </row>
        <row r="541">
          <cell r="D541">
            <v>310004910</v>
          </cell>
          <cell r="E541" t="str">
            <v>J</v>
          </cell>
          <cell r="F541" t="str">
            <v>019</v>
          </cell>
          <cell r="G541" t="str">
            <v>00</v>
          </cell>
          <cell r="H541" t="str">
            <v>01</v>
          </cell>
          <cell r="I541" t="str">
            <v>　</v>
          </cell>
          <cell r="J541" t="str">
            <v>口蓋腫瘍摘出術（口蓋粘膜に限局するもの）</v>
          </cell>
          <cell r="K541" t="str">
            <v>口蓋腫瘍摘出術（口蓋粘膜）</v>
          </cell>
          <cell r="L541">
            <v>3</v>
          </cell>
          <cell r="M541">
            <v>400</v>
          </cell>
        </row>
        <row r="542">
          <cell r="D542">
            <v>310005010</v>
          </cell>
          <cell r="E542" t="str">
            <v>J</v>
          </cell>
          <cell r="F542" t="str">
            <v>019</v>
          </cell>
          <cell r="G542" t="str">
            <v>00</v>
          </cell>
          <cell r="H542" t="str">
            <v>02</v>
          </cell>
          <cell r="I542" t="str">
            <v>　</v>
          </cell>
          <cell r="J542" t="str">
            <v>口蓋腫瘍摘出術（口蓋骨に及ぶもの）</v>
          </cell>
          <cell r="K542" t="str">
            <v>口蓋腫瘍摘出術（口蓋骨）</v>
          </cell>
          <cell r="L542">
            <v>3</v>
          </cell>
          <cell r="M542">
            <v>6720</v>
          </cell>
        </row>
        <row r="543">
          <cell r="D543">
            <v>310005110</v>
          </cell>
          <cell r="E543" t="str">
            <v>J</v>
          </cell>
          <cell r="F543" t="str">
            <v>020</v>
          </cell>
          <cell r="G543" t="str">
            <v>00</v>
          </cell>
          <cell r="H543" t="str">
            <v>00</v>
          </cell>
          <cell r="I543" t="str">
            <v>　</v>
          </cell>
          <cell r="J543" t="str">
            <v>口蓋混合腫瘍摘出術</v>
          </cell>
          <cell r="K543" t="str">
            <v>口蓋混合腫瘍摘出術</v>
          </cell>
          <cell r="L543">
            <v>3</v>
          </cell>
          <cell r="M543">
            <v>5600</v>
          </cell>
        </row>
        <row r="544">
          <cell r="D544">
            <v>310005210</v>
          </cell>
          <cell r="E544" t="str">
            <v>J</v>
          </cell>
          <cell r="F544" t="str">
            <v>021</v>
          </cell>
          <cell r="G544" t="str">
            <v>00</v>
          </cell>
          <cell r="H544" t="str">
            <v>01</v>
          </cell>
          <cell r="I544" t="str">
            <v>　</v>
          </cell>
          <cell r="J544" t="str">
            <v>口蓋悪性腫瘍手術（切除（単純））</v>
          </cell>
          <cell r="K544" t="str">
            <v>口蓋悪性腫瘍手術（切除（単純））</v>
          </cell>
          <cell r="L544">
            <v>3</v>
          </cell>
          <cell r="M544">
            <v>5600</v>
          </cell>
        </row>
        <row r="545">
          <cell r="D545">
            <v>310005310</v>
          </cell>
          <cell r="E545" t="str">
            <v>J</v>
          </cell>
          <cell r="F545" t="str">
            <v>021</v>
          </cell>
          <cell r="G545" t="str">
            <v>00</v>
          </cell>
          <cell r="H545" t="str">
            <v>02</v>
          </cell>
          <cell r="I545" t="str">
            <v>　</v>
          </cell>
          <cell r="J545" t="str">
            <v>口蓋悪性腫瘍手術（切除（広汎））</v>
          </cell>
          <cell r="K545" t="str">
            <v>口蓋悪性腫瘍手術（切除（広汎））</v>
          </cell>
          <cell r="L545">
            <v>3</v>
          </cell>
          <cell r="M545">
            <v>18000</v>
          </cell>
        </row>
        <row r="546">
          <cell r="D546">
            <v>310005410</v>
          </cell>
          <cell r="E546" t="str">
            <v>J</v>
          </cell>
          <cell r="F546" t="str">
            <v>022</v>
          </cell>
          <cell r="G546" t="str">
            <v>00</v>
          </cell>
          <cell r="H546" t="str">
            <v>01</v>
          </cell>
          <cell r="I546" t="str">
            <v>　</v>
          </cell>
          <cell r="J546" t="str">
            <v>顎・口蓋裂形成手術（軟口蓋のみのもの）</v>
          </cell>
          <cell r="K546" t="str">
            <v>顎・口蓋裂形成手術（軟口蓋）</v>
          </cell>
          <cell r="L546">
            <v>3</v>
          </cell>
          <cell r="M546">
            <v>8590</v>
          </cell>
        </row>
        <row r="547">
          <cell r="D547">
            <v>310005510</v>
          </cell>
          <cell r="E547" t="str">
            <v>J</v>
          </cell>
          <cell r="F547" t="str">
            <v>022</v>
          </cell>
          <cell r="G547" t="str">
            <v>00</v>
          </cell>
          <cell r="H547" t="str">
            <v>02</v>
          </cell>
          <cell r="I547" t="str">
            <v>　</v>
          </cell>
          <cell r="J547" t="str">
            <v>顎・口蓋裂形成手術（硬口蓋に及ぶもの）</v>
          </cell>
          <cell r="K547" t="str">
            <v>顎・口蓋裂形成手術（硬口蓋）</v>
          </cell>
          <cell r="L547">
            <v>3</v>
          </cell>
          <cell r="M547">
            <v>14300</v>
          </cell>
        </row>
        <row r="548">
          <cell r="D548">
            <v>310005610</v>
          </cell>
          <cell r="E548" t="str">
            <v>J</v>
          </cell>
          <cell r="F548" t="str">
            <v>022</v>
          </cell>
          <cell r="G548" t="str">
            <v>00</v>
          </cell>
          <cell r="H548" t="str">
            <v>03</v>
          </cell>
          <cell r="I548" t="str">
            <v>　</v>
          </cell>
          <cell r="J548" t="str">
            <v>顎・口蓋裂形成手術（顎裂を伴うもの）</v>
          </cell>
          <cell r="K548" t="str">
            <v>顎・口蓋裂形成手術（顎裂を伴う）</v>
          </cell>
          <cell r="L548">
            <v>3</v>
          </cell>
          <cell r="M548">
            <v>14900</v>
          </cell>
        </row>
        <row r="549">
          <cell r="D549">
            <v>310005710</v>
          </cell>
          <cell r="E549" t="str">
            <v>J</v>
          </cell>
          <cell r="F549" t="str">
            <v>023</v>
          </cell>
          <cell r="G549" t="str">
            <v>00</v>
          </cell>
          <cell r="H549" t="str">
            <v>01</v>
          </cell>
          <cell r="I549" t="str">
            <v>　</v>
          </cell>
          <cell r="J549" t="str">
            <v>歯槽部骨皮質切離術（コルチコトミー）（６歯未満の場合）</v>
          </cell>
          <cell r="K549" t="str">
            <v>歯槽部骨皮質切離術（コルチコトミー）（６歯未満の場合）</v>
          </cell>
          <cell r="L549">
            <v>3</v>
          </cell>
          <cell r="M549">
            <v>1700</v>
          </cell>
        </row>
        <row r="550">
          <cell r="D550">
            <v>310005810</v>
          </cell>
          <cell r="E550" t="str">
            <v>J</v>
          </cell>
          <cell r="F550" t="str">
            <v>023</v>
          </cell>
          <cell r="G550" t="str">
            <v>00</v>
          </cell>
          <cell r="H550" t="str">
            <v>02</v>
          </cell>
          <cell r="I550" t="str">
            <v>　</v>
          </cell>
          <cell r="J550" t="str">
            <v>歯槽部骨皮質切離術（コルチコトミー）（６歯以上の場合）</v>
          </cell>
          <cell r="K550" t="str">
            <v>歯槽部骨皮質切離術（コルチコトミー）（６歯以上の場合）</v>
          </cell>
          <cell r="L550">
            <v>3</v>
          </cell>
          <cell r="M550">
            <v>3400</v>
          </cell>
        </row>
        <row r="551">
          <cell r="D551">
            <v>310005910</v>
          </cell>
          <cell r="E551" t="str">
            <v>J</v>
          </cell>
          <cell r="F551" t="str">
            <v>024</v>
          </cell>
          <cell r="G551" t="str">
            <v>00</v>
          </cell>
          <cell r="H551" t="str">
            <v>01</v>
          </cell>
          <cell r="I551" t="str">
            <v>　</v>
          </cell>
          <cell r="J551" t="str">
            <v>口唇裂形成手術（片側）（口唇のみの場合）</v>
          </cell>
          <cell r="K551" t="str">
            <v>口唇裂形成手術（片側）（口唇のみ）</v>
          </cell>
          <cell r="L551">
            <v>3</v>
          </cell>
          <cell r="M551">
            <v>7800</v>
          </cell>
        </row>
        <row r="552">
          <cell r="D552">
            <v>310006010</v>
          </cell>
          <cell r="E552" t="str">
            <v>J</v>
          </cell>
          <cell r="F552" t="str">
            <v>024</v>
          </cell>
          <cell r="G552" t="str">
            <v>00</v>
          </cell>
          <cell r="H552" t="str">
            <v>02</v>
          </cell>
          <cell r="I552" t="str">
            <v>　</v>
          </cell>
          <cell r="J552" t="str">
            <v>口唇裂形成手術（片側）（口唇裂鼻形成を伴う場合）</v>
          </cell>
          <cell r="K552" t="str">
            <v>口唇裂形成手術（片側）（口唇裂鼻形成を伴う）</v>
          </cell>
          <cell r="L552">
            <v>3</v>
          </cell>
          <cell r="M552">
            <v>12200</v>
          </cell>
        </row>
        <row r="553">
          <cell r="D553">
            <v>310006110</v>
          </cell>
          <cell r="E553" t="str">
            <v>J</v>
          </cell>
          <cell r="F553" t="str">
            <v>024</v>
          </cell>
          <cell r="G553" t="str">
            <v>00</v>
          </cell>
          <cell r="H553" t="str">
            <v>03</v>
          </cell>
          <cell r="I553" t="str">
            <v>　</v>
          </cell>
          <cell r="J553" t="str">
            <v>口唇裂形成手術（片側）（鼻腔底形成を伴う場合）</v>
          </cell>
          <cell r="K553" t="str">
            <v>口唇裂形成手術（片側）（鼻腔底形成を伴う）</v>
          </cell>
          <cell r="L553">
            <v>3</v>
          </cell>
          <cell r="M553">
            <v>13100</v>
          </cell>
        </row>
        <row r="554">
          <cell r="D554">
            <v>310006210</v>
          </cell>
          <cell r="E554" t="str">
            <v>J</v>
          </cell>
          <cell r="F554" t="str">
            <v>024</v>
          </cell>
          <cell r="G554" t="str">
            <v>02</v>
          </cell>
          <cell r="H554" t="str">
            <v>01</v>
          </cell>
          <cell r="I554" t="str">
            <v>　</v>
          </cell>
          <cell r="J554" t="str">
            <v>口唇裂形成手術（両側）（口唇のみの場合）</v>
          </cell>
          <cell r="K554" t="str">
            <v>口唇裂形成手術（両側）（口唇のみ）</v>
          </cell>
          <cell r="L554">
            <v>3</v>
          </cell>
          <cell r="M554">
            <v>11700</v>
          </cell>
        </row>
        <row r="555">
          <cell r="D555">
            <v>310006310</v>
          </cell>
          <cell r="E555" t="str">
            <v>J</v>
          </cell>
          <cell r="F555" t="str">
            <v>024</v>
          </cell>
          <cell r="G555" t="str">
            <v>02</v>
          </cell>
          <cell r="H555" t="str">
            <v>02</v>
          </cell>
          <cell r="I555" t="str">
            <v>　</v>
          </cell>
          <cell r="J555" t="str">
            <v>口唇裂形成手術（両側）（口唇裂鼻形成を伴う場合）</v>
          </cell>
          <cell r="K555" t="str">
            <v>口唇裂形成手術（両側）（口唇裂鼻形成を伴う）</v>
          </cell>
          <cell r="L555">
            <v>3</v>
          </cell>
          <cell r="M555">
            <v>18300</v>
          </cell>
        </row>
        <row r="556">
          <cell r="D556">
            <v>310006410</v>
          </cell>
          <cell r="E556" t="str">
            <v>J</v>
          </cell>
          <cell r="F556" t="str">
            <v>024</v>
          </cell>
          <cell r="G556" t="str">
            <v>02</v>
          </cell>
          <cell r="H556" t="str">
            <v>03</v>
          </cell>
          <cell r="I556" t="str">
            <v>　</v>
          </cell>
          <cell r="J556" t="str">
            <v>口唇裂形成手術（両側）（鼻腔底形成を伴う場合）</v>
          </cell>
          <cell r="K556" t="str">
            <v>口唇裂形成手術（両側）（鼻腔底形成を伴う）</v>
          </cell>
          <cell r="L556">
            <v>3</v>
          </cell>
          <cell r="M556">
            <v>19700</v>
          </cell>
        </row>
        <row r="557">
          <cell r="D557">
            <v>310006510</v>
          </cell>
          <cell r="E557" t="str">
            <v>J</v>
          </cell>
          <cell r="F557" t="str">
            <v>024</v>
          </cell>
          <cell r="G557" t="str">
            <v>03</v>
          </cell>
          <cell r="H557" t="str">
            <v>00</v>
          </cell>
          <cell r="I557" t="str">
            <v>　</v>
          </cell>
          <cell r="J557" t="str">
            <v>軟口蓋形成手術</v>
          </cell>
          <cell r="K557" t="str">
            <v>軟口蓋形成手術</v>
          </cell>
          <cell r="L557">
            <v>3</v>
          </cell>
          <cell r="M557">
            <v>7800</v>
          </cell>
        </row>
        <row r="558">
          <cell r="D558">
            <v>310006610</v>
          </cell>
          <cell r="E558" t="str">
            <v>J</v>
          </cell>
          <cell r="F558" t="str">
            <v>024</v>
          </cell>
          <cell r="G558" t="str">
            <v>04</v>
          </cell>
          <cell r="H558" t="str">
            <v>00</v>
          </cell>
          <cell r="I558" t="str">
            <v>　</v>
          </cell>
          <cell r="J558" t="str">
            <v>鼻咽腔閉鎖術</v>
          </cell>
          <cell r="K558" t="str">
            <v>鼻咽腔閉鎖術</v>
          </cell>
          <cell r="L558">
            <v>3</v>
          </cell>
          <cell r="M558">
            <v>12800</v>
          </cell>
        </row>
        <row r="559">
          <cell r="D559">
            <v>310006710</v>
          </cell>
          <cell r="E559" t="str">
            <v>J</v>
          </cell>
          <cell r="F559" t="str">
            <v>026</v>
          </cell>
          <cell r="G559" t="str">
            <v>00</v>
          </cell>
          <cell r="H559" t="str">
            <v>00</v>
          </cell>
          <cell r="I559" t="str">
            <v>　</v>
          </cell>
          <cell r="J559" t="str">
            <v>舌繋瘢痕性短縮矯正術</v>
          </cell>
          <cell r="K559" t="str">
            <v>舌繋瘢痕性短縮矯正術</v>
          </cell>
          <cell r="L559">
            <v>3</v>
          </cell>
          <cell r="M559">
            <v>2650</v>
          </cell>
        </row>
        <row r="560">
          <cell r="D560">
            <v>310006810</v>
          </cell>
          <cell r="E560" t="str">
            <v>J</v>
          </cell>
          <cell r="F560" t="str">
            <v>027</v>
          </cell>
          <cell r="G560" t="str">
            <v>00</v>
          </cell>
          <cell r="H560" t="str">
            <v>00</v>
          </cell>
          <cell r="I560" t="str">
            <v>　</v>
          </cell>
          <cell r="J560" t="str">
            <v>頬、口唇、舌小帯形成術</v>
          </cell>
          <cell r="K560" t="str">
            <v>頬、口唇、舌小帯形成術</v>
          </cell>
          <cell r="L560">
            <v>3</v>
          </cell>
          <cell r="M560">
            <v>450</v>
          </cell>
        </row>
        <row r="561">
          <cell r="D561">
            <v>310006910</v>
          </cell>
          <cell r="E561" t="str">
            <v>J</v>
          </cell>
          <cell r="F561" t="str">
            <v>028</v>
          </cell>
          <cell r="G561" t="str">
            <v>00</v>
          </cell>
          <cell r="H561" t="str">
            <v>00</v>
          </cell>
          <cell r="I561" t="str">
            <v>　</v>
          </cell>
          <cell r="J561" t="str">
            <v>舌形成手術（巨舌症手術）</v>
          </cell>
          <cell r="K561" t="str">
            <v>舌形成手術（巨舌症手術）</v>
          </cell>
          <cell r="L561">
            <v>3</v>
          </cell>
          <cell r="M561">
            <v>4490</v>
          </cell>
        </row>
        <row r="562">
          <cell r="D562">
            <v>310007010</v>
          </cell>
          <cell r="E562" t="str">
            <v>J</v>
          </cell>
          <cell r="F562" t="str">
            <v>030</v>
          </cell>
          <cell r="G562" t="str">
            <v>00</v>
          </cell>
          <cell r="H562" t="str">
            <v>01</v>
          </cell>
          <cell r="I562" t="str">
            <v>　</v>
          </cell>
          <cell r="J562" t="str">
            <v>口唇腫瘍摘出術（粘液嚢胞摘出術）</v>
          </cell>
          <cell r="K562" t="str">
            <v>口唇腫瘍摘出術（粘液嚢胞摘出術）</v>
          </cell>
          <cell r="L562">
            <v>3</v>
          </cell>
          <cell r="M562">
            <v>910</v>
          </cell>
        </row>
        <row r="563">
          <cell r="D563">
            <v>310007110</v>
          </cell>
          <cell r="E563" t="str">
            <v>J</v>
          </cell>
          <cell r="F563" t="str">
            <v>030</v>
          </cell>
          <cell r="G563" t="str">
            <v>00</v>
          </cell>
          <cell r="H563" t="str">
            <v>02</v>
          </cell>
          <cell r="I563" t="str">
            <v>　</v>
          </cell>
          <cell r="J563" t="str">
            <v>口唇腫瘍摘出術（その他のもの）</v>
          </cell>
          <cell r="K563" t="str">
            <v>口唇腫瘍摘出術（その他）</v>
          </cell>
          <cell r="L563">
            <v>3</v>
          </cell>
          <cell r="M563">
            <v>3370</v>
          </cell>
        </row>
        <row r="564">
          <cell r="D564">
            <v>310007210</v>
          </cell>
          <cell r="E564" t="str">
            <v>J</v>
          </cell>
          <cell r="F564" t="str">
            <v>031</v>
          </cell>
          <cell r="G564" t="str">
            <v>00</v>
          </cell>
          <cell r="H564" t="str">
            <v>00</v>
          </cell>
          <cell r="I564" t="str">
            <v>　</v>
          </cell>
          <cell r="J564" t="str">
            <v>口唇悪性腫瘍手術</v>
          </cell>
          <cell r="K564" t="str">
            <v>口唇悪性腫瘍手術</v>
          </cell>
          <cell r="L564">
            <v>3</v>
          </cell>
          <cell r="M564">
            <v>18700</v>
          </cell>
        </row>
        <row r="565">
          <cell r="D565">
            <v>310007310</v>
          </cell>
          <cell r="E565" t="str">
            <v>J</v>
          </cell>
          <cell r="F565" t="str">
            <v>032</v>
          </cell>
          <cell r="G565" t="str">
            <v>00</v>
          </cell>
          <cell r="H565" t="str">
            <v>00</v>
          </cell>
          <cell r="I565" t="str">
            <v>　</v>
          </cell>
          <cell r="J565" t="str">
            <v>口腔、顎、顔面悪性腫瘍切除術</v>
          </cell>
          <cell r="K565" t="str">
            <v>口腔、顎、顔面悪性腫瘍切除術</v>
          </cell>
          <cell r="L565">
            <v>3</v>
          </cell>
          <cell r="M565">
            <v>39600</v>
          </cell>
        </row>
        <row r="566">
          <cell r="D566">
            <v>310007410</v>
          </cell>
          <cell r="E566" t="str">
            <v>J</v>
          </cell>
          <cell r="F566" t="str">
            <v>033</v>
          </cell>
          <cell r="G566" t="str">
            <v>00</v>
          </cell>
          <cell r="H566" t="str">
            <v>01</v>
          </cell>
          <cell r="I566" t="str">
            <v>　</v>
          </cell>
          <cell r="J566" t="str">
            <v>頬腫瘍摘出術（粘液嚢胞摘出術）</v>
          </cell>
          <cell r="K566" t="str">
            <v>頬腫瘍摘出術（粘液嚢胞摘出術）</v>
          </cell>
          <cell r="L566">
            <v>3</v>
          </cell>
          <cell r="M566">
            <v>910</v>
          </cell>
        </row>
        <row r="567">
          <cell r="D567">
            <v>310007510</v>
          </cell>
          <cell r="E567" t="str">
            <v>J</v>
          </cell>
          <cell r="F567" t="str">
            <v>033</v>
          </cell>
          <cell r="G567" t="str">
            <v>00</v>
          </cell>
          <cell r="H567" t="str">
            <v>02</v>
          </cell>
          <cell r="I567" t="str">
            <v>　</v>
          </cell>
          <cell r="J567" t="str">
            <v>頬腫瘍摘出術（その他のもの）</v>
          </cell>
          <cell r="K567" t="str">
            <v>頬腫瘍摘出術（その他）</v>
          </cell>
          <cell r="L567">
            <v>3</v>
          </cell>
          <cell r="M567">
            <v>3370</v>
          </cell>
        </row>
        <row r="568">
          <cell r="D568">
            <v>310007610</v>
          </cell>
          <cell r="E568" t="str">
            <v>J</v>
          </cell>
          <cell r="F568" t="str">
            <v>034</v>
          </cell>
          <cell r="G568" t="str">
            <v>00</v>
          </cell>
          <cell r="H568" t="str">
            <v>00</v>
          </cell>
          <cell r="I568" t="str">
            <v>　</v>
          </cell>
          <cell r="J568" t="str">
            <v>頬粘膜腫瘍摘出術</v>
          </cell>
          <cell r="K568" t="str">
            <v>頬粘膜腫瘍摘出術</v>
          </cell>
          <cell r="L568">
            <v>3</v>
          </cell>
          <cell r="M568">
            <v>4730</v>
          </cell>
        </row>
        <row r="569">
          <cell r="D569">
            <v>310007710</v>
          </cell>
          <cell r="E569" t="str">
            <v>J</v>
          </cell>
          <cell r="F569" t="str">
            <v>035</v>
          </cell>
          <cell r="G569" t="str">
            <v>00</v>
          </cell>
          <cell r="H569" t="str">
            <v>00</v>
          </cell>
          <cell r="I569" t="str">
            <v>　</v>
          </cell>
          <cell r="J569" t="str">
            <v>頬粘膜悪性腫瘍手術</v>
          </cell>
          <cell r="K569" t="str">
            <v>頬粘膜悪性腫瘍手術</v>
          </cell>
          <cell r="L569">
            <v>3</v>
          </cell>
          <cell r="M569">
            <v>17300</v>
          </cell>
        </row>
        <row r="570">
          <cell r="D570">
            <v>310007810</v>
          </cell>
          <cell r="E570" t="str">
            <v>J</v>
          </cell>
          <cell r="F570" t="str">
            <v>036</v>
          </cell>
          <cell r="G570" t="str">
            <v>00</v>
          </cell>
          <cell r="H570" t="str">
            <v>01</v>
          </cell>
          <cell r="I570" t="str">
            <v>　</v>
          </cell>
          <cell r="J570" t="str">
            <v>術後性上顎嚢胞摘出術（上顎に限局するもの）</v>
          </cell>
          <cell r="K570" t="str">
            <v>術後性上顎嚢胞摘出術（上顎）</v>
          </cell>
          <cell r="L570">
            <v>3</v>
          </cell>
          <cell r="M570">
            <v>5120</v>
          </cell>
        </row>
        <row r="571">
          <cell r="D571">
            <v>310007910</v>
          </cell>
          <cell r="E571" t="str">
            <v>J</v>
          </cell>
          <cell r="F571" t="str">
            <v>036</v>
          </cell>
          <cell r="G571" t="str">
            <v>00</v>
          </cell>
          <cell r="H571" t="str">
            <v>02</v>
          </cell>
          <cell r="I571" t="str">
            <v>　</v>
          </cell>
          <cell r="J571" t="str">
            <v>術後性上顎嚢胞摘出術（篩骨蜂巣に及ぶもの）</v>
          </cell>
          <cell r="K571" t="str">
            <v>術後性上顎嚢胞摘出術（篩骨蜂巣）</v>
          </cell>
          <cell r="L571">
            <v>3</v>
          </cell>
          <cell r="M571">
            <v>14500</v>
          </cell>
        </row>
        <row r="572">
          <cell r="D572">
            <v>310008010</v>
          </cell>
          <cell r="E572" t="str">
            <v>J</v>
          </cell>
          <cell r="F572" t="str">
            <v>037</v>
          </cell>
          <cell r="G572" t="str">
            <v>00</v>
          </cell>
          <cell r="H572" t="str">
            <v>01</v>
          </cell>
          <cell r="I572" t="str">
            <v>　</v>
          </cell>
          <cell r="J572" t="str">
            <v>上顎洞口腔瘻閉鎖術（簡単なもの）</v>
          </cell>
          <cell r="K572" t="str">
            <v>上顎洞口腔瘻閉鎖術（簡単）</v>
          </cell>
          <cell r="L572">
            <v>3</v>
          </cell>
          <cell r="M572">
            <v>150</v>
          </cell>
        </row>
        <row r="573">
          <cell r="D573">
            <v>310008110</v>
          </cell>
          <cell r="E573" t="str">
            <v>J</v>
          </cell>
          <cell r="F573" t="str">
            <v>037</v>
          </cell>
          <cell r="G573" t="str">
            <v>00</v>
          </cell>
          <cell r="H573" t="str">
            <v>02</v>
          </cell>
          <cell r="I573" t="str">
            <v>　</v>
          </cell>
          <cell r="J573" t="str">
            <v>上顎洞口腔瘻閉鎖術（困難なもの）</v>
          </cell>
          <cell r="K573" t="str">
            <v>上顎洞口腔瘻閉鎖術（困難）</v>
          </cell>
          <cell r="L573">
            <v>3</v>
          </cell>
          <cell r="M573">
            <v>1000</v>
          </cell>
        </row>
        <row r="574">
          <cell r="D574">
            <v>310008210</v>
          </cell>
          <cell r="E574" t="str">
            <v>J</v>
          </cell>
          <cell r="F574" t="str">
            <v>037</v>
          </cell>
          <cell r="G574" t="str">
            <v>00</v>
          </cell>
          <cell r="H574" t="str">
            <v>03</v>
          </cell>
          <cell r="I574" t="str">
            <v>　</v>
          </cell>
          <cell r="J574" t="str">
            <v>上顎洞口腔瘻閉鎖術（著しく困難なもの）</v>
          </cell>
          <cell r="K574" t="str">
            <v>上顎洞口腔瘻閉鎖術（著しく困難）</v>
          </cell>
          <cell r="L574">
            <v>3</v>
          </cell>
          <cell r="M574">
            <v>5800</v>
          </cell>
        </row>
        <row r="575">
          <cell r="D575">
            <v>310008310</v>
          </cell>
          <cell r="E575" t="str">
            <v>J</v>
          </cell>
          <cell r="F575" t="str">
            <v>038</v>
          </cell>
          <cell r="G575" t="str">
            <v>00</v>
          </cell>
          <cell r="H575" t="str">
            <v>00</v>
          </cell>
          <cell r="I575" t="str">
            <v>　</v>
          </cell>
          <cell r="J575" t="str">
            <v>上顎骨切除術</v>
          </cell>
          <cell r="K575" t="str">
            <v>上顎骨切除術</v>
          </cell>
          <cell r="L575">
            <v>3</v>
          </cell>
          <cell r="M575">
            <v>12000</v>
          </cell>
        </row>
        <row r="576">
          <cell r="D576">
            <v>310008410</v>
          </cell>
          <cell r="E576" t="str">
            <v>J</v>
          </cell>
          <cell r="F576" t="str">
            <v>039</v>
          </cell>
          <cell r="G576" t="str">
            <v>00</v>
          </cell>
          <cell r="H576" t="str">
            <v>01</v>
          </cell>
          <cell r="I576" t="str">
            <v>　</v>
          </cell>
          <cell r="J576" t="str">
            <v>上顎骨悪性腫瘍手術（掻爬）</v>
          </cell>
          <cell r="K576" t="str">
            <v>上顎骨悪性腫瘍手術（掻爬）</v>
          </cell>
          <cell r="L576">
            <v>3</v>
          </cell>
          <cell r="M576">
            <v>4520</v>
          </cell>
        </row>
        <row r="577">
          <cell r="D577">
            <v>310008510</v>
          </cell>
          <cell r="E577" t="str">
            <v>J</v>
          </cell>
          <cell r="F577" t="str">
            <v>039</v>
          </cell>
          <cell r="G577" t="str">
            <v>00</v>
          </cell>
          <cell r="H577" t="str">
            <v>02</v>
          </cell>
          <cell r="I577" t="str">
            <v>　</v>
          </cell>
          <cell r="J577" t="str">
            <v>上顎骨悪性腫瘍手術（切除）</v>
          </cell>
          <cell r="K577" t="str">
            <v>上顎骨悪性腫瘍手術（切除）</v>
          </cell>
          <cell r="L577">
            <v>3</v>
          </cell>
          <cell r="M577">
            <v>20600</v>
          </cell>
        </row>
        <row r="578">
          <cell r="D578">
            <v>310008610</v>
          </cell>
          <cell r="E578" t="str">
            <v>J</v>
          </cell>
          <cell r="F578" t="str">
            <v>039</v>
          </cell>
          <cell r="G578" t="str">
            <v>00</v>
          </cell>
          <cell r="H578" t="str">
            <v>03</v>
          </cell>
          <cell r="I578" t="str">
            <v>　</v>
          </cell>
          <cell r="J578" t="str">
            <v>上顎骨悪性腫瘍手術（全摘）</v>
          </cell>
          <cell r="K578" t="str">
            <v>上顎骨悪性腫瘍手術（全摘）</v>
          </cell>
          <cell r="L578">
            <v>3</v>
          </cell>
          <cell r="M578">
            <v>32400</v>
          </cell>
        </row>
        <row r="579">
          <cell r="D579">
            <v>310008710</v>
          </cell>
          <cell r="E579" t="str">
            <v>J</v>
          </cell>
          <cell r="F579" t="str">
            <v>040</v>
          </cell>
          <cell r="G579" t="str">
            <v>00</v>
          </cell>
          <cell r="H579" t="str">
            <v>00</v>
          </cell>
          <cell r="I579" t="str">
            <v>　</v>
          </cell>
          <cell r="J579" t="str">
            <v>下顎骨部分切除術</v>
          </cell>
          <cell r="K579" t="str">
            <v>下顎骨部分切除術</v>
          </cell>
          <cell r="L579">
            <v>3</v>
          </cell>
          <cell r="M579">
            <v>7660</v>
          </cell>
        </row>
        <row r="580">
          <cell r="D580">
            <v>310008810</v>
          </cell>
          <cell r="E580" t="str">
            <v>J</v>
          </cell>
          <cell r="F580" t="str">
            <v>041</v>
          </cell>
          <cell r="G580" t="str">
            <v>00</v>
          </cell>
          <cell r="H580" t="str">
            <v>00</v>
          </cell>
          <cell r="I580" t="str">
            <v>　</v>
          </cell>
          <cell r="J580" t="str">
            <v>下顎骨離断術</v>
          </cell>
          <cell r="K580" t="str">
            <v>下顎骨離断術</v>
          </cell>
          <cell r="L580">
            <v>3</v>
          </cell>
          <cell r="M580">
            <v>12100</v>
          </cell>
        </row>
        <row r="581">
          <cell r="D581">
            <v>310008910</v>
          </cell>
          <cell r="E581" t="str">
            <v>J</v>
          </cell>
          <cell r="F581" t="str">
            <v>042</v>
          </cell>
          <cell r="G581" t="str">
            <v>00</v>
          </cell>
          <cell r="H581" t="str">
            <v>01</v>
          </cell>
          <cell r="I581" t="str">
            <v>　</v>
          </cell>
          <cell r="J581" t="str">
            <v>下顎骨悪性腫瘍手術（切除）</v>
          </cell>
          <cell r="K581" t="str">
            <v>下顎骨悪性腫瘍手術（切除）</v>
          </cell>
          <cell r="L581">
            <v>3</v>
          </cell>
          <cell r="M581">
            <v>18000</v>
          </cell>
        </row>
        <row r="582">
          <cell r="D582">
            <v>310009010</v>
          </cell>
          <cell r="E582" t="str">
            <v>J</v>
          </cell>
          <cell r="F582" t="str">
            <v>042</v>
          </cell>
          <cell r="G582" t="str">
            <v>00</v>
          </cell>
          <cell r="H582" t="str">
            <v>02</v>
          </cell>
          <cell r="I582" t="str">
            <v>　</v>
          </cell>
          <cell r="J582" t="str">
            <v>下顎骨悪性腫瘍手術（切断）</v>
          </cell>
          <cell r="K582" t="str">
            <v>下顎骨悪性腫瘍手術（切断）</v>
          </cell>
          <cell r="L582">
            <v>3</v>
          </cell>
          <cell r="M582">
            <v>24800</v>
          </cell>
        </row>
        <row r="583">
          <cell r="D583">
            <v>310009150</v>
          </cell>
          <cell r="E583" t="str">
            <v>J</v>
          </cell>
          <cell r="F583" t="str">
            <v>042</v>
          </cell>
          <cell r="G583" t="str">
            <v>00</v>
          </cell>
          <cell r="H583" t="str">
            <v>03</v>
          </cell>
          <cell r="I583" t="str">
            <v>　</v>
          </cell>
          <cell r="J583" t="str">
            <v>エナメル上皮腫手術（切除）</v>
          </cell>
          <cell r="K583" t="str">
            <v>エナメル上皮腫手術（切除）</v>
          </cell>
          <cell r="L583">
            <v>3</v>
          </cell>
          <cell r="M583">
            <v>18000</v>
          </cell>
        </row>
        <row r="584">
          <cell r="D584">
            <v>310009250</v>
          </cell>
          <cell r="E584" t="str">
            <v>J</v>
          </cell>
          <cell r="F584" t="str">
            <v>042</v>
          </cell>
          <cell r="G584" t="str">
            <v>00</v>
          </cell>
          <cell r="H584" t="str">
            <v>03</v>
          </cell>
          <cell r="I584" t="str">
            <v>　</v>
          </cell>
          <cell r="J584" t="str">
            <v>単胞性エナメル上皮腫手術（切除）</v>
          </cell>
          <cell r="K584" t="str">
            <v>単胞性エナメル上皮腫手術（切除）</v>
          </cell>
          <cell r="L584">
            <v>3</v>
          </cell>
          <cell r="M584">
            <v>18000</v>
          </cell>
        </row>
        <row r="585">
          <cell r="D585">
            <v>310009350</v>
          </cell>
          <cell r="E585" t="str">
            <v>J</v>
          </cell>
          <cell r="F585" t="str">
            <v>042</v>
          </cell>
          <cell r="G585" t="str">
            <v>00</v>
          </cell>
          <cell r="H585" t="str">
            <v>03</v>
          </cell>
          <cell r="I585" t="str">
            <v>　</v>
          </cell>
          <cell r="J585" t="str">
            <v>エナメル上皮腫手術（切断）</v>
          </cell>
          <cell r="K585" t="str">
            <v>エナメル上皮腫手術（切断）</v>
          </cell>
          <cell r="L585">
            <v>3</v>
          </cell>
          <cell r="M585">
            <v>24800</v>
          </cell>
        </row>
        <row r="586">
          <cell r="D586">
            <v>310009450</v>
          </cell>
          <cell r="E586" t="str">
            <v>J</v>
          </cell>
          <cell r="F586" t="str">
            <v>042</v>
          </cell>
          <cell r="G586" t="str">
            <v>00</v>
          </cell>
          <cell r="H586" t="str">
            <v>03</v>
          </cell>
          <cell r="I586" t="str">
            <v>　</v>
          </cell>
          <cell r="J586" t="str">
            <v>単胞性エナメル上皮腫手術（切断）</v>
          </cell>
          <cell r="K586" t="str">
            <v>単胞性エナメル上皮腫手術（切断）</v>
          </cell>
          <cell r="L586">
            <v>3</v>
          </cell>
          <cell r="M586">
            <v>24800</v>
          </cell>
        </row>
        <row r="587">
          <cell r="D587">
            <v>310009510</v>
          </cell>
          <cell r="E587" t="str">
            <v>J</v>
          </cell>
          <cell r="F587" t="str">
            <v>043</v>
          </cell>
          <cell r="G587" t="str">
            <v>00</v>
          </cell>
          <cell r="H587" t="str">
            <v>01</v>
          </cell>
          <cell r="I587" t="str">
            <v>　</v>
          </cell>
          <cell r="J587" t="str">
            <v>顎骨腫瘍摘出術（歯根嚢胞を除く。）（長径３センチメートル未満）</v>
          </cell>
          <cell r="K587" t="str">
            <v>顎骨腫瘍摘出術（歯根嚢胞を除く）（長径３ｃｍ未満）</v>
          </cell>
          <cell r="L587">
            <v>3</v>
          </cell>
          <cell r="M587">
            <v>2820</v>
          </cell>
        </row>
        <row r="588">
          <cell r="D588">
            <v>310009610</v>
          </cell>
          <cell r="E588" t="str">
            <v>J</v>
          </cell>
          <cell r="F588" t="str">
            <v>043</v>
          </cell>
          <cell r="G588" t="str">
            <v>00</v>
          </cell>
          <cell r="H588" t="str">
            <v>02</v>
          </cell>
          <cell r="I588" t="str">
            <v>　</v>
          </cell>
          <cell r="J588" t="str">
            <v>顎骨腫瘍摘出術（歯根嚢胞を除く。）（長径３センチメートル以上）</v>
          </cell>
          <cell r="K588" t="str">
            <v>顎骨腫瘍摘出術（歯根嚢胞を除く）（長径３ｃｍ以上）</v>
          </cell>
          <cell r="L588">
            <v>3</v>
          </cell>
          <cell r="M588">
            <v>8210</v>
          </cell>
        </row>
        <row r="589">
          <cell r="D589">
            <v>310009750</v>
          </cell>
          <cell r="E589" t="str">
            <v>J</v>
          </cell>
          <cell r="F589" t="str">
            <v>043</v>
          </cell>
          <cell r="G589" t="str">
            <v>00</v>
          </cell>
          <cell r="H589" t="str">
            <v>03</v>
          </cell>
          <cell r="I589" t="str">
            <v>　</v>
          </cell>
          <cell r="J589" t="str">
            <v>歯槽骨及び被覆粘膜を切除する手術</v>
          </cell>
          <cell r="K589" t="str">
            <v>歯槽骨及び被覆粘膜切除手術</v>
          </cell>
          <cell r="L589">
            <v>3</v>
          </cell>
          <cell r="M589">
            <v>2820</v>
          </cell>
        </row>
        <row r="590">
          <cell r="D590">
            <v>310009810</v>
          </cell>
          <cell r="E590" t="str">
            <v>J</v>
          </cell>
          <cell r="F590" t="str">
            <v>044</v>
          </cell>
          <cell r="G590" t="str">
            <v>00</v>
          </cell>
          <cell r="H590" t="str">
            <v>00</v>
          </cell>
          <cell r="I590" t="str">
            <v>　</v>
          </cell>
          <cell r="J590" t="str">
            <v>顎骨嚢胞開窓術</v>
          </cell>
          <cell r="K590" t="str">
            <v>顎骨嚢胞開窓術</v>
          </cell>
          <cell r="L590">
            <v>3</v>
          </cell>
          <cell r="M590">
            <v>2040</v>
          </cell>
        </row>
        <row r="591">
          <cell r="D591">
            <v>310009910</v>
          </cell>
          <cell r="E591" t="str">
            <v>J</v>
          </cell>
          <cell r="F591" t="str">
            <v>045</v>
          </cell>
          <cell r="G591" t="str">
            <v>00</v>
          </cell>
          <cell r="H591" t="str">
            <v>00</v>
          </cell>
          <cell r="I591" t="str">
            <v>　</v>
          </cell>
          <cell r="J591" t="str">
            <v>口蓋隆起形成術</v>
          </cell>
          <cell r="K591" t="str">
            <v>口蓋隆起形成術</v>
          </cell>
          <cell r="L591">
            <v>3</v>
          </cell>
          <cell r="M591">
            <v>2040</v>
          </cell>
        </row>
        <row r="592">
          <cell r="D592">
            <v>310010010</v>
          </cell>
          <cell r="E592" t="str">
            <v>J</v>
          </cell>
          <cell r="F592" t="str">
            <v>046</v>
          </cell>
          <cell r="G592" t="str">
            <v>00</v>
          </cell>
          <cell r="H592" t="str">
            <v>00</v>
          </cell>
          <cell r="I592" t="str">
            <v>　</v>
          </cell>
          <cell r="J592" t="str">
            <v>下顎隆起形成術</v>
          </cell>
          <cell r="K592" t="str">
            <v>下顎隆起形成術</v>
          </cell>
          <cell r="L592">
            <v>3</v>
          </cell>
          <cell r="M592">
            <v>1700</v>
          </cell>
        </row>
        <row r="593">
          <cell r="D593">
            <v>310010170</v>
          </cell>
          <cell r="E593" t="str">
            <v>J</v>
          </cell>
          <cell r="F593" t="str">
            <v>046</v>
          </cell>
          <cell r="G593" t="str">
            <v>00</v>
          </cell>
          <cell r="H593" t="str">
            <v>01</v>
          </cell>
          <cell r="I593" t="str">
            <v>CJ004</v>
          </cell>
          <cell r="J593" t="str">
            <v>両側加算（下顎隆起形成術）</v>
          </cell>
          <cell r="K593" t="str">
            <v>両側加算（下顎隆起形成術）</v>
          </cell>
          <cell r="L593">
            <v>5</v>
          </cell>
          <cell r="M593">
            <v>50</v>
          </cell>
        </row>
        <row r="594">
          <cell r="D594">
            <v>310010210</v>
          </cell>
          <cell r="E594" t="str">
            <v>J</v>
          </cell>
          <cell r="F594" t="str">
            <v>047</v>
          </cell>
          <cell r="G594" t="str">
            <v>00</v>
          </cell>
          <cell r="H594" t="str">
            <v>01</v>
          </cell>
          <cell r="I594" t="str">
            <v>　</v>
          </cell>
          <cell r="J594" t="str">
            <v>腐骨除去手術（歯槽部に限局するもの）</v>
          </cell>
          <cell r="K594" t="str">
            <v>腐骨除去手術（歯槽部）</v>
          </cell>
          <cell r="L594">
            <v>3</v>
          </cell>
          <cell r="M594">
            <v>600</v>
          </cell>
        </row>
        <row r="595">
          <cell r="D595">
            <v>310010310</v>
          </cell>
          <cell r="E595" t="str">
            <v>J</v>
          </cell>
          <cell r="F595" t="str">
            <v>047</v>
          </cell>
          <cell r="G595" t="str">
            <v>00</v>
          </cell>
          <cell r="H595" t="str">
            <v>02</v>
          </cell>
          <cell r="I595" t="str">
            <v>　</v>
          </cell>
          <cell r="J595" t="str">
            <v>腐骨除去手術（顎骨に及ぶもの（片側の３分の１未満の範囲のもの））</v>
          </cell>
          <cell r="K595" t="str">
            <v>腐骨除去手術（顎骨（片側の１／３未満））</v>
          </cell>
          <cell r="L595">
            <v>3</v>
          </cell>
          <cell r="M595">
            <v>1300</v>
          </cell>
        </row>
        <row r="596">
          <cell r="D596">
            <v>310010410</v>
          </cell>
          <cell r="E596" t="str">
            <v>J</v>
          </cell>
          <cell r="F596" t="str">
            <v>047</v>
          </cell>
          <cell r="G596" t="str">
            <v>00</v>
          </cell>
          <cell r="H596" t="str">
            <v>02</v>
          </cell>
          <cell r="I596" t="str">
            <v>　</v>
          </cell>
          <cell r="J596" t="str">
            <v>腐骨除去手術（顎骨に及ぶもの（片側の３分の１以上の範囲のもの））</v>
          </cell>
          <cell r="K596" t="str">
            <v>腐骨除去手術（顎骨（片側の１／３以上））</v>
          </cell>
          <cell r="L596">
            <v>3</v>
          </cell>
          <cell r="M596">
            <v>3420</v>
          </cell>
        </row>
        <row r="597">
          <cell r="D597">
            <v>310010510</v>
          </cell>
          <cell r="E597" t="str">
            <v>J</v>
          </cell>
          <cell r="F597" t="str">
            <v>048</v>
          </cell>
          <cell r="G597" t="str">
            <v>00</v>
          </cell>
          <cell r="H597" t="str">
            <v>01</v>
          </cell>
          <cell r="I597" t="str">
            <v>　</v>
          </cell>
          <cell r="J597" t="str">
            <v>口腔外消炎手術（骨膜下膿瘍、皮下膿瘍、蜂窩織炎等（２センチメートル未満のもの））</v>
          </cell>
          <cell r="K597" t="str">
            <v>口腔外消炎手術（膿瘍、蜂窩織炎等（２ｃｍ未満））</v>
          </cell>
          <cell r="L597">
            <v>3</v>
          </cell>
          <cell r="M597">
            <v>180</v>
          </cell>
        </row>
        <row r="598">
          <cell r="D598">
            <v>310010610</v>
          </cell>
          <cell r="E598" t="str">
            <v>J</v>
          </cell>
          <cell r="F598" t="str">
            <v>048</v>
          </cell>
          <cell r="G598" t="str">
            <v>00</v>
          </cell>
          <cell r="H598" t="str">
            <v>01</v>
          </cell>
          <cell r="I598" t="str">
            <v>　</v>
          </cell>
          <cell r="J598" t="str">
            <v>口腔外消炎手術（骨膜下膿瘍、皮下膿瘍、蜂窩織炎等（２センチメートル以上５センチメートル未満のもの））</v>
          </cell>
          <cell r="K598" t="str">
            <v>口腔外消炎手術（膿瘍、蜂窩織炎等（２～５ｃｍ未満））</v>
          </cell>
          <cell r="L598">
            <v>3</v>
          </cell>
          <cell r="M598">
            <v>300</v>
          </cell>
        </row>
        <row r="599">
          <cell r="D599">
            <v>310010710</v>
          </cell>
          <cell r="E599" t="str">
            <v>J</v>
          </cell>
          <cell r="F599" t="str">
            <v>048</v>
          </cell>
          <cell r="G599" t="str">
            <v>00</v>
          </cell>
          <cell r="H599" t="str">
            <v>01</v>
          </cell>
          <cell r="I599" t="str">
            <v>　</v>
          </cell>
          <cell r="J599" t="str">
            <v>口腔外消炎手術（骨膜下膿瘍、皮下膿瘍、蜂窩織炎等（５センチメートル以上のもの））</v>
          </cell>
          <cell r="K599" t="str">
            <v>口腔外消炎手術（膿瘍、蜂窩織炎等（５ｃｍ以上））</v>
          </cell>
          <cell r="L599">
            <v>3</v>
          </cell>
          <cell r="M599">
            <v>750</v>
          </cell>
        </row>
        <row r="600">
          <cell r="D600">
            <v>310010810</v>
          </cell>
          <cell r="E600" t="str">
            <v>J</v>
          </cell>
          <cell r="F600" t="str">
            <v>048</v>
          </cell>
          <cell r="G600" t="str">
            <v>00</v>
          </cell>
          <cell r="H600" t="str">
            <v>02</v>
          </cell>
          <cell r="I600" t="str">
            <v>　</v>
          </cell>
          <cell r="J600" t="str">
            <v>口腔外消炎手術（顎炎又は顎骨骨髄炎（３分の１顎以上の範囲のもの））</v>
          </cell>
          <cell r="K600" t="str">
            <v>口腔外消炎手術（顎炎又は顎骨骨髄炎（１／３顎以上））</v>
          </cell>
          <cell r="L600">
            <v>3</v>
          </cell>
          <cell r="M600">
            <v>2600</v>
          </cell>
        </row>
        <row r="601">
          <cell r="D601">
            <v>310010910</v>
          </cell>
          <cell r="E601" t="str">
            <v>J</v>
          </cell>
          <cell r="F601" t="str">
            <v>048</v>
          </cell>
          <cell r="G601" t="str">
            <v>00</v>
          </cell>
          <cell r="H601" t="str">
            <v>02</v>
          </cell>
          <cell r="I601" t="str">
            <v>　</v>
          </cell>
          <cell r="J601" t="str">
            <v>口腔外消炎手術（顎炎又は顎骨骨髄炎（全顎にわたるもの））</v>
          </cell>
          <cell r="K601" t="str">
            <v>口腔外消炎手術（顎炎又は顎骨骨髄炎（全顎））</v>
          </cell>
          <cell r="L601">
            <v>3</v>
          </cell>
          <cell r="M601">
            <v>5700</v>
          </cell>
        </row>
        <row r="602">
          <cell r="D602">
            <v>310011010</v>
          </cell>
          <cell r="E602" t="str">
            <v>J</v>
          </cell>
          <cell r="F602" t="str">
            <v>049</v>
          </cell>
          <cell r="G602" t="str">
            <v>00</v>
          </cell>
          <cell r="H602" t="str">
            <v>00</v>
          </cell>
          <cell r="I602" t="str">
            <v>　</v>
          </cell>
          <cell r="J602" t="str">
            <v>外歯瘻手術</v>
          </cell>
          <cell r="K602" t="str">
            <v>外歯瘻手術</v>
          </cell>
          <cell r="L602">
            <v>3</v>
          </cell>
          <cell r="M602">
            <v>1500</v>
          </cell>
        </row>
        <row r="603">
          <cell r="D603">
            <v>310011110</v>
          </cell>
          <cell r="E603" t="str">
            <v>J</v>
          </cell>
          <cell r="F603" t="str">
            <v>050</v>
          </cell>
          <cell r="G603" t="str">
            <v>00</v>
          </cell>
          <cell r="H603" t="str">
            <v>00</v>
          </cell>
          <cell r="I603" t="str">
            <v>　</v>
          </cell>
          <cell r="J603" t="str">
            <v>歯性扁桃周囲膿瘍切開手術</v>
          </cell>
          <cell r="K603" t="str">
            <v>歯性扁桃周囲膿瘍切開手術</v>
          </cell>
          <cell r="L603">
            <v>3</v>
          </cell>
          <cell r="M603">
            <v>870</v>
          </cell>
        </row>
        <row r="604">
          <cell r="D604">
            <v>310011210</v>
          </cell>
          <cell r="E604" t="str">
            <v>J</v>
          </cell>
          <cell r="F604" t="str">
            <v>051</v>
          </cell>
          <cell r="G604" t="str">
            <v>00</v>
          </cell>
          <cell r="H604" t="str">
            <v>00</v>
          </cell>
          <cell r="I604" t="str">
            <v>　</v>
          </cell>
          <cell r="J604" t="str">
            <v>がま腫切開術</v>
          </cell>
          <cell r="K604" t="str">
            <v>がま腫切開術</v>
          </cell>
          <cell r="L604">
            <v>3</v>
          </cell>
          <cell r="M604">
            <v>820</v>
          </cell>
        </row>
        <row r="605">
          <cell r="D605">
            <v>310011310</v>
          </cell>
          <cell r="E605" t="str">
            <v>J</v>
          </cell>
          <cell r="F605" t="str">
            <v>052</v>
          </cell>
          <cell r="G605" t="str">
            <v>00</v>
          </cell>
          <cell r="H605" t="str">
            <v>00</v>
          </cell>
          <cell r="I605" t="str">
            <v>　</v>
          </cell>
          <cell r="J605" t="str">
            <v>がま腫摘出術</v>
          </cell>
          <cell r="K605" t="str">
            <v>がま腫摘出術</v>
          </cell>
          <cell r="L605">
            <v>3</v>
          </cell>
          <cell r="M605">
            <v>4580</v>
          </cell>
        </row>
        <row r="606">
          <cell r="D606">
            <v>310011410</v>
          </cell>
          <cell r="E606" t="str">
            <v>J</v>
          </cell>
          <cell r="F606" t="str">
            <v>053</v>
          </cell>
          <cell r="G606" t="str">
            <v>00</v>
          </cell>
          <cell r="H606" t="str">
            <v>01</v>
          </cell>
          <cell r="I606" t="str">
            <v>　</v>
          </cell>
          <cell r="J606" t="str">
            <v>唾石摘出術（表在性のもの）</v>
          </cell>
          <cell r="K606" t="str">
            <v>唾石摘出術（表在性）</v>
          </cell>
          <cell r="L606">
            <v>3</v>
          </cell>
          <cell r="M606">
            <v>640</v>
          </cell>
        </row>
        <row r="607">
          <cell r="D607">
            <v>310011510</v>
          </cell>
          <cell r="E607" t="str">
            <v>J</v>
          </cell>
          <cell r="F607" t="str">
            <v>053</v>
          </cell>
          <cell r="G607" t="str">
            <v>00</v>
          </cell>
          <cell r="H607" t="str">
            <v>02</v>
          </cell>
          <cell r="I607" t="str">
            <v>　</v>
          </cell>
          <cell r="J607" t="str">
            <v>唾石摘出術（深在性のもの）</v>
          </cell>
          <cell r="K607" t="str">
            <v>唾石摘出術（深在性）</v>
          </cell>
          <cell r="L607">
            <v>3</v>
          </cell>
          <cell r="M607">
            <v>3770</v>
          </cell>
        </row>
        <row r="608">
          <cell r="D608">
            <v>310011610</v>
          </cell>
          <cell r="E608" t="str">
            <v>J</v>
          </cell>
          <cell r="F608" t="str">
            <v>053</v>
          </cell>
          <cell r="G608" t="str">
            <v>00</v>
          </cell>
          <cell r="H608" t="str">
            <v>03</v>
          </cell>
          <cell r="I608" t="str">
            <v>　</v>
          </cell>
          <cell r="J608" t="str">
            <v>唾石摘出術（腺体内に存在するもの）</v>
          </cell>
          <cell r="K608" t="str">
            <v>唾石摘出術（腺体内）</v>
          </cell>
          <cell r="L608">
            <v>3</v>
          </cell>
          <cell r="M608">
            <v>5540</v>
          </cell>
        </row>
        <row r="609">
          <cell r="D609">
            <v>310011710</v>
          </cell>
          <cell r="E609" t="str">
            <v>J</v>
          </cell>
          <cell r="F609" t="str">
            <v>054</v>
          </cell>
          <cell r="G609" t="str">
            <v>00</v>
          </cell>
          <cell r="H609" t="str">
            <v>00</v>
          </cell>
          <cell r="I609" t="str">
            <v>　</v>
          </cell>
          <cell r="J609" t="str">
            <v>舌下腺腫瘍摘出術</v>
          </cell>
          <cell r="K609" t="str">
            <v>舌下腺腫瘍摘出術</v>
          </cell>
          <cell r="L609">
            <v>3</v>
          </cell>
          <cell r="M609">
            <v>4610</v>
          </cell>
        </row>
        <row r="610">
          <cell r="D610">
            <v>310011810</v>
          </cell>
          <cell r="E610" t="str">
            <v>J</v>
          </cell>
          <cell r="F610" t="str">
            <v>055</v>
          </cell>
          <cell r="G610" t="str">
            <v>00</v>
          </cell>
          <cell r="H610" t="str">
            <v>00</v>
          </cell>
          <cell r="I610" t="str">
            <v>　</v>
          </cell>
          <cell r="J610" t="str">
            <v>顎下腺摘出術</v>
          </cell>
          <cell r="K610" t="str">
            <v>顎下腺摘出術</v>
          </cell>
          <cell r="L610">
            <v>3</v>
          </cell>
          <cell r="M610">
            <v>7440</v>
          </cell>
        </row>
        <row r="611">
          <cell r="D611">
            <v>310011910</v>
          </cell>
          <cell r="E611" t="str">
            <v>J</v>
          </cell>
          <cell r="F611" t="str">
            <v>056</v>
          </cell>
          <cell r="G611" t="str">
            <v>00</v>
          </cell>
          <cell r="H611" t="str">
            <v>00</v>
          </cell>
          <cell r="I611" t="str">
            <v>　</v>
          </cell>
          <cell r="J611" t="str">
            <v>顎下腺腫瘍摘出術</v>
          </cell>
          <cell r="K611" t="str">
            <v>顎下腺腫瘍摘出術</v>
          </cell>
          <cell r="L611">
            <v>3</v>
          </cell>
          <cell r="M611">
            <v>7410</v>
          </cell>
        </row>
        <row r="612">
          <cell r="D612">
            <v>310012010</v>
          </cell>
          <cell r="E612" t="str">
            <v>J</v>
          </cell>
          <cell r="F612" t="str">
            <v>057</v>
          </cell>
          <cell r="G612" t="str">
            <v>00</v>
          </cell>
          <cell r="H612" t="str">
            <v>00</v>
          </cell>
          <cell r="I612" t="str">
            <v>　</v>
          </cell>
          <cell r="J612" t="str">
            <v>顎下腺悪性腫瘍手術</v>
          </cell>
          <cell r="K612" t="str">
            <v>顎下腺悪性腫瘍手術</v>
          </cell>
          <cell r="L612">
            <v>3</v>
          </cell>
          <cell r="M612">
            <v>20000</v>
          </cell>
        </row>
        <row r="613">
          <cell r="D613">
            <v>310012110</v>
          </cell>
          <cell r="E613" t="str">
            <v>J</v>
          </cell>
          <cell r="F613" t="str">
            <v>059</v>
          </cell>
          <cell r="G613" t="str">
            <v>00</v>
          </cell>
          <cell r="H613" t="str">
            <v>01</v>
          </cell>
          <cell r="I613" t="str">
            <v>　</v>
          </cell>
          <cell r="J613" t="str">
            <v>耳下腺腫瘍摘出術（耳下腺浅葉摘出術）</v>
          </cell>
          <cell r="K613" t="str">
            <v>耳下腺腫瘍摘出術（耳下腺浅葉摘出術）</v>
          </cell>
          <cell r="L613">
            <v>3</v>
          </cell>
          <cell r="M613">
            <v>16100</v>
          </cell>
        </row>
        <row r="614">
          <cell r="D614">
            <v>310012210</v>
          </cell>
          <cell r="E614" t="str">
            <v>J</v>
          </cell>
          <cell r="F614" t="str">
            <v>059</v>
          </cell>
          <cell r="G614" t="str">
            <v>00</v>
          </cell>
          <cell r="H614" t="str">
            <v>02</v>
          </cell>
          <cell r="I614" t="str">
            <v>　</v>
          </cell>
          <cell r="J614" t="str">
            <v>耳下腺腫瘍摘出術（耳下腺深葉摘出術）</v>
          </cell>
          <cell r="K614" t="str">
            <v>耳下腺腫瘍摘出術（耳下腺深葉摘出術）</v>
          </cell>
          <cell r="L614">
            <v>3</v>
          </cell>
          <cell r="M614">
            <v>18400</v>
          </cell>
        </row>
        <row r="615">
          <cell r="D615">
            <v>310012310</v>
          </cell>
          <cell r="E615" t="str">
            <v>J</v>
          </cell>
          <cell r="F615" t="str">
            <v>060</v>
          </cell>
          <cell r="G615" t="str">
            <v>00</v>
          </cell>
          <cell r="H615" t="str">
            <v>01</v>
          </cell>
          <cell r="I615" t="str">
            <v>　</v>
          </cell>
          <cell r="J615" t="str">
            <v>耳下腺悪性腫瘍手術（切除）</v>
          </cell>
          <cell r="K615" t="str">
            <v>耳下腺悪性腫瘍手術（切除）</v>
          </cell>
          <cell r="L615">
            <v>3</v>
          </cell>
          <cell r="M615">
            <v>19000</v>
          </cell>
        </row>
        <row r="616">
          <cell r="D616">
            <v>310012410</v>
          </cell>
          <cell r="E616" t="str">
            <v>J</v>
          </cell>
          <cell r="F616" t="str">
            <v>060</v>
          </cell>
          <cell r="G616" t="str">
            <v>00</v>
          </cell>
          <cell r="H616" t="str">
            <v>02</v>
          </cell>
          <cell r="I616" t="str">
            <v>　</v>
          </cell>
          <cell r="J616" t="str">
            <v>耳下腺悪性腫瘍手術（全摘）</v>
          </cell>
          <cell r="K616" t="str">
            <v>耳下腺悪性腫瘍手術（全摘）</v>
          </cell>
          <cell r="L616">
            <v>3</v>
          </cell>
          <cell r="M616">
            <v>28700</v>
          </cell>
        </row>
        <row r="617">
          <cell r="D617">
            <v>310012510</v>
          </cell>
          <cell r="E617" t="str">
            <v>J</v>
          </cell>
          <cell r="F617" t="str">
            <v>061</v>
          </cell>
          <cell r="G617" t="str">
            <v>00</v>
          </cell>
          <cell r="H617" t="str">
            <v>00</v>
          </cell>
          <cell r="I617" t="str">
            <v>　</v>
          </cell>
          <cell r="J617" t="str">
            <v>唾液腺膿瘍切開術</v>
          </cell>
          <cell r="K617" t="str">
            <v>唾液腺膿瘍切開術</v>
          </cell>
          <cell r="L617">
            <v>3</v>
          </cell>
          <cell r="M617">
            <v>900</v>
          </cell>
        </row>
        <row r="618">
          <cell r="D618">
            <v>310012610</v>
          </cell>
          <cell r="E618" t="str">
            <v>J</v>
          </cell>
          <cell r="F618" t="str">
            <v>062</v>
          </cell>
          <cell r="G618" t="str">
            <v>00</v>
          </cell>
          <cell r="H618" t="str">
            <v>00</v>
          </cell>
          <cell r="I618" t="str">
            <v>　</v>
          </cell>
          <cell r="J618" t="str">
            <v>唾液腺管形成手術</v>
          </cell>
          <cell r="K618" t="str">
            <v>唾液腺管形成手術</v>
          </cell>
          <cell r="L618">
            <v>3</v>
          </cell>
          <cell r="M618">
            <v>6720</v>
          </cell>
        </row>
        <row r="619">
          <cell r="D619">
            <v>310012710</v>
          </cell>
          <cell r="E619" t="str">
            <v>J</v>
          </cell>
          <cell r="F619" t="str">
            <v>063</v>
          </cell>
          <cell r="G619" t="str">
            <v>00</v>
          </cell>
          <cell r="H619" t="str">
            <v>01</v>
          </cell>
          <cell r="I619" t="str">
            <v>　</v>
          </cell>
          <cell r="J619" t="str">
            <v>歯周外科手術（１歯につき）（歯周ポケット掻爬術）</v>
          </cell>
          <cell r="K619" t="str">
            <v>掻爬術</v>
          </cell>
          <cell r="L619">
            <v>3</v>
          </cell>
          <cell r="M619">
            <v>75</v>
          </cell>
        </row>
        <row r="620">
          <cell r="D620">
            <v>310012810</v>
          </cell>
          <cell r="E620" t="str">
            <v>J</v>
          </cell>
          <cell r="F620" t="str">
            <v>063</v>
          </cell>
          <cell r="G620" t="str">
            <v>00</v>
          </cell>
          <cell r="H620" t="str">
            <v>02</v>
          </cell>
          <cell r="I620" t="str">
            <v>　</v>
          </cell>
          <cell r="J620" t="str">
            <v>歯周外科手術（１歯につき）（新付着手術）</v>
          </cell>
          <cell r="K620" t="str">
            <v>新付着手術</v>
          </cell>
          <cell r="L620">
            <v>3</v>
          </cell>
          <cell r="M620">
            <v>150</v>
          </cell>
        </row>
        <row r="621">
          <cell r="D621">
            <v>310012910</v>
          </cell>
          <cell r="E621" t="str">
            <v>J</v>
          </cell>
          <cell r="F621" t="str">
            <v>063</v>
          </cell>
          <cell r="G621" t="str">
            <v>00</v>
          </cell>
          <cell r="H621" t="str">
            <v>03</v>
          </cell>
          <cell r="I621" t="str">
            <v>　</v>
          </cell>
          <cell r="J621" t="str">
            <v>歯周外科手術（１歯につき）（歯肉切除手術）</v>
          </cell>
          <cell r="K621" t="str">
            <v>ＧＥｃｔ</v>
          </cell>
          <cell r="L621">
            <v>3</v>
          </cell>
          <cell r="M621">
            <v>300</v>
          </cell>
        </row>
        <row r="622">
          <cell r="D622">
            <v>310013010</v>
          </cell>
          <cell r="E622" t="str">
            <v>J</v>
          </cell>
          <cell r="F622" t="str">
            <v>063</v>
          </cell>
          <cell r="G622" t="str">
            <v>00</v>
          </cell>
          <cell r="H622" t="str">
            <v>04</v>
          </cell>
          <cell r="I622" t="str">
            <v>　</v>
          </cell>
          <cell r="J622" t="str">
            <v>歯周外科手術（１歯につき）（歯肉剥離掻爬手術）</v>
          </cell>
          <cell r="K622" t="str">
            <v>ＦＯｐ</v>
          </cell>
          <cell r="L622">
            <v>3</v>
          </cell>
          <cell r="M622">
            <v>600</v>
          </cell>
        </row>
        <row r="623">
          <cell r="D623">
            <v>310013110</v>
          </cell>
          <cell r="E623" t="str">
            <v>J</v>
          </cell>
          <cell r="F623" t="str">
            <v>063</v>
          </cell>
          <cell r="G623" t="str">
            <v>00</v>
          </cell>
          <cell r="H623" t="str">
            <v>05</v>
          </cell>
          <cell r="I623" t="str">
            <v>　</v>
          </cell>
          <cell r="J623" t="str">
            <v>歯周外科手術（１歯につき）（歯周組織再生誘導手術（イ一次手術（吸収性又は非吸収性膜の固定を伴うもの）））</v>
          </cell>
          <cell r="K623" t="str">
            <v>ＧＴＲイ</v>
          </cell>
          <cell r="L623">
            <v>3</v>
          </cell>
          <cell r="M623">
            <v>630</v>
          </cell>
        </row>
        <row r="624">
          <cell r="D624">
            <v>310013210</v>
          </cell>
          <cell r="E624" t="str">
            <v>J</v>
          </cell>
          <cell r="F624" t="str">
            <v>063</v>
          </cell>
          <cell r="G624" t="str">
            <v>00</v>
          </cell>
          <cell r="H624" t="str">
            <v>05</v>
          </cell>
          <cell r="I624" t="str">
            <v>　</v>
          </cell>
          <cell r="J624" t="str">
            <v>歯周外科手術（１歯につき）（歯周組織再生誘導手術（ロ二次手術（非吸収性膜の除去）））</v>
          </cell>
          <cell r="K624" t="str">
            <v>ＧＴＲロ</v>
          </cell>
          <cell r="L624">
            <v>3</v>
          </cell>
          <cell r="M624">
            <v>300</v>
          </cell>
        </row>
        <row r="625">
          <cell r="D625">
            <v>310013370</v>
          </cell>
          <cell r="E625" t="str">
            <v>J</v>
          </cell>
          <cell r="F625" t="str">
            <v>063</v>
          </cell>
          <cell r="G625" t="str">
            <v>00</v>
          </cell>
          <cell r="H625" t="str">
            <v>04</v>
          </cell>
          <cell r="I625" t="str">
            <v>CJ005</v>
          </cell>
          <cell r="J625" t="str">
            <v>骨代用物質挿入加算（歯周外科手術（１歯につき）（歯肉剥離掻爬手術））</v>
          </cell>
          <cell r="K625" t="str">
            <v>骨代用物質挿入加算（歯肉剥離掻爬手術）</v>
          </cell>
          <cell r="L625">
            <v>3</v>
          </cell>
          <cell r="M625">
            <v>110</v>
          </cell>
        </row>
        <row r="626">
          <cell r="D626">
            <v>310013470</v>
          </cell>
          <cell r="E626" t="str">
            <v>J</v>
          </cell>
          <cell r="F626" t="str">
            <v>063</v>
          </cell>
          <cell r="G626" t="str">
            <v>00</v>
          </cell>
          <cell r="H626" t="str">
            <v>05</v>
          </cell>
          <cell r="I626" t="str">
            <v>CJ006</v>
          </cell>
          <cell r="J626" t="str">
            <v>歯周外科手術減算（歯周安定期治療開始後）</v>
          </cell>
          <cell r="K626" t="str">
            <v>歯周外科手術減算（歯周安定期治療開始後）</v>
          </cell>
          <cell r="L626">
            <v>6</v>
          </cell>
          <cell r="M626">
            <v>70</v>
          </cell>
        </row>
        <row r="627">
          <cell r="D627">
            <v>310013550</v>
          </cell>
          <cell r="E627" t="str">
            <v>J</v>
          </cell>
          <cell r="F627" t="str">
            <v>063</v>
          </cell>
          <cell r="G627" t="str">
            <v>00</v>
          </cell>
          <cell r="H627" t="str">
            <v>06</v>
          </cell>
          <cell r="I627" t="str">
            <v>　</v>
          </cell>
          <cell r="J627" t="str">
            <v>歯周外科手術を伴う場合の固定源となる歯を歯数に含めない４歯以上の暫間固定</v>
          </cell>
          <cell r="K627" t="str">
            <v>歯周外科手術を伴う固定源の歯を歯数に含めない４歯以上の暫間固定</v>
          </cell>
          <cell r="L627">
            <v>3</v>
          </cell>
          <cell r="M627">
            <v>500</v>
          </cell>
        </row>
        <row r="628">
          <cell r="D628">
            <v>310013610</v>
          </cell>
          <cell r="E628" t="str">
            <v>J</v>
          </cell>
          <cell r="F628" t="str">
            <v>063</v>
          </cell>
          <cell r="G628" t="str">
            <v>02</v>
          </cell>
          <cell r="H628" t="str">
            <v>01</v>
          </cell>
          <cell r="I628" t="str">
            <v>　</v>
          </cell>
          <cell r="J628" t="str">
            <v>骨移植術（軟骨移植術を含む。）（自家骨移植（簡単なもの））</v>
          </cell>
          <cell r="K628" t="str">
            <v>自家骨移植術（簡単）</v>
          </cell>
          <cell r="L628">
            <v>3</v>
          </cell>
          <cell r="M628">
            <v>1730</v>
          </cell>
        </row>
        <row r="629">
          <cell r="D629">
            <v>310013710</v>
          </cell>
          <cell r="E629" t="str">
            <v>J</v>
          </cell>
          <cell r="F629" t="str">
            <v>063</v>
          </cell>
          <cell r="G629" t="str">
            <v>02</v>
          </cell>
          <cell r="H629" t="str">
            <v>01</v>
          </cell>
          <cell r="I629" t="str">
            <v>　</v>
          </cell>
          <cell r="J629" t="str">
            <v>骨移植術（軟骨移植術を含む。）（自家骨移植（困難なもの））</v>
          </cell>
          <cell r="K629" t="str">
            <v>自家骨移植術（困難）</v>
          </cell>
          <cell r="L629">
            <v>3</v>
          </cell>
          <cell r="M629">
            <v>8300</v>
          </cell>
        </row>
        <row r="630">
          <cell r="D630">
            <v>310013810</v>
          </cell>
          <cell r="E630" t="str">
            <v>J</v>
          </cell>
          <cell r="F630" t="str">
            <v>063</v>
          </cell>
          <cell r="G630" t="str">
            <v>02</v>
          </cell>
          <cell r="H630" t="str">
            <v>02</v>
          </cell>
          <cell r="I630" t="str">
            <v>　</v>
          </cell>
          <cell r="J630" t="str">
            <v>骨移植術（軟骨移植術を含む。）（同種骨移植）（生体）</v>
          </cell>
          <cell r="K630" t="str">
            <v>同種骨移植術（生体）</v>
          </cell>
          <cell r="L630">
            <v>3</v>
          </cell>
          <cell r="M630">
            <v>9100</v>
          </cell>
        </row>
        <row r="631">
          <cell r="D631">
            <v>310013910</v>
          </cell>
          <cell r="E631" t="str">
            <v>J</v>
          </cell>
          <cell r="F631" t="str">
            <v>063</v>
          </cell>
          <cell r="G631" t="str">
            <v>02</v>
          </cell>
          <cell r="H631" t="str">
            <v>03</v>
          </cell>
          <cell r="I631" t="str">
            <v>　</v>
          </cell>
          <cell r="J631" t="str">
            <v>骨移植術（軟骨移植術を含む。）（同種骨移植）（非生体）</v>
          </cell>
          <cell r="K631" t="str">
            <v>同種骨移植術（非生体）</v>
          </cell>
          <cell r="L631">
            <v>3</v>
          </cell>
          <cell r="M631">
            <v>9900</v>
          </cell>
        </row>
        <row r="632">
          <cell r="D632">
            <v>310014050</v>
          </cell>
          <cell r="E632" t="str">
            <v>J</v>
          </cell>
          <cell r="F632" t="str">
            <v>063</v>
          </cell>
          <cell r="G632" t="str">
            <v>02</v>
          </cell>
          <cell r="H632" t="str">
            <v>04</v>
          </cell>
          <cell r="I632" t="str">
            <v>　</v>
          </cell>
          <cell r="J632" t="str">
            <v>自家骨軟骨移植術</v>
          </cell>
          <cell r="K632" t="str">
            <v>自家骨軟骨移植術</v>
          </cell>
          <cell r="L632">
            <v>3</v>
          </cell>
          <cell r="M632">
            <v>8300</v>
          </cell>
        </row>
        <row r="633">
          <cell r="D633">
            <v>310014110</v>
          </cell>
          <cell r="E633" t="str">
            <v>J</v>
          </cell>
          <cell r="F633" t="str">
            <v>063</v>
          </cell>
          <cell r="G633" t="str">
            <v>03</v>
          </cell>
          <cell r="H633" t="str">
            <v>01</v>
          </cell>
          <cell r="I633" t="str">
            <v>　</v>
          </cell>
          <cell r="J633" t="str">
            <v>骨（軟骨）組織採取術（腸骨翼）</v>
          </cell>
          <cell r="K633" t="str">
            <v>骨（軟骨）組織採取術（腸骨翼）</v>
          </cell>
          <cell r="L633">
            <v>3</v>
          </cell>
          <cell r="M633">
            <v>3150</v>
          </cell>
        </row>
        <row r="634">
          <cell r="D634">
            <v>310014210</v>
          </cell>
          <cell r="E634" t="str">
            <v>J</v>
          </cell>
          <cell r="F634" t="str">
            <v>063</v>
          </cell>
          <cell r="G634" t="str">
            <v>03</v>
          </cell>
          <cell r="H634" t="str">
            <v>02</v>
          </cell>
          <cell r="I634" t="str">
            <v>　</v>
          </cell>
          <cell r="J634" t="str">
            <v>骨（軟骨）組織採取術（その他のもの）</v>
          </cell>
          <cell r="K634" t="str">
            <v>骨（軟骨）組織採取術（その他）</v>
          </cell>
          <cell r="L634">
            <v>3</v>
          </cell>
          <cell r="M634">
            <v>3470</v>
          </cell>
        </row>
        <row r="635">
          <cell r="D635">
            <v>310014310</v>
          </cell>
          <cell r="E635" t="str">
            <v>J</v>
          </cell>
          <cell r="F635" t="str">
            <v>064</v>
          </cell>
          <cell r="G635" t="str">
            <v>00</v>
          </cell>
          <cell r="H635" t="str">
            <v>01</v>
          </cell>
          <cell r="I635" t="str">
            <v>　</v>
          </cell>
          <cell r="J635" t="str">
            <v>歯肉歯槽粘膜形成手術（歯肉弁根尖側移動術）</v>
          </cell>
          <cell r="K635" t="str">
            <v>歯肉弁根尖側移動術</v>
          </cell>
          <cell r="L635">
            <v>3</v>
          </cell>
          <cell r="M635">
            <v>600</v>
          </cell>
        </row>
        <row r="636">
          <cell r="D636">
            <v>310014410</v>
          </cell>
          <cell r="E636" t="str">
            <v>J</v>
          </cell>
          <cell r="F636" t="str">
            <v>064</v>
          </cell>
          <cell r="G636" t="str">
            <v>00</v>
          </cell>
          <cell r="H636" t="str">
            <v>02</v>
          </cell>
          <cell r="I636" t="str">
            <v>　</v>
          </cell>
          <cell r="J636" t="str">
            <v>歯肉歯槽粘膜形成手術（歯肉弁歯冠側移動術）</v>
          </cell>
          <cell r="K636" t="str">
            <v>歯肉弁歯冠側移動術</v>
          </cell>
          <cell r="L636">
            <v>3</v>
          </cell>
          <cell r="M636">
            <v>600</v>
          </cell>
        </row>
        <row r="637">
          <cell r="D637">
            <v>310014510</v>
          </cell>
          <cell r="E637" t="str">
            <v>J</v>
          </cell>
          <cell r="F637" t="str">
            <v>064</v>
          </cell>
          <cell r="G637" t="str">
            <v>00</v>
          </cell>
          <cell r="H637" t="str">
            <v>03</v>
          </cell>
          <cell r="I637" t="str">
            <v>　</v>
          </cell>
          <cell r="J637" t="str">
            <v>歯肉歯槽粘膜形成手術（歯肉弁側方移動術）</v>
          </cell>
          <cell r="K637" t="str">
            <v>歯肉弁側方移動術</v>
          </cell>
          <cell r="L637">
            <v>3</v>
          </cell>
          <cell r="M637">
            <v>770</v>
          </cell>
        </row>
        <row r="638">
          <cell r="D638">
            <v>310014610</v>
          </cell>
          <cell r="E638" t="str">
            <v>J</v>
          </cell>
          <cell r="F638" t="str">
            <v>064</v>
          </cell>
          <cell r="G638" t="str">
            <v>00</v>
          </cell>
          <cell r="H638" t="str">
            <v>04</v>
          </cell>
          <cell r="I638" t="str">
            <v>　</v>
          </cell>
          <cell r="J638" t="str">
            <v>歯肉歯槽粘膜形成手術（遊離歯肉移植術）</v>
          </cell>
          <cell r="K638" t="str">
            <v>遊離歯肉移植術</v>
          </cell>
          <cell r="L638">
            <v>3</v>
          </cell>
          <cell r="M638">
            <v>770</v>
          </cell>
        </row>
        <row r="639">
          <cell r="D639">
            <v>310014710</v>
          </cell>
          <cell r="E639" t="str">
            <v>J</v>
          </cell>
          <cell r="F639" t="str">
            <v>064</v>
          </cell>
          <cell r="G639" t="str">
            <v>00</v>
          </cell>
          <cell r="H639" t="str">
            <v>05</v>
          </cell>
          <cell r="I639" t="str">
            <v>　</v>
          </cell>
          <cell r="J639" t="str">
            <v>歯肉歯槽粘膜形成手術（口腔前庭拡張術）</v>
          </cell>
          <cell r="K639" t="str">
            <v>口腔前庭拡張術</v>
          </cell>
          <cell r="L639">
            <v>3</v>
          </cell>
          <cell r="M639">
            <v>2820</v>
          </cell>
        </row>
        <row r="640">
          <cell r="D640">
            <v>310014810</v>
          </cell>
          <cell r="E640" t="str">
            <v>J</v>
          </cell>
          <cell r="F640" t="str">
            <v>065</v>
          </cell>
          <cell r="G640" t="str">
            <v>00</v>
          </cell>
          <cell r="H640" t="str">
            <v>01</v>
          </cell>
          <cell r="I640" t="str">
            <v>　</v>
          </cell>
          <cell r="J640" t="str">
            <v>歯槽骨骨折非観血的整復術（１歯又は２歯にわたるもの）</v>
          </cell>
          <cell r="K640" t="str">
            <v>歯槽骨骨折非観血的整復術（１歯又は２歯）</v>
          </cell>
          <cell r="L640">
            <v>3</v>
          </cell>
          <cell r="M640">
            <v>680</v>
          </cell>
        </row>
        <row r="641">
          <cell r="D641">
            <v>310014910</v>
          </cell>
          <cell r="E641" t="str">
            <v>J</v>
          </cell>
          <cell r="F641" t="str">
            <v>065</v>
          </cell>
          <cell r="G641" t="str">
            <v>00</v>
          </cell>
          <cell r="H641" t="str">
            <v>02</v>
          </cell>
          <cell r="I641" t="str">
            <v>　</v>
          </cell>
          <cell r="J641" t="str">
            <v>歯槽骨骨折非観血的整復術（３歯以上にわたるもの）</v>
          </cell>
          <cell r="K641" t="str">
            <v>歯槽骨骨折非観血的整復術（３歯以上）</v>
          </cell>
          <cell r="L641">
            <v>3</v>
          </cell>
          <cell r="M641">
            <v>1300</v>
          </cell>
        </row>
        <row r="642">
          <cell r="D642">
            <v>310015010</v>
          </cell>
          <cell r="E642" t="str">
            <v>J</v>
          </cell>
          <cell r="F642" t="str">
            <v>066</v>
          </cell>
          <cell r="G642" t="str">
            <v>00</v>
          </cell>
          <cell r="H642" t="str">
            <v>01</v>
          </cell>
          <cell r="I642" t="str">
            <v>　</v>
          </cell>
          <cell r="J642" t="str">
            <v>歯槽骨骨折観血的整復術（１歯又は２歯にわたるもの）</v>
          </cell>
          <cell r="K642" t="str">
            <v>歯槽骨骨折観血的整復術（１歯又は２歯）</v>
          </cell>
          <cell r="L642">
            <v>3</v>
          </cell>
          <cell r="M642">
            <v>1300</v>
          </cell>
        </row>
        <row r="643">
          <cell r="D643">
            <v>310015110</v>
          </cell>
          <cell r="E643" t="str">
            <v>J</v>
          </cell>
          <cell r="F643" t="str">
            <v>066</v>
          </cell>
          <cell r="G643" t="str">
            <v>00</v>
          </cell>
          <cell r="H643" t="str">
            <v>02</v>
          </cell>
          <cell r="I643" t="str">
            <v>　</v>
          </cell>
          <cell r="J643" t="str">
            <v>歯槽骨骨折観血的整復術（３歯以上にわたるもの）</v>
          </cell>
          <cell r="K643" t="str">
            <v>歯槽骨骨折観血的整復術（３歯以上）</v>
          </cell>
          <cell r="L643">
            <v>3</v>
          </cell>
          <cell r="M643">
            <v>2700</v>
          </cell>
        </row>
        <row r="644">
          <cell r="D644">
            <v>310015210</v>
          </cell>
          <cell r="E644" t="str">
            <v>J</v>
          </cell>
          <cell r="F644" t="str">
            <v>067</v>
          </cell>
          <cell r="G644" t="str">
            <v>00</v>
          </cell>
          <cell r="H644" t="str">
            <v>00</v>
          </cell>
          <cell r="I644" t="str">
            <v>　</v>
          </cell>
          <cell r="J644" t="str">
            <v>上顎骨折非観血的整復術</v>
          </cell>
          <cell r="K644" t="str">
            <v>上顎骨折非観血的整復術</v>
          </cell>
          <cell r="L644">
            <v>3</v>
          </cell>
          <cell r="M644">
            <v>1570</v>
          </cell>
        </row>
        <row r="645">
          <cell r="D645">
            <v>310015310</v>
          </cell>
          <cell r="E645" t="str">
            <v>J</v>
          </cell>
          <cell r="F645" t="str">
            <v>068</v>
          </cell>
          <cell r="G645" t="str">
            <v>00</v>
          </cell>
          <cell r="H645" t="str">
            <v>00</v>
          </cell>
          <cell r="I645" t="str">
            <v>　</v>
          </cell>
          <cell r="J645" t="str">
            <v>上顎骨折観血的手術</v>
          </cell>
          <cell r="K645" t="str">
            <v>上顎骨折観血的手術</v>
          </cell>
          <cell r="L645">
            <v>3</v>
          </cell>
          <cell r="M645">
            <v>9010</v>
          </cell>
        </row>
        <row r="646">
          <cell r="D646">
            <v>310015410</v>
          </cell>
          <cell r="E646" t="str">
            <v>J</v>
          </cell>
          <cell r="F646" t="str">
            <v>069</v>
          </cell>
          <cell r="G646" t="str">
            <v>00</v>
          </cell>
          <cell r="H646" t="str">
            <v>01</v>
          </cell>
          <cell r="I646" t="str">
            <v>　</v>
          </cell>
          <cell r="J646" t="str">
            <v>上顎骨形成術（単純な場合）</v>
          </cell>
          <cell r="K646" t="str">
            <v>上顎骨形成術（単純）</v>
          </cell>
          <cell r="L646">
            <v>3</v>
          </cell>
          <cell r="M646">
            <v>12500</v>
          </cell>
        </row>
        <row r="647">
          <cell r="D647">
            <v>310015510</v>
          </cell>
          <cell r="E647" t="str">
            <v>J</v>
          </cell>
          <cell r="F647" t="str">
            <v>069</v>
          </cell>
          <cell r="G647" t="str">
            <v>00</v>
          </cell>
          <cell r="H647" t="str">
            <v>02</v>
          </cell>
          <cell r="I647" t="str">
            <v>　</v>
          </cell>
          <cell r="J647" t="str">
            <v>上顎骨形成術（複雑な場合及び２次的再建の場合）</v>
          </cell>
          <cell r="K647" t="str">
            <v>上顎骨形成術（複雑及び２次的再建）</v>
          </cell>
          <cell r="L647">
            <v>3</v>
          </cell>
          <cell r="M647">
            <v>21600</v>
          </cell>
        </row>
        <row r="648">
          <cell r="D648">
            <v>310015610</v>
          </cell>
          <cell r="E648" t="str">
            <v>J</v>
          </cell>
          <cell r="F648" t="str">
            <v>070</v>
          </cell>
          <cell r="G648" t="str">
            <v>00</v>
          </cell>
          <cell r="H648" t="str">
            <v>00</v>
          </cell>
          <cell r="I648" t="str">
            <v>　</v>
          </cell>
          <cell r="J648" t="str">
            <v>頬骨骨折観血的整復術</v>
          </cell>
          <cell r="K648" t="str">
            <v>頬骨骨折観血的整復術</v>
          </cell>
          <cell r="L648">
            <v>3</v>
          </cell>
          <cell r="M648">
            <v>8930</v>
          </cell>
        </row>
        <row r="649">
          <cell r="D649">
            <v>310015710</v>
          </cell>
          <cell r="E649" t="str">
            <v>J</v>
          </cell>
          <cell r="F649" t="str">
            <v>070</v>
          </cell>
          <cell r="G649" t="str">
            <v>02</v>
          </cell>
          <cell r="H649" t="str">
            <v>00</v>
          </cell>
          <cell r="I649" t="str">
            <v>　</v>
          </cell>
          <cell r="J649" t="str">
            <v>頬骨変形治癒骨折矯正術</v>
          </cell>
          <cell r="K649" t="str">
            <v>頬骨変形治癒骨折矯正術</v>
          </cell>
          <cell r="L649">
            <v>3</v>
          </cell>
          <cell r="M649">
            <v>18000</v>
          </cell>
        </row>
        <row r="650">
          <cell r="D650">
            <v>310015810</v>
          </cell>
          <cell r="E650" t="str">
            <v>J</v>
          </cell>
          <cell r="F650" t="str">
            <v>071</v>
          </cell>
          <cell r="G650" t="str">
            <v>00</v>
          </cell>
          <cell r="H650" t="str">
            <v>00</v>
          </cell>
          <cell r="I650" t="str">
            <v>　</v>
          </cell>
          <cell r="J650" t="str">
            <v>下顎骨折非観血的整復術</v>
          </cell>
          <cell r="K650" t="str">
            <v>下顎骨折非観血的整復術</v>
          </cell>
          <cell r="L650">
            <v>3</v>
          </cell>
          <cell r="M650">
            <v>1240</v>
          </cell>
        </row>
        <row r="651">
          <cell r="D651">
            <v>310015970</v>
          </cell>
          <cell r="E651" t="str">
            <v>J</v>
          </cell>
          <cell r="F651" t="str">
            <v>071</v>
          </cell>
          <cell r="G651" t="str">
            <v>00</v>
          </cell>
          <cell r="H651" t="str">
            <v>01</v>
          </cell>
          <cell r="I651" t="str">
            <v>CJ007</v>
          </cell>
          <cell r="J651" t="str">
            <v>連続歯牙結紮法加算（下顎骨折非観血的整復術）</v>
          </cell>
          <cell r="K651" t="str">
            <v>連続歯牙結紮法加算（下顎骨折非観血的整復術）</v>
          </cell>
          <cell r="L651">
            <v>3</v>
          </cell>
          <cell r="M651">
            <v>650</v>
          </cell>
        </row>
        <row r="652">
          <cell r="D652">
            <v>310016010</v>
          </cell>
          <cell r="E652" t="str">
            <v>J</v>
          </cell>
          <cell r="F652" t="str">
            <v>072</v>
          </cell>
          <cell r="G652" t="str">
            <v>00</v>
          </cell>
          <cell r="H652" t="str">
            <v>01</v>
          </cell>
          <cell r="I652" t="str">
            <v>　</v>
          </cell>
          <cell r="J652" t="str">
            <v>下顎骨折観血的手術（片側の場合）</v>
          </cell>
          <cell r="K652" t="str">
            <v>下顎骨折観血的手術（片側）</v>
          </cell>
          <cell r="L652">
            <v>3</v>
          </cell>
          <cell r="M652">
            <v>10000</v>
          </cell>
        </row>
        <row r="653">
          <cell r="D653">
            <v>310016110</v>
          </cell>
          <cell r="E653" t="str">
            <v>J</v>
          </cell>
          <cell r="F653" t="str">
            <v>072</v>
          </cell>
          <cell r="G653" t="str">
            <v>00</v>
          </cell>
          <cell r="H653" t="str">
            <v>02</v>
          </cell>
          <cell r="I653" t="str">
            <v>　</v>
          </cell>
          <cell r="J653" t="str">
            <v>下顎骨折観血的手術（両側の場合）</v>
          </cell>
          <cell r="K653" t="str">
            <v>下顎骨折観血的手術（両側）</v>
          </cell>
          <cell r="L653">
            <v>3</v>
          </cell>
          <cell r="M653">
            <v>14700</v>
          </cell>
        </row>
        <row r="654">
          <cell r="D654">
            <v>310016210</v>
          </cell>
          <cell r="E654" t="str">
            <v>J</v>
          </cell>
          <cell r="F654" t="str">
            <v>073</v>
          </cell>
          <cell r="G654" t="str">
            <v>00</v>
          </cell>
          <cell r="H654" t="str">
            <v>01</v>
          </cell>
          <cell r="I654" t="str">
            <v>　</v>
          </cell>
          <cell r="J654" t="str">
            <v>口腔内軟組織異物（人工物）除去術（簡単なもの）</v>
          </cell>
          <cell r="K654" t="str">
            <v>口腔内軟組織異物（人工物）除去術（簡単）</v>
          </cell>
          <cell r="L654">
            <v>3</v>
          </cell>
          <cell r="M654">
            <v>30</v>
          </cell>
        </row>
        <row r="655">
          <cell r="D655">
            <v>310016310</v>
          </cell>
          <cell r="E655" t="str">
            <v>J</v>
          </cell>
          <cell r="F655" t="str">
            <v>073</v>
          </cell>
          <cell r="G655" t="str">
            <v>00</v>
          </cell>
          <cell r="H655" t="str">
            <v>02</v>
          </cell>
          <cell r="I655" t="str">
            <v>　</v>
          </cell>
          <cell r="J655" t="str">
            <v>口腔内軟組織異物（人工物）除去術（困難なもの（浅在性のもの））</v>
          </cell>
          <cell r="K655" t="str">
            <v>口腔内軟組織異物（人工物）除去術（困難（浅在性））</v>
          </cell>
          <cell r="L655">
            <v>3</v>
          </cell>
          <cell r="M655">
            <v>680</v>
          </cell>
        </row>
        <row r="656">
          <cell r="D656">
            <v>310016410</v>
          </cell>
          <cell r="E656" t="str">
            <v>J</v>
          </cell>
          <cell r="F656" t="str">
            <v>073</v>
          </cell>
          <cell r="G656" t="str">
            <v>00</v>
          </cell>
          <cell r="H656" t="str">
            <v>02</v>
          </cell>
          <cell r="I656" t="str">
            <v>　</v>
          </cell>
          <cell r="J656" t="str">
            <v>口腔内軟組織異物（人工物）除去術（困難なもの（深在性のもの））</v>
          </cell>
          <cell r="K656" t="str">
            <v>口腔内軟組織異物（人工物）除去術（困難（深在性））</v>
          </cell>
          <cell r="L656">
            <v>3</v>
          </cell>
          <cell r="M656">
            <v>1290</v>
          </cell>
        </row>
        <row r="657">
          <cell r="D657">
            <v>310016510</v>
          </cell>
          <cell r="E657" t="str">
            <v>J</v>
          </cell>
          <cell r="F657" t="str">
            <v>073</v>
          </cell>
          <cell r="G657" t="str">
            <v>00</v>
          </cell>
          <cell r="H657" t="str">
            <v>03</v>
          </cell>
          <cell r="I657" t="str">
            <v>　</v>
          </cell>
          <cell r="J657" t="str">
            <v>口腔内軟組織異物（人工物）除去術（著しく困難なもの）</v>
          </cell>
          <cell r="K657" t="str">
            <v>口腔内軟組織異物（人工物）除去術（著しく困難）</v>
          </cell>
          <cell r="L657">
            <v>3</v>
          </cell>
          <cell r="M657">
            <v>4400</v>
          </cell>
        </row>
        <row r="658">
          <cell r="D658">
            <v>310016650</v>
          </cell>
          <cell r="E658" t="str">
            <v>J</v>
          </cell>
          <cell r="F658" t="str">
            <v>073</v>
          </cell>
          <cell r="G658" t="str">
            <v>00</v>
          </cell>
          <cell r="H658" t="str">
            <v>04</v>
          </cell>
          <cell r="I658" t="str">
            <v>　</v>
          </cell>
          <cell r="J658" t="str">
            <v>歯の破折片の除去</v>
          </cell>
          <cell r="K658" t="str">
            <v>歯の破折片の除去</v>
          </cell>
          <cell r="L658">
            <v>3</v>
          </cell>
          <cell r="M658">
            <v>30</v>
          </cell>
        </row>
        <row r="659">
          <cell r="D659">
            <v>310016710</v>
          </cell>
          <cell r="E659" t="str">
            <v>J</v>
          </cell>
          <cell r="F659" t="str">
            <v>074</v>
          </cell>
          <cell r="G659" t="str">
            <v>00</v>
          </cell>
          <cell r="H659" t="str">
            <v>01</v>
          </cell>
          <cell r="I659" t="str">
            <v>　</v>
          </cell>
          <cell r="J659" t="str">
            <v>顎骨内異物（挿入物）除去術（簡単なもの（手術範囲が顎骨の２分の１顎程度未満の場合））</v>
          </cell>
          <cell r="K659" t="str">
            <v>顎骨内異物（挿入物）除去術（簡単（１／２顎程度未満））</v>
          </cell>
          <cell r="L659">
            <v>3</v>
          </cell>
          <cell r="M659">
            <v>850</v>
          </cell>
        </row>
        <row r="660">
          <cell r="D660">
            <v>310016810</v>
          </cell>
          <cell r="E660" t="str">
            <v>J</v>
          </cell>
          <cell r="F660" t="str">
            <v>074</v>
          </cell>
          <cell r="G660" t="str">
            <v>00</v>
          </cell>
          <cell r="H660" t="str">
            <v>01</v>
          </cell>
          <cell r="I660" t="str">
            <v>　</v>
          </cell>
          <cell r="J660" t="str">
            <v>顎骨内異物（挿入物）除去術（簡単なもの（手術範囲が全顎にわたる場合））</v>
          </cell>
          <cell r="K660" t="str">
            <v>顎骨内異物（挿入物）除去術（簡単（全顎））</v>
          </cell>
          <cell r="L660">
            <v>3</v>
          </cell>
          <cell r="M660">
            <v>1680</v>
          </cell>
        </row>
        <row r="661">
          <cell r="D661">
            <v>310016910</v>
          </cell>
          <cell r="E661" t="str">
            <v>J</v>
          </cell>
          <cell r="F661" t="str">
            <v>074</v>
          </cell>
          <cell r="G661" t="str">
            <v>00</v>
          </cell>
          <cell r="H661" t="str">
            <v>02</v>
          </cell>
          <cell r="I661" t="str">
            <v>　</v>
          </cell>
          <cell r="J661" t="str">
            <v>顎骨内異物（挿入物）除去術（困難なもの（手術範囲が顎骨の３分の２顎程度未満の場合））</v>
          </cell>
          <cell r="K661" t="str">
            <v>顎骨内異物（挿入物）除去術（困難（２／３顎程度未満））</v>
          </cell>
          <cell r="L661">
            <v>3</v>
          </cell>
          <cell r="M661">
            <v>2900</v>
          </cell>
        </row>
        <row r="662">
          <cell r="D662">
            <v>310017010</v>
          </cell>
          <cell r="E662" t="str">
            <v>J</v>
          </cell>
          <cell r="F662" t="str">
            <v>074</v>
          </cell>
          <cell r="G662" t="str">
            <v>00</v>
          </cell>
          <cell r="H662" t="str">
            <v>02</v>
          </cell>
          <cell r="I662" t="str">
            <v>　</v>
          </cell>
          <cell r="J662" t="str">
            <v>顎骨内異物（挿入物）除去術（困難なもの（手術範囲が全顎にわたる場合））</v>
          </cell>
          <cell r="K662" t="str">
            <v>顎骨内異物（挿入物）除去術（困難（全顎））</v>
          </cell>
          <cell r="L662">
            <v>3</v>
          </cell>
          <cell r="M662">
            <v>4180</v>
          </cell>
        </row>
        <row r="663">
          <cell r="D663">
            <v>310017110</v>
          </cell>
          <cell r="E663" t="str">
            <v>J</v>
          </cell>
          <cell r="F663" t="str">
            <v>075</v>
          </cell>
          <cell r="G663" t="str">
            <v>00</v>
          </cell>
          <cell r="H663" t="str">
            <v>01</v>
          </cell>
          <cell r="I663" t="str">
            <v>　</v>
          </cell>
          <cell r="J663" t="str">
            <v>下顎骨形成術（おとがい形成の場合）</v>
          </cell>
          <cell r="K663" t="str">
            <v>下顎骨形成術（おとがい形成）</v>
          </cell>
          <cell r="L663">
            <v>3</v>
          </cell>
          <cell r="M663">
            <v>4990</v>
          </cell>
        </row>
        <row r="664">
          <cell r="D664">
            <v>310017210</v>
          </cell>
          <cell r="E664" t="str">
            <v>J</v>
          </cell>
          <cell r="F664" t="str">
            <v>075</v>
          </cell>
          <cell r="G664" t="str">
            <v>00</v>
          </cell>
          <cell r="H664" t="str">
            <v>02</v>
          </cell>
          <cell r="I664" t="str">
            <v>　</v>
          </cell>
          <cell r="J664" t="str">
            <v>下顎骨形成術（短縮又は伸長の場合）</v>
          </cell>
          <cell r="K664" t="str">
            <v>下顎骨形成術（短縮又は伸長）</v>
          </cell>
          <cell r="L664">
            <v>3</v>
          </cell>
          <cell r="M664">
            <v>13200</v>
          </cell>
        </row>
        <row r="665">
          <cell r="D665">
            <v>310017310</v>
          </cell>
          <cell r="E665" t="str">
            <v>J</v>
          </cell>
          <cell r="F665" t="str">
            <v>075</v>
          </cell>
          <cell r="G665" t="str">
            <v>00</v>
          </cell>
          <cell r="H665" t="str">
            <v>03</v>
          </cell>
          <cell r="I665" t="str">
            <v>　</v>
          </cell>
          <cell r="J665" t="str">
            <v>下顎骨形成術（再建の場合）</v>
          </cell>
          <cell r="K665" t="str">
            <v>下顎骨形成術（再建）</v>
          </cell>
          <cell r="L665">
            <v>3</v>
          </cell>
          <cell r="M665">
            <v>18500</v>
          </cell>
        </row>
        <row r="666">
          <cell r="D666">
            <v>310017470</v>
          </cell>
          <cell r="E666" t="str">
            <v>J</v>
          </cell>
          <cell r="F666" t="str">
            <v>075</v>
          </cell>
          <cell r="G666" t="str">
            <v>00</v>
          </cell>
          <cell r="H666" t="str">
            <v>04</v>
          </cell>
          <cell r="I666" t="str">
            <v>CJ008</v>
          </cell>
          <cell r="J666" t="str">
            <v>両側同時加算（下顎骨形成術）</v>
          </cell>
          <cell r="K666" t="str">
            <v>両側同時加算（下顎骨形成術）</v>
          </cell>
          <cell r="L666">
            <v>3</v>
          </cell>
          <cell r="M666">
            <v>3000</v>
          </cell>
        </row>
        <row r="667">
          <cell r="D667">
            <v>310017550</v>
          </cell>
          <cell r="E667" t="str">
            <v>J</v>
          </cell>
          <cell r="F667" t="str">
            <v>075</v>
          </cell>
          <cell r="G667" t="str">
            <v>00</v>
          </cell>
          <cell r="H667" t="str">
            <v>04</v>
          </cell>
          <cell r="I667" t="str">
            <v>　</v>
          </cell>
          <cell r="J667" t="str">
            <v>下顎前突症手術</v>
          </cell>
          <cell r="K667" t="str">
            <v>下顎前突症手術</v>
          </cell>
          <cell r="L667">
            <v>3</v>
          </cell>
          <cell r="M667">
            <v>4990</v>
          </cell>
        </row>
        <row r="668">
          <cell r="D668">
            <v>310017610</v>
          </cell>
          <cell r="E668" t="str">
            <v>J</v>
          </cell>
          <cell r="F668" t="str">
            <v>076</v>
          </cell>
          <cell r="G668" t="str">
            <v>00</v>
          </cell>
          <cell r="H668" t="str">
            <v>00</v>
          </cell>
          <cell r="I668" t="str">
            <v>　</v>
          </cell>
          <cell r="J668" t="str">
            <v>顔面多発骨折観血的手術</v>
          </cell>
          <cell r="K668" t="str">
            <v>顔面多発骨折観血的手術</v>
          </cell>
          <cell r="L668">
            <v>3</v>
          </cell>
          <cell r="M668">
            <v>17700</v>
          </cell>
        </row>
        <row r="669">
          <cell r="D669">
            <v>310017710</v>
          </cell>
          <cell r="E669" t="str">
            <v>J</v>
          </cell>
          <cell r="F669" t="str">
            <v>077</v>
          </cell>
          <cell r="G669" t="str">
            <v>00</v>
          </cell>
          <cell r="H669" t="str">
            <v>00</v>
          </cell>
          <cell r="I669" t="str">
            <v>　</v>
          </cell>
          <cell r="J669" t="str">
            <v>顎関節脱臼非観血的整復術</v>
          </cell>
          <cell r="K669" t="str">
            <v>顎関節脱臼非観血的整復術</v>
          </cell>
          <cell r="L669">
            <v>3</v>
          </cell>
          <cell r="M669">
            <v>410</v>
          </cell>
        </row>
        <row r="670">
          <cell r="D670">
            <v>310017810</v>
          </cell>
          <cell r="E670" t="str">
            <v>J</v>
          </cell>
          <cell r="F670" t="str">
            <v>078</v>
          </cell>
          <cell r="G670" t="str">
            <v>00</v>
          </cell>
          <cell r="H670" t="str">
            <v>00</v>
          </cell>
          <cell r="I670" t="str">
            <v>　</v>
          </cell>
          <cell r="J670" t="str">
            <v>顎関節脱臼観血的手術</v>
          </cell>
          <cell r="K670" t="str">
            <v>顎関節脱臼観血的手術</v>
          </cell>
          <cell r="L670">
            <v>3</v>
          </cell>
          <cell r="M670">
            <v>14100</v>
          </cell>
        </row>
        <row r="671">
          <cell r="D671">
            <v>310017910</v>
          </cell>
          <cell r="E671" t="str">
            <v>J</v>
          </cell>
          <cell r="F671" t="str">
            <v>079</v>
          </cell>
          <cell r="G671" t="str">
            <v>00</v>
          </cell>
          <cell r="H671" t="str">
            <v>00</v>
          </cell>
          <cell r="I671" t="str">
            <v>　</v>
          </cell>
          <cell r="J671" t="str">
            <v>顎関節形成術</v>
          </cell>
          <cell r="K671" t="str">
            <v>顎関節形成術</v>
          </cell>
          <cell r="L671">
            <v>3</v>
          </cell>
          <cell r="M671">
            <v>21600</v>
          </cell>
        </row>
        <row r="672">
          <cell r="D672">
            <v>310018010</v>
          </cell>
          <cell r="E672" t="str">
            <v>J</v>
          </cell>
          <cell r="F672" t="str">
            <v>080</v>
          </cell>
          <cell r="G672" t="str">
            <v>00</v>
          </cell>
          <cell r="H672" t="str">
            <v>01</v>
          </cell>
          <cell r="I672" t="str">
            <v>　</v>
          </cell>
          <cell r="J672" t="str">
            <v>顎関節授動術（徒手的授動術（パンピングを併用した場合））</v>
          </cell>
          <cell r="K672" t="str">
            <v>顎関節授動術（徒手的授動術（パンピングを併用））</v>
          </cell>
          <cell r="L672">
            <v>3</v>
          </cell>
          <cell r="M672">
            <v>990</v>
          </cell>
        </row>
        <row r="673">
          <cell r="D673">
            <v>310018110</v>
          </cell>
          <cell r="E673" t="str">
            <v>J</v>
          </cell>
          <cell r="F673" t="str">
            <v>080</v>
          </cell>
          <cell r="G673" t="str">
            <v>00</v>
          </cell>
          <cell r="H673" t="str">
            <v>02</v>
          </cell>
          <cell r="I673" t="str">
            <v>　</v>
          </cell>
          <cell r="J673" t="str">
            <v>顎関節授動術（顎関節鏡下授動術）</v>
          </cell>
          <cell r="K673" t="str">
            <v>顎関節授動術（顎関節鏡下授動術）</v>
          </cell>
          <cell r="L673">
            <v>3</v>
          </cell>
          <cell r="M673">
            <v>4320</v>
          </cell>
        </row>
        <row r="674">
          <cell r="D674">
            <v>310018210</v>
          </cell>
          <cell r="E674" t="str">
            <v>J</v>
          </cell>
          <cell r="F674" t="str">
            <v>080</v>
          </cell>
          <cell r="G674" t="str">
            <v>00</v>
          </cell>
          <cell r="H674" t="str">
            <v>03</v>
          </cell>
          <cell r="I674" t="str">
            <v>　</v>
          </cell>
          <cell r="J674" t="str">
            <v>顎関節授動術（開放授動術）</v>
          </cell>
          <cell r="K674" t="str">
            <v>顎関節授動術（開放授動術）</v>
          </cell>
          <cell r="L674">
            <v>3</v>
          </cell>
          <cell r="M674">
            <v>13500</v>
          </cell>
        </row>
        <row r="675">
          <cell r="D675">
            <v>310018350</v>
          </cell>
          <cell r="E675" t="str">
            <v>J</v>
          </cell>
          <cell r="F675" t="str">
            <v>080</v>
          </cell>
          <cell r="G675" t="str">
            <v>00</v>
          </cell>
          <cell r="H675" t="str">
            <v>03</v>
          </cell>
          <cell r="I675" t="str">
            <v>　</v>
          </cell>
          <cell r="J675" t="str">
            <v>瘢痕性顎関節強直症に対する手術</v>
          </cell>
          <cell r="K675" t="str">
            <v>瘢痕性顎関節強直症手術</v>
          </cell>
          <cell r="L675">
            <v>3</v>
          </cell>
          <cell r="M675">
            <v>13500</v>
          </cell>
        </row>
        <row r="676">
          <cell r="D676">
            <v>310018450</v>
          </cell>
          <cell r="E676" t="str">
            <v>J</v>
          </cell>
          <cell r="F676" t="str">
            <v>080</v>
          </cell>
          <cell r="G676" t="str">
            <v>00</v>
          </cell>
          <cell r="H676" t="str">
            <v>03</v>
          </cell>
          <cell r="I676" t="str">
            <v>　</v>
          </cell>
          <cell r="J676" t="str">
            <v>筋突起形成術</v>
          </cell>
          <cell r="K676" t="str">
            <v>筋突起形成術</v>
          </cell>
          <cell r="L676">
            <v>3</v>
          </cell>
          <cell r="M676">
            <v>13500</v>
          </cell>
        </row>
        <row r="677">
          <cell r="D677">
            <v>310018510</v>
          </cell>
          <cell r="E677" t="str">
            <v>J</v>
          </cell>
          <cell r="F677" t="str">
            <v>081</v>
          </cell>
          <cell r="G677" t="str">
            <v>00</v>
          </cell>
          <cell r="H677" t="str">
            <v>01</v>
          </cell>
          <cell r="I677" t="str">
            <v>　</v>
          </cell>
          <cell r="J677" t="str">
            <v>顎関節円板整位術（顎関節鏡下円板整位術）</v>
          </cell>
          <cell r="K677" t="str">
            <v>顎関節円板整位術（顎関節鏡下円板整位術）</v>
          </cell>
          <cell r="L677">
            <v>3</v>
          </cell>
          <cell r="M677">
            <v>12600</v>
          </cell>
        </row>
        <row r="678">
          <cell r="D678">
            <v>310018610</v>
          </cell>
          <cell r="E678" t="str">
            <v>J</v>
          </cell>
          <cell r="F678" t="str">
            <v>081</v>
          </cell>
          <cell r="G678" t="str">
            <v>00</v>
          </cell>
          <cell r="H678" t="str">
            <v>02</v>
          </cell>
          <cell r="I678" t="str">
            <v>　</v>
          </cell>
          <cell r="J678" t="str">
            <v>顎関節円板整位術（開放円板整位術）</v>
          </cell>
          <cell r="K678" t="str">
            <v>顎関節円板整位術（開放円板整位術）</v>
          </cell>
          <cell r="L678">
            <v>3</v>
          </cell>
          <cell r="M678">
            <v>17000</v>
          </cell>
        </row>
        <row r="679">
          <cell r="D679">
            <v>310018710</v>
          </cell>
          <cell r="E679" t="str">
            <v>J</v>
          </cell>
          <cell r="F679" t="str">
            <v>082</v>
          </cell>
          <cell r="G679" t="str">
            <v>00</v>
          </cell>
          <cell r="H679" t="str">
            <v>01</v>
          </cell>
          <cell r="I679" t="str">
            <v>　</v>
          </cell>
          <cell r="J679" t="str">
            <v>歯科インプラント摘出術（１個につき）（人工歯根タイプ）</v>
          </cell>
          <cell r="K679" t="str">
            <v>歯科インプラント摘出術（人工歯根タイプ）</v>
          </cell>
          <cell r="L679">
            <v>3</v>
          </cell>
          <cell r="M679">
            <v>460</v>
          </cell>
        </row>
        <row r="680">
          <cell r="D680">
            <v>310018810</v>
          </cell>
          <cell r="E680" t="str">
            <v>J</v>
          </cell>
          <cell r="F680" t="str">
            <v>082</v>
          </cell>
          <cell r="G680" t="str">
            <v>00</v>
          </cell>
          <cell r="H680" t="str">
            <v>02</v>
          </cell>
          <cell r="I680" t="str">
            <v>　</v>
          </cell>
          <cell r="J680" t="str">
            <v>歯科インプラント摘出術（１個につき）（ブレードタイプ）</v>
          </cell>
          <cell r="K680" t="str">
            <v>歯科インプラント摘出術（ブレードタイプ）</v>
          </cell>
          <cell r="L680">
            <v>3</v>
          </cell>
          <cell r="M680">
            <v>1250</v>
          </cell>
        </row>
        <row r="681">
          <cell r="D681">
            <v>310018910</v>
          </cell>
          <cell r="E681" t="str">
            <v>J</v>
          </cell>
          <cell r="F681" t="str">
            <v>082</v>
          </cell>
          <cell r="G681" t="str">
            <v>00</v>
          </cell>
          <cell r="H681" t="str">
            <v>03</v>
          </cell>
          <cell r="I681" t="str">
            <v>　</v>
          </cell>
          <cell r="J681" t="str">
            <v>歯科インプラント摘出術（１個につき）（骨膜下インプラント）</v>
          </cell>
          <cell r="K681" t="str">
            <v>歯科インプラント摘出術（骨膜下インプラント）</v>
          </cell>
          <cell r="L681">
            <v>3</v>
          </cell>
          <cell r="M681">
            <v>1700</v>
          </cell>
        </row>
        <row r="682">
          <cell r="D682">
            <v>310019070</v>
          </cell>
          <cell r="E682" t="str">
            <v>J</v>
          </cell>
          <cell r="F682" t="str">
            <v>082</v>
          </cell>
          <cell r="G682" t="str">
            <v>00</v>
          </cell>
          <cell r="H682" t="str">
            <v>04</v>
          </cell>
          <cell r="I682" t="str">
            <v>CJ009</v>
          </cell>
          <cell r="J682" t="str">
            <v>骨の開さく加算（歯科インプラント摘出術（１個につき））</v>
          </cell>
          <cell r="K682" t="str">
            <v>骨の開さく加算（歯科インプラント摘出術）</v>
          </cell>
          <cell r="L682">
            <v>5</v>
          </cell>
          <cell r="M682">
            <v>50</v>
          </cell>
        </row>
        <row r="683">
          <cell r="D683">
            <v>310019110</v>
          </cell>
          <cell r="E683" t="str">
            <v>J</v>
          </cell>
          <cell r="F683" t="str">
            <v>083</v>
          </cell>
          <cell r="G683" t="str">
            <v>00</v>
          </cell>
          <cell r="H683" t="str">
            <v>01</v>
          </cell>
          <cell r="I683" t="str">
            <v>　</v>
          </cell>
          <cell r="J683" t="str">
            <v>顎骨インプラント摘出術（２分の１顎未満の範囲のもの）</v>
          </cell>
          <cell r="K683" t="str">
            <v>顎骨インプラント摘出術（１／２顎未満）</v>
          </cell>
          <cell r="L683">
            <v>3</v>
          </cell>
          <cell r="M683">
            <v>2040</v>
          </cell>
        </row>
        <row r="684">
          <cell r="D684">
            <v>310019210</v>
          </cell>
          <cell r="E684" t="str">
            <v>J</v>
          </cell>
          <cell r="F684" t="str">
            <v>083</v>
          </cell>
          <cell r="G684" t="str">
            <v>00</v>
          </cell>
          <cell r="H684" t="str">
            <v>02</v>
          </cell>
          <cell r="I684" t="str">
            <v>　</v>
          </cell>
          <cell r="J684" t="str">
            <v>顎骨インプラント摘出術（２分の１顎以上の範囲のもの）</v>
          </cell>
          <cell r="K684" t="str">
            <v>顎骨インプラント摘出術（１／２顎以上）</v>
          </cell>
          <cell r="L684">
            <v>3</v>
          </cell>
          <cell r="M684">
            <v>6270</v>
          </cell>
        </row>
        <row r="685">
          <cell r="D685">
            <v>310019310</v>
          </cell>
          <cell r="E685" t="str">
            <v>J</v>
          </cell>
          <cell r="F685" t="str">
            <v>084</v>
          </cell>
          <cell r="G685" t="str">
            <v>00</v>
          </cell>
          <cell r="H685" t="str">
            <v>01</v>
          </cell>
          <cell r="I685" t="str">
            <v>　</v>
          </cell>
          <cell r="J685" t="str">
            <v>創傷処理（筋肉、臓器に達するもの（長径５センチメートル未満））</v>
          </cell>
          <cell r="K685" t="str">
            <v>創傷処理１</v>
          </cell>
          <cell r="L685">
            <v>3</v>
          </cell>
          <cell r="M685">
            <v>1250</v>
          </cell>
        </row>
        <row r="686">
          <cell r="D686">
            <v>310019410</v>
          </cell>
          <cell r="E686" t="str">
            <v>J</v>
          </cell>
          <cell r="F686" t="str">
            <v>084</v>
          </cell>
          <cell r="G686" t="str">
            <v>00</v>
          </cell>
          <cell r="H686" t="str">
            <v>02</v>
          </cell>
          <cell r="I686" t="str">
            <v>　</v>
          </cell>
          <cell r="J686" t="str">
            <v>創傷処理（筋肉、臓器に達するもの（長径５センチメートル以上１０センチメートル未満））</v>
          </cell>
          <cell r="K686" t="str">
            <v>創傷処理２</v>
          </cell>
          <cell r="L686">
            <v>3</v>
          </cell>
          <cell r="M686">
            <v>1680</v>
          </cell>
        </row>
        <row r="687">
          <cell r="D687">
            <v>310019510</v>
          </cell>
          <cell r="E687" t="str">
            <v>J</v>
          </cell>
          <cell r="F687" t="str">
            <v>084</v>
          </cell>
          <cell r="G687" t="str">
            <v>00</v>
          </cell>
          <cell r="H687" t="str">
            <v>03</v>
          </cell>
          <cell r="I687" t="str">
            <v>　</v>
          </cell>
          <cell r="J687" t="str">
            <v>創傷処理（筋肉、臓器に達するもの（長径１０センチメートル以上））</v>
          </cell>
          <cell r="K687" t="str">
            <v>創傷処理３</v>
          </cell>
          <cell r="L687">
            <v>3</v>
          </cell>
          <cell r="M687">
            <v>2000</v>
          </cell>
        </row>
        <row r="688">
          <cell r="D688">
            <v>310019610</v>
          </cell>
          <cell r="E688" t="str">
            <v>J</v>
          </cell>
          <cell r="F688" t="str">
            <v>084</v>
          </cell>
          <cell r="G688" t="str">
            <v>00</v>
          </cell>
          <cell r="H688" t="str">
            <v>04</v>
          </cell>
          <cell r="I688" t="str">
            <v>　</v>
          </cell>
          <cell r="J688" t="str">
            <v>創傷処理（筋肉、臓器に達しないもの（長径５センチメートル未満））</v>
          </cell>
          <cell r="K688" t="str">
            <v>創傷処理４</v>
          </cell>
          <cell r="L688">
            <v>3</v>
          </cell>
          <cell r="M688">
            <v>470</v>
          </cell>
        </row>
        <row r="689">
          <cell r="D689">
            <v>310019710</v>
          </cell>
          <cell r="E689" t="str">
            <v>J</v>
          </cell>
          <cell r="F689" t="str">
            <v>084</v>
          </cell>
          <cell r="G689" t="str">
            <v>00</v>
          </cell>
          <cell r="H689" t="str">
            <v>05</v>
          </cell>
          <cell r="I689" t="str">
            <v>　</v>
          </cell>
          <cell r="J689" t="str">
            <v>創傷処理（筋肉、臓器に達しないもの（長径５センチメートル以上１０センチメートル未満））</v>
          </cell>
          <cell r="K689" t="str">
            <v>創傷処理５</v>
          </cell>
          <cell r="L689">
            <v>3</v>
          </cell>
          <cell r="M689">
            <v>850</v>
          </cell>
        </row>
        <row r="690">
          <cell r="D690">
            <v>310019810</v>
          </cell>
          <cell r="E690" t="str">
            <v>J</v>
          </cell>
          <cell r="F690" t="str">
            <v>084</v>
          </cell>
          <cell r="G690" t="str">
            <v>00</v>
          </cell>
          <cell r="H690" t="str">
            <v>06</v>
          </cell>
          <cell r="I690" t="str">
            <v>　</v>
          </cell>
          <cell r="J690" t="str">
            <v>創傷処理（筋肉、臓器に達しないもの（長径１０センチメートル以上））</v>
          </cell>
          <cell r="K690" t="str">
            <v>創傷処理６</v>
          </cell>
          <cell r="L690">
            <v>3</v>
          </cell>
          <cell r="M690">
            <v>1320</v>
          </cell>
        </row>
        <row r="691">
          <cell r="D691">
            <v>310019970</v>
          </cell>
          <cell r="E691" t="str">
            <v>J</v>
          </cell>
          <cell r="F691" t="str">
            <v>084</v>
          </cell>
          <cell r="G691" t="str">
            <v>00</v>
          </cell>
          <cell r="H691" t="str">
            <v>07</v>
          </cell>
          <cell r="I691" t="str">
            <v>CJ010</v>
          </cell>
          <cell r="J691" t="str">
            <v>真皮縫合加算（創傷処理）</v>
          </cell>
          <cell r="K691" t="str">
            <v>真皮縫合加算（創傷処理）</v>
          </cell>
          <cell r="L691">
            <v>3</v>
          </cell>
          <cell r="M691">
            <v>460</v>
          </cell>
        </row>
        <row r="692">
          <cell r="D692">
            <v>310020070</v>
          </cell>
          <cell r="E692" t="str">
            <v>J</v>
          </cell>
          <cell r="F692" t="str">
            <v>084</v>
          </cell>
          <cell r="G692" t="str">
            <v>00</v>
          </cell>
          <cell r="H692" t="str">
            <v>07</v>
          </cell>
          <cell r="I692" t="str">
            <v>CJ011</v>
          </cell>
          <cell r="J692" t="str">
            <v>デブリードマン加算（創傷処理）</v>
          </cell>
          <cell r="K692" t="str">
            <v>デブリードマン加算（創傷処理）</v>
          </cell>
          <cell r="L692">
            <v>3</v>
          </cell>
          <cell r="M692">
            <v>100</v>
          </cell>
        </row>
        <row r="693">
          <cell r="D693">
            <v>310020150</v>
          </cell>
          <cell r="E693" t="str">
            <v>J</v>
          </cell>
          <cell r="F693" t="str">
            <v>084</v>
          </cell>
          <cell r="G693" t="str">
            <v>00</v>
          </cell>
          <cell r="H693" t="str">
            <v>07</v>
          </cell>
          <cell r="I693" t="str">
            <v>　</v>
          </cell>
          <cell r="J693" t="str">
            <v>後出血処置</v>
          </cell>
          <cell r="K693" t="str">
            <v>後出血処置</v>
          </cell>
          <cell r="L693">
            <v>3</v>
          </cell>
          <cell r="M693">
            <v>470</v>
          </cell>
        </row>
        <row r="694">
          <cell r="D694">
            <v>310020250</v>
          </cell>
          <cell r="E694" t="str">
            <v>J</v>
          </cell>
          <cell r="F694" t="str">
            <v>084</v>
          </cell>
          <cell r="G694" t="str">
            <v>00</v>
          </cell>
          <cell r="H694" t="str">
            <v>07</v>
          </cell>
          <cell r="I694" t="str">
            <v>　</v>
          </cell>
          <cell r="J694" t="str">
            <v>口腔内縫合術（筋肉、臓器に達するもの（長径５センチメートル未満））</v>
          </cell>
          <cell r="K694" t="str">
            <v>口腔内縫合術１</v>
          </cell>
          <cell r="L694">
            <v>3</v>
          </cell>
          <cell r="M694">
            <v>1250</v>
          </cell>
        </row>
        <row r="695">
          <cell r="D695">
            <v>310020350</v>
          </cell>
          <cell r="E695" t="str">
            <v>J</v>
          </cell>
          <cell r="F695" t="str">
            <v>084</v>
          </cell>
          <cell r="G695" t="str">
            <v>00</v>
          </cell>
          <cell r="H695" t="str">
            <v>07</v>
          </cell>
          <cell r="I695" t="str">
            <v>　</v>
          </cell>
          <cell r="J695" t="str">
            <v>口腔内縫合術（筋肉、臓器に達するもの（長径５センチメートル以上１０センチメートル未満））</v>
          </cell>
          <cell r="K695" t="str">
            <v>口腔内縫合術２</v>
          </cell>
          <cell r="L695">
            <v>3</v>
          </cell>
          <cell r="M695">
            <v>1680</v>
          </cell>
        </row>
        <row r="696">
          <cell r="D696">
            <v>310020450</v>
          </cell>
          <cell r="E696" t="str">
            <v>J</v>
          </cell>
          <cell r="F696" t="str">
            <v>084</v>
          </cell>
          <cell r="G696" t="str">
            <v>00</v>
          </cell>
          <cell r="H696" t="str">
            <v>07</v>
          </cell>
          <cell r="I696" t="str">
            <v>　</v>
          </cell>
          <cell r="J696" t="str">
            <v>口腔内縫合術（筋肉、臓器に達するもの（長径１０センチメートル以上））</v>
          </cell>
          <cell r="K696" t="str">
            <v>口腔内縫合術３</v>
          </cell>
          <cell r="L696">
            <v>3</v>
          </cell>
          <cell r="M696">
            <v>2000</v>
          </cell>
        </row>
        <row r="697">
          <cell r="D697">
            <v>310020550</v>
          </cell>
          <cell r="E697" t="str">
            <v>J</v>
          </cell>
          <cell r="F697" t="str">
            <v>084</v>
          </cell>
          <cell r="G697" t="str">
            <v>00</v>
          </cell>
          <cell r="H697" t="str">
            <v>07</v>
          </cell>
          <cell r="I697" t="str">
            <v>　</v>
          </cell>
          <cell r="J697" t="str">
            <v>口腔内縫合術（筋肉、臓器に達しないもの（長径５センチメートル未満））</v>
          </cell>
          <cell r="K697" t="str">
            <v>口腔内縫合術４</v>
          </cell>
          <cell r="L697">
            <v>3</v>
          </cell>
          <cell r="M697">
            <v>470</v>
          </cell>
        </row>
        <row r="698">
          <cell r="D698">
            <v>310020650</v>
          </cell>
          <cell r="E698" t="str">
            <v>J</v>
          </cell>
          <cell r="F698" t="str">
            <v>084</v>
          </cell>
          <cell r="G698" t="str">
            <v>00</v>
          </cell>
          <cell r="H698" t="str">
            <v>07</v>
          </cell>
          <cell r="I698" t="str">
            <v>　</v>
          </cell>
          <cell r="J698" t="str">
            <v>口腔内縫合術（筋肉、臓器に達しないもの（長径５センチメートル以上１０センチメートル未満））</v>
          </cell>
          <cell r="K698" t="str">
            <v>口腔内縫合術５</v>
          </cell>
          <cell r="L698">
            <v>3</v>
          </cell>
          <cell r="M698">
            <v>850</v>
          </cell>
        </row>
        <row r="699">
          <cell r="D699">
            <v>310020750</v>
          </cell>
          <cell r="E699" t="str">
            <v>J</v>
          </cell>
          <cell r="F699" t="str">
            <v>084</v>
          </cell>
          <cell r="G699" t="str">
            <v>00</v>
          </cell>
          <cell r="H699" t="str">
            <v>07</v>
          </cell>
          <cell r="I699" t="str">
            <v>　</v>
          </cell>
          <cell r="J699" t="str">
            <v>口腔内縫合術（筋肉、臓器に達しないもの（長径１０センチメートル以上））</v>
          </cell>
          <cell r="K699" t="str">
            <v>口腔内縫合術６</v>
          </cell>
          <cell r="L699">
            <v>3</v>
          </cell>
          <cell r="M699">
            <v>1320</v>
          </cell>
        </row>
        <row r="700">
          <cell r="D700">
            <v>310020810</v>
          </cell>
          <cell r="E700" t="str">
            <v>J</v>
          </cell>
          <cell r="F700" t="str">
            <v>084</v>
          </cell>
          <cell r="G700" t="str">
            <v>02</v>
          </cell>
          <cell r="H700" t="str">
            <v>01</v>
          </cell>
          <cell r="I700" t="str">
            <v>　</v>
          </cell>
          <cell r="J700" t="str">
            <v>小児創傷処理（６歳未満）（筋肉、臓器に達するもの（長径２．５センチメートル未満））</v>
          </cell>
          <cell r="K700" t="str">
            <v>小児創傷処理１</v>
          </cell>
          <cell r="L700">
            <v>3</v>
          </cell>
          <cell r="M700">
            <v>1250</v>
          </cell>
        </row>
        <row r="701">
          <cell r="D701">
            <v>310020910</v>
          </cell>
          <cell r="E701" t="str">
            <v>J</v>
          </cell>
          <cell r="F701" t="str">
            <v>084</v>
          </cell>
          <cell r="G701" t="str">
            <v>02</v>
          </cell>
          <cell r="H701" t="str">
            <v>02</v>
          </cell>
          <cell r="I701" t="str">
            <v>　</v>
          </cell>
          <cell r="J701" t="str">
            <v>小児創傷処理（６歳未満）（筋肉、臓器に達するもの（長径２．５センチメートル以上５センチメートル未満））</v>
          </cell>
          <cell r="K701" t="str">
            <v>小児創傷処理２</v>
          </cell>
          <cell r="L701">
            <v>3</v>
          </cell>
          <cell r="M701">
            <v>1400</v>
          </cell>
        </row>
        <row r="702">
          <cell r="D702">
            <v>310021010</v>
          </cell>
          <cell r="E702" t="str">
            <v>J</v>
          </cell>
          <cell r="F702" t="str">
            <v>084</v>
          </cell>
          <cell r="G702" t="str">
            <v>02</v>
          </cell>
          <cell r="H702" t="str">
            <v>03</v>
          </cell>
          <cell r="I702" t="str">
            <v>　</v>
          </cell>
          <cell r="J702" t="str">
            <v>小児創傷処理（６歳未満）（筋肉、臓器に達するもの（長径５センチメートル以上１０センチメートル未満））</v>
          </cell>
          <cell r="K702" t="str">
            <v>小児創傷処理３</v>
          </cell>
          <cell r="L702">
            <v>3</v>
          </cell>
          <cell r="M702">
            <v>1850</v>
          </cell>
        </row>
        <row r="703">
          <cell r="D703">
            <v>310021110</v>
          </cell>
          <cell r="E703" t="str">
            <v>J</v>
          </cell>
          <cell r="F703" t="str">
            <v>084</v>
          </cell>
          <cell r="G703" t="str">
            <v>02</v>
          </cell>
          <cell r="H703" t="str">
            <v>04</v>
          </cell>
          <cell r="I703" t="str">
            <v>　</v>
          </cell>
          <cell r="J703" t="str">
            <v>小児創傷処理（６歳未満）（筋肉、臓器に達するもの（長径１０センチメートル以上））</v>
          </cell>
          <cell r="K703" t="str">
            <v>小児創傷処理４</v>
          </cell>
          <cell r="L703">
            <v>3</v>
          </cell>
          <cell r="M703">
            <v>2200</v>
          </cell>
        </row>
        <row r="704">
          <cell r="D704">
            <v>310021210</v>
          </cell>
          <cell r="E704" t="str">
            <v>J</v>
          </cell>
          <cell r="F704" t="str">
            <v>084</v>
          </cell>
          <cell r="G704" t="str">
            <v>02</v>
          </cell>
          <cell r="H704" t="str">
            <v>05</v>
          </cell>
          <cell r="I704" t="str">
            <v>　</v>
          </cell>
          <cell r="J704" t="str">
            <v>小児創傷処理（６歳未満）（筋肉、臓器に達しないもの（長径２．５センチメートル未満））</v>
          </cell>
          <cell r="K704" t="str">
            <v>小児創傷処理５</v>
          </cell>
          <cell r="L704">
            <v>3</v>
          </cell>
          <cell r="M704">
            <v>450</v>
          </cell>
        </row>
        <row r="705">
          <cell r="D705">
            <v>310021310</v>
          </cell>
          <cell r="E705" t="str">
            <v>J</v>
          </cell>
          <cell r="F705" t="str">
            <v>084</v>
          </cell>
          <cell r="G705" t="str">
            <v>02</v>
          </cell>
          <cell r="H705" t="str">
            <v>06</v>
          </cell>
          <cell r="I705" t="str">
            <v>　</v>
          </cell>
          <cell r="J705" t="str">
            <v>小児創傷処理（６歳未満）（筋肉、臓器に達しないもの（長径２．５センチメートル以上５センチメートル未満））</v>
          </cell>
          <cell r="K705" t="str">
            <v>小児創傷処理６</v>
          </cell>
          <cell r="L705">
            <v>3</v>
          </cell>
          <cell r="M705">
            <v>500</v>
          </cell>
        </row>
        <row r="706">
          <cell r="D706">
            <v>310021410</v>
          </cell>
          <cell r="E706" t="str">
            <v>J</v>
          </cell>
          <cell r="F706" t="str">
            <v>084</v>
          </cell>
          <cell r="G706" t="str">
            <v>02</v>
          </cell>
          <cell r="H706" t="str">
            <v>07</v>
          </cell>
          <cell r="I706" t="str">
            <v>　</v>
          </cell>
          <cell r="J706" t="str">
            <v>小児創傷処理（６歳未満）（筋肉、臓器に達しないもの（長径５センチメートル以上１０センチメートル未満））</v>
          </cell>
          <cell r="K706" t="str">
            <v>小児創傷処理７</v>
          </cell>
          <cell r="L706">
            <v>3</v>
          </cell>
          <cell r="M706">
            <v>950</v>
          </cell>
        </row>
        <row r="707">
          <cell r="D707">
            <v>310021510</v>
          </cell>
          <cell r="E707" t="str">
            <v>J</v>
          </cell>
          <cell r="F707" t="str">
            <v>084</v>
          </cell>
          <cell r="G707" t="str">
            <v>02</v>
          </cell>
          <cell r="H707" t="str">
            <v>07</v>
          </cell>
          <cell r="I707" t="str">
            <v>　</v>
          </cell>
          <cell r="J707" t="str">
            <v>口腔内縫合術（６歳未満）（筋肉、臓器に達しないもの（長径５センチメートル以上１０センチメートル未満））</v>
          </cell>
          <cell r="K707" t="str">
            <v>口腔内縫合術（６歳未満）７</v>
          </cell>
          <cell r="L707">
            <v>3</v>
          </cell>
          <cell r="M707">
            <v>950</v>
          </cell>
        </row>
        <row r="708">
          <cell r="D708">
            <v>310021610</v>
          </cell>
          <cell r="E708" t="str">
            <v>J</v>
          </cell>
          <cell r="F708" t="str">
            <v>084</v>
          </cell>
          <cell r="G708" t="str">
            <v>02</v>
          </cell>
          <cell r="H708" t="str">
            <v>08</v>
          </cell>
          <cell r="I708" t="str">
            <v>　</v>
          </cell>
          <cell r="J708" t="str">
            <v>小児創傷処理（６歳未満）（筋肉、臓器に達しないもの（長径１０センチメートル以上））</v>
          </cell>
          <cell r="K708" t="str">
            <v>小児創傷処理８</v>
          </cell>
          <cell r="L708">
            <v>3</v>
          </cell>
          <cell r="M708">
            <v>1450</v>
          </cell>
        </row>
        <row r="709">
          <cell r="D709">
            <v>310021770</v>
          </cell>
          <cell r="E709" t="str">
            <v>J</v>
          </cell>
          <cell r="F709" t="str">
            <v>084</v>
          </cell>
          <cell r="G709" t="str">
            <v>02</v>
          </cell>
          <cell r="H709" t="str">
            <v>09</v>
          </cell>
          <cell r="I709" t="str">
            <v>CJ012</v>
          </cell>
          <cell r="J709" t="str">
            <v>真皮縫合加算（小児創傷処理（６歳未満））</v>
          </cell>
          <cell r="K709" t="str">
            <v>真皮縫合加算（小児創傷処理）</v>
          </cell>
          <cell r="L709">
            <v>3</v>
          </cell>
          <cell r="M709">
            <v>460</v>
          </cell>
        </row>
        <row r="710">
          <cell r="D710">
            <v>310021870</v>
          </cell>
          <cell r="E710" t="str">
            <v>J</v>
          </cell>
          <cell r="F710" t="str">
            <v>084</v>
          </cell>
          <cell r="G710" t="str">
            <v>02</v>
          </cell>
          <cell r="H710" t="str">
            <v>09</v>
          </cell>
          <cell r="I710" t="str">
            <v>CJ013</v>
          </cell>
          <cell r="J710" t="str">
            <v>デブリードマン加算（小児創傷処理（６歳未満））</v>
          </cell>
          <cell r="K710" t="str">
            <v>デブリードマン加算（小児創傷処理）</v>
          </cell>
          <cell r="L710">
            <v>3</v>
          </cell>
          <cell r="M710">
            <v>100</v>
          </cell>
        </row>
        <row r="711">
          <cell r="D711">
            <v>310021950</v>
          </cell>
          <cell r="E711" t="str">
            <v>J</v>
          </cell>
          <cell r="F711" t="str">
            <v>084</v>
          </cell>
          <cell r="G711" t="str">
            <v>02</v>
          </cell>
          <cell r="H711" t="str">
            <v>09</v>
          </cell>
          <cell r="I711" t="str">
            <v>　</v>
          </cell>
          <cell r="J711" t="str">
            <v>小児後出血処置（６歳未満）</v>
          </cell>
          <cell r="K711" t="str">
            <v>小児後出血処置</v>
          </cell>
          <cell r="L711">
            <v>3</v>
          </cell>
          <cell r="M711">
            <v>500</v>
          </cell>
        </row>
        <row r="712">
          <cell r="D712">
            <v>310022050</v>
          </cell>
          <cell r="E712" t="str">
            <v>J</v>
          </cell>
          <cell r="F712" t="str">
            <v>084</v>
          </cell>
          <cell r="G712" t="str">
            <v>02</v>
          </cell>
          <cell r="H712" t="str">
            <v>09</v>
          </cell>
          <cell r="I712" t="str">
            <v>　</v>
          </cell>
          <cell r="J712" t="str">
            <v>口腔内縫合術（６歳未満）（筋肉、臓器に達するもの（長径２．５センチメートル未満））</v>
          </cell>
          <cell r="K712" t="str">
            <v>口腔内縫合術（６歳未満）１</v>
          </cell>
          <cell r="L712">
            <v>3</v>
          </cell>
          <cell r="M712">
            <v>1250</v>
          </cell>
        </row>
        <row r="713">
          <cell r="D713">
            <v>310022150</v>
          </cell>
          <cell r="E713" t="str">
            <v>J</v>
          </cell>
          <cell r="F713" t="str">
            <v>084</v>
          </cell>
          <cell r="G713" t="str">
            <v>02</v>
          </cell>
          <cell r="H713" t="str">
            <v>09</v>
          </cell>
          <cell r="I713" t="str">
            <v>　</v>
          </cell>
          <cell r="J713" t="str">
            <v>口腔内縫合術（６歳未満）（筋肉、臓器に達するもの（長径２．５センチメートル以上５センチメートル未満））</v>
          </cell>
          <cell r="K713" t="str">
            <v>口腔内縫合術（６歳未満）２</v>
          </cell>
          <cell r="L713">
            <v>3</v>
          </cell>
          <cell r="M713">
            <v>1400</v>
          </cell>
        </row>
        <row r="714">
          <cell r="D714">
            <v>310022250</v>
          </cell>
          <cell r="E714" t="str">
            <v>J</v>
          </cell>
          <cell r="F714" t="str">
            <v>084</v>
          </cell>
          <cell r="G714" t="str">
            <v>02</v>
          </cell>
          <cell r="H714" t="str">
            <v>09</v>
          </cell>
          <cell r="I714" t="str">
            <v>　</v>
          </cell>
          <cell r="J714" t="str">
            <v>口腔内縫合術（６歳未満）（筋肉、臓器に達するもの（長径５センチメートル以上１０センチメートル未満））</v>
          </cell>
          <cell r="K714" t="str">
            <v>口腔内縫合術（６歳未満）３</v>
          </cell>
          <cell r="L714">
            <v>3</v>
          </cell>
          <cell r="M714">
            <v>1850</v>
          </cell>
        </row>
        <row r="715">
          <cell r="D715">
            <v>310022350</v>
          </cell>
          <cell r="E715" t="str">
            <v>J</v>
          </cell>
          <cell r="F715" t="str">
            <v>084</v>
          </cell>
          <cell r="G715" t="str">
            <v>02</v>
          </cell>
          <cell r="H715" t="str">
            <v>09</v>
          </cell>
          <cell r="I715" t="str">
            <v>　</v>
          </cell>
          <cell r="J715" t="str">
            <v>口腔内縫合術（６歳未満）（筋肉、臓器に達するもの（長径１０センチメートル以上））</v>
          </cell>
          <cell r="K715" t="str">
            <v>口腔内縫合術（６歳未満）４</v>
          </cell>
          <cell r="L715">
            <v>3</v>
          </cell>
          <cell r="M715">
            <v>2200</v>
          </cell>
        </row>
        <row r="716">
          <cell r="D716">
            <v>310022450</v>
          </cell>
          <cell r="E716" t="str">
            <v>J</v>
          </cell>
          <cell r="F716" t="str">
            <v>084</v>
          </cell>
          <cell r="G716" t="str">
            <v>02</v>
          </cell>
          <cell r="H716" t="str">
            <v>09</v>
          </cell>
          <cell r="I716" t="str">
            <v>　</v>
          </cell>
          <cell r="J716" t="str">
            <v>口腔内縫合術（６歳未満）（筋肉、臓器に達しないもの（長径２．５センチメートル未満））</v>
          </cell>
          <cell r="K716" t="str">
            <v>口腔内縫合術（６歳未満）５</v>
          </cell>
          <cell r="L716">
            <v>3</v>
          </cell>
          <cell r="M716">
            <v>450</v>
          </cell>
        </row>
        <row r="717">
          <cell r="D717">
            <v>310022550</v>
          </cell>
          <cell r="E717" t="str">
            <v>J</v>
          </cell>
          <cell r="F717" t="str">
            <v>084</v>
          </cell>
          <cell r="G717" t="str">
            <v>02</v>
          </cell>
          <cell r="H717" t="str">
            <v>09</v>
          </cell>
          <cell r="I717" t="str">
            <v>　</v>
          </cell>
          <cell r="J717" t="str">
            <v>口腔内縫合術（６歳未満）（筋肉、臓器に達しないもの（長径２．５センチメートル以上５センチメートル未満））</v>
          </cell>
          <cell r="K717" t="str">
            <v>口腔内縫合術（６歳未満）６</v>
          </cell>
          <cell r="L717">
            <v>3</v>
          </cell>
          <cell r="M717">
            <v>500</v>
          </cell>
        </row>
        <row r="718">
          <cell r="D718">
            <v>310022650</v>
          </cell>
          <cell r="E718" t="str">
            <v>J</v>
          </cell>
          <cell r="F718" t="str">
            <v>084</v>
          </cell>
          <cell r="G718" t="str">
            <v>02</v>
          </cell>
          <cell r="H718" t="str">
            <v>09</v>
          </cell>
          <cell r="I718" t="str">
            <v>　</v>
          </cell>
          <cell r="J718" t="str">
            <v>口腔内縫合術（６歳未満）（筋肉、臓器に達しないもの（長径１０センチメートル以上））</v>
          </cell>
          <cell r="K718" t="str">
            <v>口腔内縫合術（６歳未満）８</v>
          </cell>
          <cell r="L718">
            <v>3</v>
          </cell>
          <cell r="M718">
            <v>1450</v>
          </cell>
        </row>
        <row r="719">
          <cell r="D719">
            <v>310022710</v>
          </cell>
          <cell r="E719" t="str">
            <v>J</v>
          </cell>
          <cell r="F719" t="str">
            <v>085</v>
          </cell>
          <cell r="G719" t="str">
            <v>00</v>
          </cell>
          <cell r="H719" t="str">
            <v>01</v>
          </cell>
          <cell r="I719" t="str">
            <v>　</v>
          </cell>
          <cell r="J719" t="str">
            <v>デブリードマン（１００平方センチメートル未満）</v>
          </cell>
          <cell r="K719" t="str">
            <v>デブリードマン１</v>
          </cell>
          <cell r="L719">
            <v>3</v>
          </cell>
          <cell r="M719">
            <v>1020</v>
          </cell>
        </row>
        <row r="720">
          <cell r="D720">
            <v>310022810</v>
          </cell>
          <cell r="E720" t="str">
            <v>J</v>
          </cell>
          <cell r="F720" t="str">
            <v>085</v>
          </cell>
          <cell r="G720" t="str">
            <v>00</v>
          </cell>
          <cell r="H720" t="str">
            <v>02</v>
          </cell>
          <cell r="I720" t="str">
            <v>　</v>
          </cell>
          <cell r="J720" t="str">
            <v>デブリードマン（１００平方センチメートル以上３，０００平方センチメートル未満）</v>
          </cell>
          <cell r="K720" t="str">
            <v>デブリードマン２</v>
          </cell>
          <cell r="L720">
            <v>3</v>
          </cell>
          <cell r="M720">
            <v>2300</v>
          </cell>
        </row>
        <row r="721">
          <cell r="D721">
            <v>310022910</v>
          </cell>
          <cell r="E721" t="str">
            <v>J</v>
          </cell>
          <cell r="F721" t="str">
            <v>086</v>
          </cell>
          <cell r="G721" t="str">
            <v>00</v>
          </cell>
          <cell r="H721" t="str">
            <v>00</v>
          </cell>
          <cell r="I721" t="str">
            <v>　</v>
          </cell>
          <cell r="J721" t="str">
            <v>上顎洞開窓術</v>
          </cell>
          <cell r="K721" t="str">
            <v>上顎洞開窓術</v>
          </cell>
          <cell r="L721">
            <v>3</v>
          </cell>
          <cell r="M721">
            <v>2000</v>
          </cell>
        </row>
        <row r="722">
          <cell r="D722">
            <v>310023010</v>
          </cell>
          <cell r="E722" t="str">
            <v>J</v>
          </cell>
          <cell r="F722" t="str">
            <v>087</v>
          </cell>
          <cell r="G722" t="str">
            <v>00</v>
          </cell>
          <cell r="H722" t="str">
            <v>00</v>
          </cell>
          <cell r="I722" t="str">
            <v>　</v>
          </cell>
          <cell r="J722" t="str">
            <v>上顎洞根本手術</v>
          </cell>
          <cell r="K722" t="str">
            <v>上顎洞根本手術</v>
          </cell>
          <cell r="L722">
            <v>3</v>
          </cell>
          <cell r="M722">
            <v>5120</v>
          </cell>
        </row>
        <row r="723">
          <cell r="D723">
            <v>310023110</v>
          </cell>
          <cell r="E723" t="str">
            <v>J</v>
          </cell>
          <cell r="F723" t="str">
            <v>087</v>
          </cell>
          <cell r="G723" t="str">
            <v>02</v>
          </cell>
          <cell r="H723" t="str">
            <v>00</v>
          </cell>
          <cell r="I723" t="str">
            <v>　</v>
          </cell>
          <cell r="J723" t="str">
            <v>上顎洞炎術後後出血止血法</v>
          </cell>
          <cell r="K723" t="str">
            <v>上顎洞炎術後後出血止血法</v>
          </cell>
          <cell r="L723">
            <v>3</v>
          </cell>
          <cell r="M723">
            <v>5120</v>
          </cell>
        </row>
        <row r="724">
          <cell r="D724">
            <v>310023210</v>
          </cell>
          <cell r="E724" t="str">
            <v>J</v>
          </cell>
          <cell r="F724" t="str">
            <v>088</v>
          </cell>
          <cell r="G724" t="str">
            <v>00</v>
          </cell>
          <cell r="H724" t="str">
            <v>01</v>
          </cell>
          <cell r="I724" t="str">
            <v>　</v>
          </cell>
          <cell r="J724" t="str">
            <v>リンパ節摘出術（長径３センチメートル未満）</v>
          </cell>
          <cell r="K724" t="str">
            <v>リンパ節摘出術（長径３ｃｍ未満）</v>
          </cell>
          <cell r="L724">
            <v>3</v>
          </cell>
          <cell r="M724">
            <v>1200</v>
          </cell>
        </row>
        <row r="725">
          <cell r="D725">
            <v>310023310</v>
          </cell>
          <cell r="E725" t="str">
            <v>J</v>
          </cell>
          <cell r="F725" t="str">
            <v>088</v>
          </cell>
          <cell r="G725" t="str">
            <v>00</v>
          </cell>
          <cell r="H725" t="str">
            <v>02</v>
          </cell>
          <cell r="I725" t="str">
            <v>　</v>
          </cell>
          <cell r="J725" t="str">
            <v>リンパ節摘出術（長径３センチメートル以上）</v>
          </cell>
          <cell r="K725" t="str">
            <v>リンパ節摘出術（長径３ｃｍ以上）</v>
          </cell>
          <cell r="L725">
            <v>3</v>
          </cell>
          <cell r="M725">
            <v>2880</v>
          </cell>
        </row>
        <row r="726">
          <cell r="D726">
            <v>310023410</v>
          </cell>
          <cell r="E726" t="str">
            <v>J</v>
          </cell>
          <cell r="F726" t="str">
            <v>089</v>
          </cell>
          <cell r="G726" t="str">
            <v>00</v>
          </cell>
          <cell r="H726" t="str">
            <v>01</v>
          </cell>
          <cell r="I726" t="str">
            <v>　</v>
          </cell>
          <cell r="J726" t="str">
            <v>分層植皮術（２５平方センチメートル未満）</v>
          </cell>
          <cell r="K726" t="str">
            <v>全層、分層植皮術（２５ｃｍ２未満）</v>
          </cell>
          <cell r="L726">
            <v>3</v>
          </cell>
          <cell r="M726">
            <v>5000</v>
          </cell>
        </row>
        <row r="727">
          <cell r="D727">
            <v>310023510</v>
          </cell>
          <cell r="E727" t="str">
            <v>J</v>
          </cell>
          <cell r="F727" t="str">
            <v>089</v>
          </cell>
          <cell r="G727" t="str">
            <v>00</v>
          </cell>
          <cell r="H727" t="str">
            <v>02</v>
          </cell>
          <cell r="I727" t="str">
            <v>　</v>
          </cell>
          <cell r="J727" t="str">
            <v>分層植皮術（２５平方センチメートル以上１００平方センチメートル未満）</v>
          </cell>
          <cell r="K727" t="str">
            <v>全層、分層植皮術（２５ｃｍ２以上１００ｃｍ２未満）</v>
          </cell>
          <cell r="L727">
            <v>3</v>
          </cell>
          <cell r="M727">
            <v>6000</v>
          </cell>
        </row>
        <row r="728">
          <cell r="D728">
            <v>310023610</v>
          </cell>
          <cell r="E728" t="str">
            <v>J</v>
          </cell>
          <cell r="F728" t="str">
            <v>089</v>
          </cell>
          <cell r="G728" t="str">
            <v>00</v>
          </cell>
          <cell r="H728" t="str">
            <v>03</v>
          </cell>
          <cell r="I728" t="str">
            <v>　</v>
          </cell>
          <cell r="J728" t="str">
            <v>分層植皮術（１００平方センチメートル以上２００平方センチメートル未満）</v>
          </cell>
          <cell r="K728" t="str">
            <v>全層、分層植皮術（１００ｃｍ２以上２００ｃｍ２未満）</v>
          </cell>
          <cell r="L728">
            <v>3</v>
          </cell>
          <cell r="M728">
            <v>9000</v>
          </cell>
        </row>
        <row r="729">
          <cell r="D729">
            <v>310023710</v>
          </cell>
          <cell r="E729" t="str">
            <v>J</v>
          </cell>
          <cell r="F729" t="str">
            <v>089</v>
          </cell>
          <cell r="G729" t="str">
            <v>00</v>
          </cell>
          <cell r="H729" t="str">
            <v>04</v>
          </cell>
          <cell r="I729" t="str">
            <v>　</v>
          </cell>
          <cell r="J729" t="str">
            <v>分層植皮術（２００平方センチメートル以上）</v>
          </cell>
          <cell r="K729" t="str">
            <v>全層、分層植皮術（２００ｃｍ２以上）</v>
          </cell>
          <cell r="L729">
            <v>3</v>
          </cell>
          <cell r="M729">
            <v>13000</v>
          </cell>
        </row>
        <row r="730">
          <cell r="D730">
            <v>310023810</v>
          </cell>
          <cell r="E730" t="str">
            <v>J</v>
          </cell>
          <cell r="F730" t="str">
            <v>089</v>
          </cell>
          <cell r="G730" t="str">
            <v>02</v>
          </cell>
          <cell r="H730" t="str">
            <v>01</v>
          </cell>
          <cell r="I730" t="str">
            <v>　</v>
          </cell>
          <cell r="J730" t="str">
            <v>全層植皮術（２５平方センチメートル未満）</v>
          </cell>
          <cell r="K730" t="str">
            <v>全層、分層植皮術（２５ｃｍ２未満）</v>
          </cell>
          <cell r="L730">
            <v>3</v>
          </cell>
          <cell r="M730">
            <v>10000</v>
          </cell>
        </row>
        <row r="731">
          <cell r="D731">
            <v>310023910</v>
          </cell>
          <cell r="E731" t="str">
            <v>J</v>
          </cell>
          <cell r="F731" t="str">
            <v>089</v>
          </cell>
          <cell r="G731" t="str">
            <v>02</v>
          </cell>
          <cell r="H731" t="str">
            <v>02</v>
          </cell>
          <cell r="I731" t="str">
            <v>　</v>
          </cell>
          <cell r="J731" t="str">
            <v>全層植皮術（２５平方センチメートル以上１００平方センチメートル未満）</v>
          </cell>
          <cell r="K731" t="str">
            <v>全層、分層植皮術（２５ｃｍ２以上１００ｃｍ２未満）</v>
          </cell>
          <cell r="L731">
            <v>3</v>
          </cell>
          <cell r="M731">
            <v>12500</v>
          </cell>
        </row>
        <row r="732">
          <cell r="D732">
            <v>310024010</v>
          </cell>
          <cell r="E732" t="str">
            <v>J</v>
          </cell>
          <cell r="F732" t="str">
            <v>089</v>
          </cell>
          <cell r="G732" t="str">
            <v>02</v>
          </cell>
          <cell r="H732" t="str">
            <v>03</v>
          </cell>
          <cell r="I732" t="str">
            <v>　</v>
          </cell>
          <cell r="J732" t="str">
            <v>全層植皮術（１００平方センチメートル以上２００平方センチメートル未満）</v>
          </cell>
          <cell r="K732" t="str">
            <v>全層、分層植皮術（１００ｃｍ２以上２００ｃｍ２未満）</v>
          </cell>
          <cell r="L732">
            <v>3</v>
          </cell>
          <cell r="M732">
            <v>20000</v>
          </cell>
        </row>
        <row r="733">
          <cell r="D733">
            <v>310024110</v>
          </cell>
          <cell r="E733" t="str">
            <v>J</v>
          </cell>
          <cell r="F733" t="str">
            <v>089</v>
          </cell>
          <cell r="G733" t="str">
            <v>02</v>
          </cell>
          <cell r="H733" t="str">
            <v>04</v>
          </cell>
          <cell r="I733" t="str">
            <v>　</v>
          </cell>
          <cell r="J733" t="str">
            <v>全層植皮術（２００平方センチメートル以上）</v>
          </cell>
          <cell r="K733" t="str">
            <v>全層、分層植皮術（２００ｃｍ２以上）</v>
          </cell>
          <cell r="L733">
            <v>3</v>
          </cell>
          <cell r="M733">
            <v>30000</v>
          </cell>
        </row>
        <row r="734">
          <cell r="D734">
            <v>310024210</v>
          </cell>
          <cell r="E734" t="str">
            <v>J</v>
          </cell>
          <cell r="F734" t="str">
            <v>090</v>
          </cell>
          <cell r="G734" t="str">
            <v>00</v>
          </cell>
          <cell r="H734" t="str">
            <v>00</v>
          </cell>
          <cell r="I734" t="str">
            <v>　</v>
          </cell>
          <cell r="J734" t="str">
            <v>皮膚移植術</v>
          </cell>
          <cell r="K734" t="str">
            <v>皮膚移植術</v>
          </cell>
          <cell r="L734">
            <v>3</v>
          </cell>
          <cell r="M734">
            <v>4700</v>
          </cell>
        </row>
        <row r="735">
          <cell r="D735">
            <v>310024370</v>
          </cell>
          <cell r="E735" t="str">
            <v>J</v>
          </cell>
          <cell r="F735" t="str">
            <v>090</v>
          </cell>
          <cell r="G735" t="str">
            <v>00</v>
          </cell>
          <cell r="H735" t="str">
            <v>01</v>
          </cell>
          <cell r="I735" t="str">
            <v>CJ014</v>
          </cell>
          <cell r="J735" t="str">
            <v>提供者の療養上の費用（皮膚移植術）</v>
          </cell>
          <cell r="K735" t="str">
            <v>提供者の療養上の費用（皮膚移植術）</v>
          </cell>
          <cell r="L735">
            <v>4</v>
          </cell>
          <cell r="M735">
            <v>0</v>
          </cell>
        </row>
        <row r="736">
          <cell r="D736">
            <v>310024410</v>
          </cell>
          <cell r="E736" t="str">
            <v>J</v>
          </cell>
          <cell r="F736" t="str">
            <v>091</v>
          </cell>
          <cell r="G736" t="str">
            <v>00</v>
          </cell>
          <cell r="H736" t="str">
            <v>01</v>
          </cell>
          <cell r="I736" t="str">
            <v>　</v>
          </cell>
          <cell r="J736" t="str">
            <v>皮弁作成術、移動術、切断術、遷延皮弁術（２５平方センチメートル未満）</v>
          </cell>
          <cell r="K736" t="str">
            <v>皮弁作成術、移動術、切断術、遷延皮弁術（２５ｃｍ２未満）</v>
          </cell>
          <cell r="L736">
            <v>3</v>
          </cell>
          <cell r="M736">
            <v>3760</v>
          </cell>
        </row>
        <row r="737">
          <cell r="D737">
            <v>310024510</v>
          </cell>
          <cell r="E737" t="str">
            <v>J</v>
          </cell>
          <cell r="F737" t="str">
            <v>091</v>
          </cell>
          <cell r="G737" t="str">
            <v>00</v>
          </cell>
          <cell r="H737" t="str">
            <v>02</v>
          </cell>
          <cell r="I737" t="str">
            <v>　</v>
          </cell>
          <cell r="J737" t="str">
            <v>皮弁作成術、移動術、切断術、遷延皮弁術（２５平方センチメートル以上１００平方センチメートル未満）</v>
          </cell>
          <cell r="K737" t="str">
            <v>皮弁作成術、移動術、切断術、遷延皮弁術（２５～１００ｃｍ２未満）</v>
          </cell>
          <cell r="L737">
            <v>3</v>
          </cell>
          <cell r="M737">
            <v>6830</v>
          </cell>
        </row>
        <row r="738">
          <cell r="D738">
            <v>310024610</v>
          </cell>
          <cell r="E738" t="str">
            <v>J</v>
          </cell>
          <cell r="F738" t="str">
            <v>091</v>
          </cell>
          <cell r="G738" t="str">
            <v>00</v>
          </cell>
          <cell r="H738" t="str">
            <v>03</v>
          </cell>
          <cell r="I738" t="str">
            <v>　</v>
          </cell>
          <cell r="J738" t="str">
            <v>皮弁作成術、移動術、切断術、遷延皮弁術（１００平方センチメートル以上）</v>
          </cell>
          <cell r="K738" t="str">
            <v>皮弁作成術、移動術、切断術、遷延皮弁術（１００ｃｍ２以上）</v>
          </cell>
          <cell r="L738">
            <v>3</v>
          </cell>
          <cell r="M738">
            <v>10400</v>
          </cell>
        </row>
        <row r="739">
          <cell r="D739">
            <v>310024710</v>
          </cell>
          <cell r="E739" t="str">
            <v>J</v>
          </cell>
          <cell r="F739" t="str">
            <v>092</v>
          </cell>
          <cell r="G739" t="str">
            <v>00</v>
          </cell>
          <cell r="H739" t="str">
            <v>00</v>
          </cell>
          <cell r="I739" t="str">
            <v>　</v>
          </cell>
          <cell r="J739" t="str">
            <v>動脈（皮）弁術、筋（皮）弁術</v>
          </cell>
          <cell r="K739" t="str">
            <v>動脈（皮）弁術、筋（皮）弁術</v>
          </cell>
          <cell r="L739">
            <v>3</v>
          </cell>
          <cell r="M739">
            <v>21900</v>
          </cell>
        </row>
        <row r="740">
          <cell r="D740">
            <v>310024810</v>
          </cell>
          <cell r="E740" t="str">
            <v>J</v>
          </cell>
          <cell r="F740" t="str">
            <v>093</v>
          </cell>
          <cell r="G740" t="str">
            <v>00</v>
          </cell>
          <cell r="H740" t="str">
            <v>00</v>
          </cell>
          <cell r="I740" t="str">
            <v>　</v>
          </cell>
          <cell r="J740" t="str">
            <v>遊離皮弁術（顕微鏡下血管柄付きのもの）</v>
          </cell>
          <cell r="K740" t="str">
            <v>遊離皮弁術（顕微鏡下血管柄付き）</v>
          </cell>
          <cell r="L740">
            <v>3</v>
          </cell>
          <cell r="M740">
            <v>43000</v>
          </cell>
        </row>
        <row r="741">
          <cell r="D741">
            <v>310024910</v>
          </cell>
          <cell r="E741" t="str">
            <v>J</v>
          </cell>
          <cell r="F741" t="str">
            <v>095</v>
          </cell>
          <cell r="G741" t="str">
            <v>00</v>
          </cell>
          <cell r="H741" t="str">
            <v>00</v>
          </cell>
          <cell r="I741" t="str">
            <v>　</v>
          </cell>
          <cell r="J741" t="str">
            <v>複合組織移植術</v>
          </cell>
          <cell r="K741" t="str">
            <v>複合組織移植術</v>
          </cell>
          <cell r="L741">
            <v>3</v>
          </cell>
          <cell r="M741">
            <v>11700</v>
          </cell>
        </row>
        <row r="742">
          <cell r="D742">
            <v>310025010</v>
          </cell>
          <cell r="E742" t="str">
            <v>J</v>
          </cell>
          <cell r="F742" t="str">
            <v>096</v>
          </cell>
          <cell r="G742" t="str">
            <v>00</v>
          </cell>
          <cell r="H742" t="str">
            <v>00</v>
          </cell>
          <cell r="I742" t="str">
            <v>　</v>
          </cell>
          <cell r="J742" t="str">
            <v>自家遊離複合組織移植術（顕微鏡下血管柄付きのもの）</v>
          </cell>
          <cell r="K742" t="str">
            <v>自家遊離複合組織移植術（顕微鏡下血管柄付き）</v>
          </cell>
          <cell r="L742">
            <v>3</v>
          </cell>
          <cell r="M742">
            <v>49200</v>
          </cell>
        </row>
        <row r="743">
          <cell r="D743">
            <v>310025110</v>
          </cell>
          <cell r="E743" t="str">
            <v>J</v>
          </cell>
          <cell r="F743" t="str">
            <v>097</v>
          </cell>
          <cell r="G743" t="str">
            <v>00</v>
          </cell>
          <cell r="H743" t="str">
            <v>01</v>
          </cell>
          <cell r="I743" t="str">
            <v>　</v>
          </cell>
          <cell r="J743" t="str">
            <v>粘膜移植術（４平方センチメートル未満）</v>
          </cell>
          <cell r="K743" t="str">
            <v>粘膜移植術（４ｃｍ２未満）</v>
          </cell>
          <cell r="L743">
            <v>3</v>
          </cell>
          <cell r="M743">
            <v>5010</v>
          </cell>
        </row>
        <row r="744">
          <cell r="D744">
            <v>310025210</v>
          </cell>
          <cell r="E744" t="str">
            <v>J</v>
          </cell>
          <cell r="F744" t="str">
            <v>097</v>
          </cell>
          <cell r="G744" t="str">
            <v>00</v>
          </cell>
          <cell r="H744" t="str">
            <v>02</v>
          </cell>
          <cell r="I744" t="str">
            <v>　</v>
          </cell>
          <cell r="J744" t="str">
            <v>粘膜移植術（４平方センチメートル以上）</v>
          </cell>
          <cell r="K744" t="str">
            <v>粘膜移植術（４ｃｍ２以上）</v>
          </cell>
          <cell r="L744">
            <v>3</v>
          </cell>
          <cell r="M744">
            <v>5500</v>
          </cell>
        </row>
        <row r="745">
          <cell r="D745">
            <v>310025310</v>
          </cell>
          <cell r="E745" t="str">
            <v>J</v>
          </cell>
          <cell r="F745" t="str">
            <v>098</v>
          </cell>
          <cell r="G745" t="str">
            <v>00</v>
          </cell>
          <cell r="H745" t="str">
            <v>00</v>
          </cell>
          <cell r="I745" t="str">
            <v>　</v>
          </cell>
          <cell r="J745" t="str">
            <v>血管結紮術</v>
          </cell>
          <cell r="K745" t="str">
            <v>血管結紮術</v>
          </cell>
          <cell r="L745">
            <v>3</v>
          </cell>
          <cell r="M745">
            <v>3130</v>
          </cell>
        </row>
        <row r="746">
          <cell r="D746">
            <v>310025410</v>
          </cell>
          <cell r="E746" t="str">
            <v>J</v>
          </cell>
          <cell r="F746" t="str">
            <v>099</v>
          </cell>
          <cell r="G746" t="str">
            <v>00</v>
          </cell>
          <cell r="H746" t="str">
            <v>00</v>
          </cell>
          <cell r="I746" t="str">
            <v>　</v>
          </cell>
          <cell r="J746" t="str">
            <v>動脈形成術、吻合術</v>
          </cell>
          <cell r="K746" t="str">
            <v>動脈形成術、吻合術</v>
          </cell>
          <cell r="L746">
            <v>3</v>
          </cell>
          <cell r="M746">
            <v>10700</v>
          </cell>
        </row>
        <row r="747">
          <cell r="D747">
            <v>310025510</v>
          </cell>
          <cell r="E747" t="str">
            <v>J</v>
          </cell>
          <cell r="F747" t="str">
            <v>099</v>
          </cell>
          <cell r="G747" t="str">
            <v>02</v>
          </cell>
          <cell r="H747" t="str">
            <v>00</v>
          </cell>
          <cell r="I747" t="str">
            <v>　</v>
          </cell>
          <cell r="J747" t="str">
            <v>抗悪性腫瘍剤動脈、静脈又は腹腔内持続注入用埋込型カテーテル設置</v>
          </cell>
          <cell r="K747" t="str">
            <v>抗悪性腫瘍剤動脈、静脈又は腹腔内持続注入用埋込型カテーテル設置</v>
          </cell>
          <cell r="L747">
            <v>3</v>
          </cell>
          <cell r="M747">
            <v>10800</v>
          </cell>
        </row>
        <row r="748">
          <cell r="D748">
            <v>310025610</v>
          </cell>
          <cell r="E748" t="str">
            <v>J</v>
          </cell>
          <cell r="F748" t="str">
            <v>100</v>
          </cell>
          <cell r="G748" t="str">
            <v>00</v>
          </cell>
          <cell r="H748" t="str">
            <v>01</v>
          </cell>
          <cell r="I748" t="str">
            <v>　</v>
          </cell>
          <cell r="J748" t="str">
            <v>血管移植術、バイパス移植術（頭、頸部動脈）</v>
          </cell>
          <cell r="K748" t="str">
            <v>血管移植術、バイパス移植術（頭、頸部動脈）</v>
          </cell>
          <cell r="L748">
            <v>3</v>
          </cell>
          <cell r="M748">
            <v>36700</v>
          </cell>
        </row>
        <row r="749">
          <cell r="D749">
            <v>310025710</v>
          </cell>
          <cell r="E749" t="str">
            <v>J</v>
          </cell>
          <cell r="F749" t="str">
            <v>100</v>
          </cell>
          <cell r="G749" t="str">
            <v>00</v>
          </cell>
          <cell r="H749" t="str">
            <v>02</v>
          </cell>
          <cell r="I749" t="str">
            <v>　</v>
          </cell>
          <cell r="J749" t="str">
            <v>血管移植術、バイパス移植術（その他の動脈）</v>
          </cell>
          <cell r="K749" t="str">
            <v>血管移植術、バイパス移植術（その他の動脈）</v>
          </cell>
          <cell r="L749">
            <v>3</v>
          </cell>
          <cell r="M749">
            <v>23300</v>
          </cell>
        </row>
        <row r="750">
          <cell r="D750">
            <v>310025810</v>
          </cell>
          <cell r="E750" t="str">
            <v>J</v>
          </cell>
          <cell r="F750" t="str">
            <v>100</v>
          </cell>
          <cell r="G750" t="str">
            <v>02</v>
          </cell>
          <cell r="H750" t="str">
            <v>00</v>
          </cell>
          <cell r="I750" t="str">
            <v>　</v>
          </cell>
          <cell r="J750" t="str">
            <v>中心静脈栄養用埋込型カテーテル設置</v>
          </cell>
          <cell r="K750" t="str">
            <v>中心静脈栄養用埋込型カテーテル設置</v>
          </cell>
          <cell r="L750">
            <v>3</v>
          </cell>
          <cell r="M750">
            <v>10800</v>
          </cell>
        </row>
        <row r="751">
          <cell r="D751">
            <v>310025970</v>
          </cell>
          <cell r="E751" t="str">
            <v>J</v>
          </cell>
          <cell r="F751" t="str">
            <v>100</v>
          </cell>
          <cell r="G751" t="str">
            <v>02</v>
          </cell>
          <cell r="H751" t="str">
            <v>01</v>
          </cell>
          <cell r="I751" t="str">
            <v>CJ015</v>
          </cell>
          <cell r="J751" t="str">
            <v>乳幼児加算（中心静脈栄養用埋込型カテーテル設置）</v>
          </cell>
          <cell r="K751" t="str">
            <v>乳幼児加算（中心静脈栄養用埋込型カテーテル設置）</v>
          </cell>
          <cell r="L751">
            <v>3</v>
          </cell>
          <cell r="M751">
            <v>300</v>
          </cell>
        </row>
        <row r="752">
          <cell r="D752">
            <v>310026010</v>
          </cell>
          <cell r="E752" t="str">
            <v>J</v>
          </cell>
          <cell r="F752" t="str">
            <v>101</v>
          </cell>
          <cell r="G752" t="str">
            <v>00</v>
          </cell>
          <cell r="H752" t="str">
            <v>00</v>
          </cell>
          <cell r="I752" t="str">
            <v>　</v>
          </cell>
          <cell r="J752" t="str">
            <v>神経移植術</v>
          </cell>
          <cell r="K752" t="str">
            <v>神経移植術</v>
          </cell>
          <cell r="L752">
            <v>3</v>
          </cell>
          <cell r="M752">
            <v>17800</v>
          </cell>
        </row>
        <row r="753">
          <cell r="D753">
            <v>310026110</v>
          </cell>
          <cell r="E753" t="str">
            <v>J</v>
          </cell>
          <cell r="F753" t="str">
            <v>102</v>
          </cell>
          <cell r="G753" t="str">
            <v>00</v>
          </cell>
          <cell r="H753" t="str">
            <v>00</v>
          </cell>
          <cell r="I753" t="str">
            <v>　</v>
          </cell>
          <cell r="J753" t="str">
            <v>交感神経節切除術</v>
          </cell>
          <cell r="K753" t="str">
            <v>交感神経節切除術</v>
          </cell>
          <cell r="L753">
            <v>3</v>
          </cell>
          <cell r="M753">
            <v>14000</v>
          </cell>
        </row>
        <row r="754">
          <cell r="D754">
            <v>310026210</v>
          </cell>
          <cell r="E754" t="str">
            <v>J</v>
          </cell>
          <cell r="F754" t="str">
            <v>103</v>
          </cell>
          <cell r="G754" t="str">
            <v>00</v>
          </cell>
          <cell r="H754" t="str">
            <v>00</v>
          </cell>
          <cell r="I754" t="str">
            <v>　</v>
          </cell>
          <cell r="J754" t="str">
            <v>過長茎状突起切除術</v>
          </cell>
          <cell r="K754" t="str">
            <v>過長茎状突起切除術</v>
          </cell>
          <cell r="L754">
            <v>3</v>
          </cell>
          <cell r="M754">
            <v>4520</v>
          </cell>
        </row>
        <row r="755">
          <cell r="D755">
            <v>310026310</v>
          </cell>
          <cell r="E755" t="str">
            <v>J</v>
          </cell>
          <cell r="F755" t="str">
            <v>104</v>
          </cell>
          <cell r="G755" t="str">
            <v>00</v>
          </cell>
          <cell r="H755" t="str">
            <v>01</v>
          </cell>
          <cell r="I755" t="str">
            <v>　</v>
          </cell>
          <cell r="J755" t="str">
            <v>皮膚腫瘍冷凍凝固摘出術（長径３センチメートル未満の良性皮膚腫瘍）</v>
          </cell>
          <cell r="K755" t="str">
            <v>皮膚腫瘍冷凍凝固摘出術（長径３ｃｍ未満・良性）</v>
          </cell>
          <cell r="L755">
            <v>3</v>
          </cell>
          <cell r="M755">
            <v>1280</v>
          </cell>
        </row>
        <row r="756">
          <cell r="D756">
            <v>310026410</v>
          </cell>
          <cell r="E756" t="str">
            <v>J</v>
          </cell>
          <cell r="F756" t="str">
            <v>104</v>
          </cell>
          <cell r="G756" t="str">
            <v>00</v>
          </cell>
          <cell r="H756" t="str">
            <v>02</v>
          </cell>
          <cell r="I756" t="str">
            <v>　</v>
          </cell>
          <cell r="J756" t="str">
            <v>皮膚腫瘍冷凍凝固摘出術（長径３センチメートル未満の悪性皮膚腫瘍）</v>
          </cell>
          <cell r="K756" t="str">
            <v>皮膚腫瘍冷凍凝固摘出術（長径３ｃｍ未満・良性）</v>
          </cell>
          <cell r="L756">
            <v>3</v>
          </cell>
          <cell r="M756">
            <v>2050</v>
          </cell>
        </row>
        <row r="757">
          <cell r="D757">
            <v>310026510</v>
          </cell>
          <cell r="E757" t="str">
            <v>J</v>
          </cell>
          <cell r="F757" t="str">
            <v>104</v>
          </cell>
          <cell r="G757" t="str">
            <v>00</v>
          </cell>
          <cell r="H757" t="str">
            <v>03</v>
          </cell>
          <cell r="I757" t="str">
            <v>　</v>
          </cell>
          <cell r="J757" t="str">
            <v>皮膚腫瘍冷凍凝固摘出術（長径３センチメートル以上６センチメートル未満の良性又は悪性皮膚腫瘍）</v>
          </cell>
          <cell r="K757" t="str">
            <v>皮膚腫瘍冷凍凝固摘出術（長径３ｃｍ～６ｃｍ未満・悪性）</v>
          </cell>
          <cell r="L757">
            <v>3</v>
          </cell>
          <cell r="M757">
            <v>3230</v>
          </cell>
        </row>
        <row r="758">
          <cell r="D758">
            <v>310026610</v>
          </cell>
          <cell r="E758" t="str">
            <v>J</v>
          </cell>
          <cell r="F758" t="str">
            <v>104</v>
          </cell>
          <cell r="G758" t="str">
            <v>00</v>
          </cell>
          <cell r="H758" t="str">
            <v>04</v>
          </cell>
          <cell r="I758" t="str">
            <v>　</v>
          </cell>
          <cell r="J758" t="str">
            <v>皮膚腫瘍冷凍凝固摘出術（長径６センチメートル以上の良性又は悪性皮膚腫瘍）</v>
          </cell>
          <cell r="K758" t="str">
            <v>皮膚腫瘍冷凍凝固摘出術（長径６ｃｍ以上・良性又は悪性）</v>
          </cell>
          <cell r="L758">
            <v>3</v>
          </cell>
          <cell r="M758">
            <v>4160</v>
          </cell>
        </row>
        <row r="759">
          <cell r="D759">
            <v>310026710</v>
          </cell>
          <cell r="E759" t="str">
            <v>J</v>
          </cell>
          <cell r="F759" t="str">
            <v>105</v>
          </cell>
          <cell r="G759" t="str">
            <v>00</v>
          </cell>
          <cell r="H759" t="str">
            <v>00</v>
          </cell>
          <cell r="I759" t="str">
            <v>　</v>
          </cell>
          <cell r="J759" t="str">
            <v>瘢痕拘縮形成手術</v>
          </cell>
          <cell r="K759" t="str">
            <v>瘢痕拘縮形成手術</v>
          </cell>
          <cell r="L759">
            <v>3</v>
          </cell>
          <cell r="M759">
            <v>9740</v>
          </cell>
        </row>
        <row r="760">
          <cell r="D760">
            <v>310026810</v>
          </cell>
          <cell r="E760" t="str">
            <v>J</v>
          </cell>
          <cell r="F760" t="str">
            <v>106</v>
          </cell>
          <cell r="G760" t="str">
            <v>00</v>
          </cell>
          <cell r="H760" t="str">
            <v>00</v>
          </cell>
          <cell r="I760" t="str">
            <v>　</v>
          </cell>
          <cell r="J760" t="str">
            <v>気管切開術</v>
          </cell>
          <cell r="K760" t="str">
            <v>気管切開術</v>
          </cell>
          <cell r="L760">
            <v>3</v>
          </cell>
          <cell r="M760">
            <v>2570</v>
          </cell>
        </row>
        <row r="761">
          <cell r="D761">
            <v>310026910</v>
          </cell>
          <cell r="E761" t="str">
            <v>J</v>
          </cell>
          <cell r="F761" t="str">
            <v>107</v>
          </cell>
          <cell r="G761" t="str">
            <v>00</v>
          </cell>
          <cell r="H761" t="str">
            <v>00</v>
          </cell>
          <cell r="I761" t="str">
            <v>　</v>
          </cell>
          <cell r="J761" t="str">
            <v>気管切開孔閉鎖術</v>
          </cell>
          <cell r="K761" t="str">
            <v>気管切開孔閉鎖術</v>
          </cell>
          <cell r="L761">
            <v>3</v>
          </cell>
          <cell r="M761">
            <v>1040</v>
          </cell>
        </row>
        <row r="762">
          <cell r="D762">
            <v>310027010</v>
          </cell>
          <cell r="E762" t="str">
            <v>J</v>
          </cell>
          <cell r="F762" t="str">
            <v>108</v>
          </cell>
          <cell r="G762" t="str">
            <v>00</v>
          </cell>
          <cell r="H762" t="str">
            <v>01</v>
          </cell>
          <cell r="I762" t="str">
            <v>　</v>
          </cell>
          <cell r="J762" t="str">
            <v>顔面神経麻痺形成手術（静的なもの）</v>
          </cell>
          <cell r="K762" t="str">
            <v>顔面神経麻痺形成手術（静的）</v>
          </cell>
          <cell r="L762">
            <v>3</v>
          </cell>
          <cell r="M762">
            <v>14700</v>
          </cell>
        </row>
        <row r="763">
          <cell r="D763">
            <v>310027110</v>
          </cell>
          <cell r="E763" t="str">
            <v>J</v>
          </cell>
          <cell r="F763" t="str">
            <v>108</v>
          </cell>
          <cell r="G763" t="str">
            <v>00</v>
          </cell>
          <cell r="H763" t="str">
            <v>02</v>
          </cell>
          <cell r="I763" t="str">
            <v>　</v>
          </cell>
          <cell r="J763" t="str">
            <v>顔面神経麻痺形成手術（動的なもの）</v>
          </cell>
          <cell r="K763" t="str">
            <v>顔面神経麻痺形成手術（動的）</v>
          </cell>
          <cell r="L763">
            <v>3</v>
          </cell>
          <cell r="M763">
            <v>26000</v>
          </cell>
        </row>
        <row r="764">
          <cell r="D764">
            <v>310027210</v>
          </cell>
          <cell r="E764" t="str">
            <v>J</v>
          </cell>
          <cell r="F764" t="str">
            <v>200</v>
          </cell>
          <cell r="G764" t="str">
            <v>00</v>
          </cell>
          <cell r="H764" t="str">
            <v>01</v>
          </cell>
          <cell r="I764" t="str">
            <v>　</v>
          </cell>
          <cell r="J764" t="str">
            <v>輸血（自家採血輸血（２００ｍＬごとに）（１回目））</v>
          </cell>
          <cell r="K764" t="str">
            <v>自家採血輸血（１回目）</v>
          </cell>
          <cell r="L764">
            <v>3</v>
          </cell>
          <cell r="M764">
            <v>750</v>
          </cell>
        </row>
        <row r="765">
          <cell r="D765">
            <v>310027310</v>
          </cell>
          <cell r="E765" t="str">
            <v>J</v>
          </cell>
          <cell r="F765" t="str">
            <v>200</v>
          </cell>
          <cell r="G765" t="str">
            <v>00</v>
          </cell>
          <cell r="H765" t="str">
            <v>01</v>
          </cell>
          <cell r="I765" t="str">
            <v>　</v>
          </cell>
          <cell r="J765" t="str">
            <v>輸血（自家採血輸血（２００ｍＬごとに）（２回目以降））</v>
          </cell>
          <cell r="K765" t="str">
            <v>自家採血輸血（２回目以降）</v>
          </cell>
          <cell r="L765">
            <v>3</v>
          </cell>
          <cell r="M765">
            <v>650</v>
          </cell>
        </row>
        <row r="766">
          <cell r="D766">
            <v>310027410</v>
          </cell>
          <cell r="E766" t="str">
            <v>J</v>
          </cell>
          <cell r="F766" t="str">
            <v>200</v>
          </cell>
          <cell r="G766" t="str">
            <v>00</v>
          </cell>
          <cell r="H766" t="str">
            <v>02</v>
          </cell>
          <cell r="I766" t="str">
            <v>　</v>
          </cell>
          <cell r="J766" t="str">
            <v>輸血（保存血液輸血（２００ｍＬごとに）（１回目））</v>
          </cell>
          <cell r="K766" t="str">
            <v>保存血液輸血（１回目）</v>
          </cell>
          <cell r="L766">
            <v>3</v>
          </cell>
          <cell r="M766">
            <v>450</v>
          </cell>
        </row>
        <row r="767">
          <cell r="D767">
            <v>310027510</v>
          </cell>
          <cell r="E767" t="str">
            <v>J</v>
          </cell>
          <cell r="F767" t="str">
            <v>200</v>
          </cell>
          <cell r="G767" t="str">
            <v>00</v>
          </cell>
          <cell r="H767" t="str">
            <v>02</v>
          </cell>
          <cell r="I767" t="str">
            <v>　</v>
          </cell>
          <cell r="J767" t="str">
            <v>輸血（保存血液輸血（２００ｍＬごとに）（２回目以降））</v>
          </cell>
          <cell r="K767" t="str">
            <v>保存血液輸血（２回目以降）</v>
          </cell>
          <cell r="L767">
            <v>3</v>
          </cell>
          <cell r="M767">
            <v>350</v>
          </cell>
        </row>
        <row r="768">
          <cell r="D768">
            <v>310027610</v>
          </cell>
          <cell r="E768" t="str">
            <v>J</v>
          </cell>
          <cell r="F768" t="str">
            <v>200</v>
          </cell>
          <cell r="G768" t="str">
            <v>00</v>
          </cell>
          <cell r="H768" t="str">
            <v>03</v>
          </cell>
          <cell r="I768" t="str">
            <v>　</v>
          </cell>
          <cell r="J768" t="str">
            <v>輸血（自己血貯血（６歳以上の患者の場合（２００ｍＬごとに）（液状保存の場合）））</v>
          </cell>
          <cell r="K768" t="str">
            <v>自己血貯血（６歳以上）（液状保存）</v>
          </cell>
          <cell r="L768">
            <v>3</v>
          </cell>
          <cell r="M768">
            <v>200</v>
          </cell>
        </row>
        <row r="769">
          <cell r="D769">
            <v>310027710</v>
          </cell>
          <cell r="E769" t="str">
            <v>J</v>
          </cell>
          <cell r="F769" t="str">
            <v>200</v>
          </cell>
          <cell r="G769" t="str">
            <v>00</v>
          </cell>
          <cell r="H769" t="str">
            <v>03</v>
          </cell>
          <cell r="I769" t="str">
            <v>　</v>
          </cell>
          <cell r="J769" t="str">
            <v>輸血（自己血貯血（６歳以上の患者の場合（２００ｍＬごとに）（凍結保存の場合）））</v>
          </cell>
          <cell r="K769" t="str">
            <v>自己血貯血（６歳以上）（凍結保存）</v>
          </cell>
          <cell r="L769">
            <v>3</v>
          </cell>
          <cell r="M769">
            <v>400</v>
          </cell>
        </row>
        <row r="770">
          <cell r="D770">
            <v>310027810</v>
          </cell>
          <cell r="E770" t="str">
            <v>J</v>
          </cell>
          <cell r="F770" t="str">
            <v>200</v>
          </cell>
          <cell r="G770" t="str">
            <v>00</v>
          </cell>
          <cell r="H770" t="str">
            <v>03</v>
          </cell>
          <cell r="I770" t="str">
            <v>　</v>
          </cell>
          <cell r="J770" t="str">
            <v>輸血（自己血貯血（６歳未満の患者の場合（体重１ｋｇにつき４ｍＬごとに）（液状保存の場合）））</v>
          </cell>
          <cell r="K770" t="str">
            <v>自己血貯血（６歳未満）（液状保存）</v>
          </cell>
          <cell r="L770">
            <v>3</v>
          </cell>
          <cell r="M770">
            <v>200</v>
          </cell>
        </row>
        <row r="771">
          <cell r="D771">
            <v>310027910</v>
          </cell>
          <cell r="E771" t="str">
            <v>J</v>
          </cell>
          <cell r="F771" t="str">
            <v>200</v>
          </cell>
          <cell r="G771" t="str">
            <v>00</v>
          </cell>
          <cell r="H771" t="str">
            <v>03</v>
          </cell>
          <cell r="I771" t="str">
            <v>　</v>
          </cell>
          <cell r="J771" t="str">
            <v>輸血（自己血貯血（６歳未満の患者の場合（体重１ｋｇにつき４ｍＬごとに）（凍結保存の場合）））</v>
          </cell>
          <cell r="K771" t="str">
            <v>自己血貯血（６歳未満）（凍結保存）</v>
          </cell>
          <cell r="L771">
            <v>3</v>
          </cell>
          <cell r="M771">
            <v>400</v>
          </cell>
        </row>
        <row r="772">
          <cell r="D772">
            <v>310028010</v>
          </cell>
          <cell r="E772" t="str">
            <v>J</v>
          </cell>
          <cell r="F772" t="str">
            <v>200</v>
          </cell>
          <cell r="G772" t="str">
            <v>00</v>
          </cell>
          <cell r="H772" t="str">
            <v>04</v>
          </cell>
          <cell r="I772" t="str">
            <v>　</v>
          </cell>
          <cell r="J772" t="str">
            <v>輸血（自己血輸血（６歳以上の患者の場合（２００ｍＬごとに）（液状保存の場合）））</v>
          </cell>
          <cell r="K772" t="str">
            <v>自己血輸血（６歳以上）（液状保存）</v>
          </cell>
          <cell r="L772">
            <v>3</v>
          </cell>
          <cell r="M772">
            <v>750</v>
          </cell>
        </row>
        <row r="773">
          <cell r="D773">
            <v>310028110</v>
          </cell>
          <cell r="E773" t="str">
            <v>J</v>
          </cell>
          <cell r="F773" t="str">
            <v>200</v>
          </cell>
          <cell r="G773" t="str">
            <v>00</v>
          </cell>
          <cell r="H773" t="str">
            <v>04</v>
          </cell>
          <cell r="I773" t="str">
            <v>　</v>
          </cell>
          <cell r="J773" t="str">
            <v>輸血（自己血輸血（６歳以上の患者の場合（２００ｍＬごとに）（凍結保存の場合）））</v>
          </cell>
          <cell r="K773" t="str">
            <v>自己血輸血（６歳以上）（凍結保存）</v>
          </cell>
          <cell r="L773">
            <v>3</v>
          </cell>
          <cell r="M773">
            <v>1500</v>
          </cell>
        </row>
        <row r="774">
          <cell r="D774">
            <v>310028210</v>
          </cell>
          <cell r="E774" t="str">
            <v>J</v>
          </cell>
          <cell r="F774" t="str">
            <v>200</v>
          </cell>
          <cell r="G774" t="str">
            <v>00</v>
          </cell>
          <cell r="H774" t="str">
            <v>04</v>
          </cell>
          <cell r="I774" t="str">
            <v>　</v>
          </cell>
          <cell r="J774" t="str">
            <v>輸血（自己血輸血（６歳未満の患者の場合（体重１ｋｇにつき４ｍＬごとに）（液状保存の場合）））</v>
          </cell>
          <cell r="K774" t="str">
            <v>自己血輸血（６歳未満）（液状保存）</v>
          </cell>
          <cell r="L774">
            <v>3</v>
          </cell>
          <cell r="M774">
            <v>750</v>
          </cell>
        </row>
        <row r="775">
          <cell r="D775">
            <v>310028310</v>
          </cell>
          <cell r="E775" t="str">
            <v>J</v>
          </cell>
          <cell r="F775" t="str">
            <v>200</v>
          </cell>
          <cell r="G775" t="str">
            <v>00</v>
          </cell>
          <cell r="H775" t="str">
            <v>04</v>
          </cell>
          <cell r="I775" t="str">
            <v>　</v>
          </cell>
          <cell r="J775" t="str">
            <v>輸血（自己血輸血（６歳未満の患者の場合（体重１ｋｇにつき４ｍＬごとに）（凍結保存の場合）））</v>
          </cell>
          <cell r="K775" t="str">
            <v>自己血輸血（６歳未満）（凍結保存）</v>
          </cell>
          <cell r="L775">
            <v>3</v>
          </cell>
          <cell r="M775">
            <v>1500</v>
          </cell>
        </row>
        <row r="776">
          <cell r="D776">
            <v>310028410</v>
          </cell>
          <cell r="E776" t="str">
            <v>J</v>
          </cell>
          <cell r="F776" t="str">
            <v>200</v>
          </cell>
          <cell r="G776" t="str">
            <v>00</v>
          </cell>
          <cell r="H776" t="str">
            <v>05</v>
          </cell>
          <cell r="I776" t="str">
            <v>　</v>
          </cell>
          <cell r="J776" t="str">
            <v>輸血（交換輸血（１回につき））</v>
          </cell>
          <cell r="K776" t="str">
            <v>交換輸血</v>
          </cell>
          <cell r="L776">
            <v>3</v>
          </cell>
          <cell r="M776">
            <v>5250</v>
          </cell>
        </row>
        <row r="777">
          <cell r="D777">
            <v>310028570</v>
          </cell>
          <cell r="E777" t="str">
            <v>J</v>
          </cell>
          <cell r="F777" t="str">
            <v>200</v>
          </cell>
          <cell r="G777" t="str">
            <v>00</v>
          </cell>
          <cell r="H777" t="str">
            <v>06</v>
          </cell>
          <cell r="I777" t="str">
            <v>CJ016</v>
          </cell>
          <cell r="J777" t="str">
            <v>骨髄内輸血（胸骨）加算（輸血）</v>
          </cell>
          <cell r="K777" t="str">
            <v>骨髄内輸血（胸骨）加算（輸血）</v>
          </cell>
          <cell r="L777">
            <v>3</v>
          </cell>
          <cell r="M777">
            <v>80</v>
          </cell>
        </row>
        <row r="778">
          <cell r="D778">
            <v>310028670</v>
          </cell>
          <cell r="E778" t="str">
            <v>J</v>
          </cell>
          <cell r="F778" t="str">
            <v>200</v>
          </cell>
          <cell r="G778" t="str">
            <v>00</v>
          </cell>
          <cell r="H778" t="str">
            <v>06</v>
          </cell>
          <cell r="I778" t="str">
            <v>CJ017</v>
          </cell>
          <cell r="J778" t="str">
            <v>骨髄内輸血（その他）加算（輸血）</v>
          </cell>
          <cell r="K778" t="str">
            <v>骨髄内輸血（その他）加算（輸血）</v>
          </cell>
          <cell r="L778">
            <v>3</v>
          </cell>
          <cell r="M778">
            <v>90</v>
          </cell>
        </row>
        <row r="779">
          <cell r="D779">
            <v>310028770</v>
          </cell>
          <cell r="E779" t="str">
            <v>J</v>
          </cell>
          <cell r="F779" t="str">
            <v>200</v>
          </cell>
          <cell r="G779" t="str">
            <v>00</v>
          </cell>
          <cell r="H779" t="str">
            <v>06</v>
          </cell>
          <cell r="I779" t="str">
            <v>CJ018</v>
          </cell>
          <cell r="J779" t="str">
            <v>血管露出術加算（輸血）</v>
          </cell>
          <cell r="K779" t="str">
            <v>血管露出術加算（輸血）</v>
          </cell>
          <cell r="L779">
            <v>3</v>
          </cell>
          <cell r="M779">
            <v>530</v>
          </cell>
        </row>
        <row r="780">
          <cell r="D780">
            <v>310028870</v>
          </cell>
          <cell r="E780" t="str">
            <v>J</v>
          </cell>
          <cell r="F780" t="str">
            <v>200</v>
          </cell>
          <cell r="G780" t="str">
            <v>00</v>
          </cell>
          <cell r="H780" t="str">
            <v>06</v>
          </cell>
          <cell r="I780" t="str">
            <v>CJ019</v>
          </cell>
          <cell r="J780" t="str">
            <v>血液型検査（ＡＢＯ式及びＲｈ式）加算（輸血）</v>
          </cell>
          <cell r="K780" t="str">
            <v>血液型検査（ＡＢＯ式及びＲｈ式）加算（輸血）</v>
          </cell>
          <cell r="L780">
            <v>3</v>
          </cell>
          <cell r="M780">
            <v>48</v>
          </cell>
        </row>
        <row r="781">
          <cell r="D781">
            <v>310028970</v>
          </cell>
          <cell r="E781" t="str">
            <v>J</v>
          </cell>
          <cell r="F781" t="str">
            <v>200</v>
          </cell>
          <cell r="G781" t="str">
            <v>00</v>
          </cell>
          <cell r="H781" t="str">
            <v>06</v>
          </cell>
          <cell r="I781" t="str">
            <v>CJ020</v>
          </cell>
          <cell r="J781" t="str">
            <v>不規則抗体検査加算（輸血）</v>
          </cell>
          <cell r="K781" t="str">
            <v>不規則抗体検査加算（輸血）</v>
          </cell>
          <cell r="L781">
            <v>3</v>
          </cell>
          <cell r="M781">
            <v>200</v>
          </cell>
        </row>
        <row r="782">
          <cell r="D782">
            <v>310029070</v>
          </cell>
          <cell r="E782" t="str">
            <v>J</v>
          </cell>
          <cell r="F782" t="str">
            <v>200</v>
          </cell>
          <cell r="G782" t="str">
            <v>00</v>
          </cell>
          <cell r="H782" t="str">
            <v>06</v>
          </cell>
          <cell r="I782" t="str">
            <v>CJ021</v>
          </cell>
          <cell r="J782" t="str">
            <v>ＨＬＡ型検査クラス１（Ａ、Ｂ、Ｃ）加算（一連につき）（輸血）</v>
          </cell>
          <cell r="K782" t="str">
            <v>ＨＬＡ型検査クラス１（Ａ、Ｂ、Ｃ）加算（輸血）</v>
          </cell>
          <cell r="L782">
            <v>3</v>
          </cell>
          <cell r="M782">
            <v>1000</v>
          </cell>
        </row>
        <row r="783">
          <cell r="D783">
            <v>310029170</v>
          </cell>
          <cell r="E783" t="str">
            <v>J</v>
          </cell>
          <cell r="F783" t="str">
            <v>200</v>
          </cell>
          <cell r="G783" t="str">
            <v>00</v>
          </cell>
          <cell r="H783" t="str">
            <v>06</v>
          </cell>
          <cell r="I783" t="str">
            <v>CJ022</v>
          </cell>
          <cell r="J783" t="str">
            <v>ＨＬＡ型検査クラス２（ＤＲ、ＤＱ、ＤＰ）加算（一連につき）（輸血）</v>
          </cell>
          <cell r="K783" t="str">
            <v>ＨＬＡ型検査クラス２（ＤＲ、ＤＱ、ＤＰ）加算（輸血）</v>
          </cell>
          <cell r="L783">
            <v>3</v>
          </cell>
          <cell r="M783">
            <v>1400</v>
          </cell>
        </row>
        <row r="784">
          <cell r="D784">
            <v>310029270</v>
          </cell>
          <cell r="E784" t="str">
            <v>J</v>
          </cell>
          <cell r="F784" t="str">
            <v>200</v>
          </cell>
          <cell r="G784" t="str">
            <v>00</v>
          </cell>
          <cell r="H784" t="str">
            <v>06</v>
          </cell>
          <cell r="I784" t="str">
            <v>CJ023</v>
          </cell>
          <cell r="J784" t="str">
            <v>血液交叉試験加算（１回につき）（輸血）</v>
          </cell>
          <cell r="K784" t="str">
            <v>血液交叉試験加算（輸血）</v>
          </cell>
          <cell r="L784">
            <v>3</v>
          </cell>
          <cell r="M784">
            <v>30</v>
          </cell>
        </row>
        <row r="785">
          <cell r="D785">
            <v>310029370</v>
          </cell>
          <cell r="E785" t="str">
            <v>J</v>
          </cell>
          <cell r="F785" t="str">
            <v>200</v>
          </cell>
          <cell r="G785" t="str">
            <v>00</v>
          </cell>
          <cell r="H785" t="str">
            <v>06</v>
          </cell>
          <cell r="I785" t="str">
            <v>CJ024</v>
          </cell>
          <cell r="J785" t="str">
            <v>間接クームス検査加算（１回につき）（輸血）</v>
          </cell>
          <cell r="K785" t="str">
            <v>間接クームス検査加算（輸血）</v>
          </cell>
          <cell r="L785">
            <v>3</v>
          </cell>
          <cell r="M785">
            <v>34</v>
          </cell>
        </row>
        <row r="786">
          <cell r="D786">
            <v>310029470</v>
          </cell>
          <cell r="E786" t="str">
            <v>J</v>
          </cell>
          <cell r="F786" t="str">
            <v>200</v>
          </cell>
          <cell r="G786" t="str">
            <v>00</v>
          </cell>
          <cell r="H786" t="str">
            <v>06</v>
          </cell>
          <cell r="I786" t="str">
            <v>CJ025</v>
          </cell>
          <cell r="J786" t="str">
            <v>乳幼児加算（輸血）</v>
          </cell>
          <cell r="K786" t="str">
            <v>乳幼児加算（輸血）</v>
          </cell>
          <cell r="L786">
            <v>3</v>
          </cell>
          <cell r="M786">
            <v>26</v>
          </cell>
        </row>
        <row r="787">
          <cell r="D787">
            <v>310029550</v>
          </cell>
          <cell r="E787" t="str">
            <v>J</v>
          </cell>
          <cell r="F787" t="str">
            <v>200</v>
          </cell>
          <cell r="G787" t="str">
            <v>00</v>
          </cell>
          <cell r="H787" t="str">
            <v>06</v>
          </cell>
          <cell r="I787" t="str">
            <v>　</v>
          </cell>
          <cell r="J787" t="str">
            <v>自家製造した血液成分製剤を用いた注射の手技料（１回目）</v>
          </cell>
          <cell r="K787" t="str">
            <v>自家製造した血液成分製剤を用いた注射の手技料（１回目）</v>
          </cell>
          <cell r="L787">
            <v>3</v>
          </cell>
          <cell r="M787">
            <v>750</v>
          </cell>
        </row>
        <row r="788">
          <cell r="D788">
            <v>310029650</v>
          </cell>
          <cell r="E788" t="str">
            <v>J</v>
          </cell>
          <cell r="F788" t="str">
            <v>200</v>
          </cell>
          <cell r="G788" t="str">
            <v>00</v>
          </cell>
          <cell r="H788" t="str">
            <v>06</v>
          </cell>
          <cell r="I788" t="str">
            <v>　</v>
          </cell>
          <cell r="J788" t="str">
            <v>自家製造した血液成分製剤を用いた注射の手技料（２回目以降）</v>
          </cell>
          <cell r="K788" t="str">
            <v>自家製造した血液成分製剤を用いた注射の手技料（２回目以降）</v>
          </cell>
          <cell r="L788">
            <v>3</v>
          </cell>
          <cell r="M788">
            <v>650</v>
          </cell>
        </row>
        <row r="789">
          <cell r="D789">
            <v>310029710</v>
          </cell>
          <cell r="E789" t="str">
            <v>J</v>
          </cell>
          <cell r="F789" t="str">
            <v>200</v>
          </cell>
          <cell r="G789" t="str">
            <v>02</v>
          </cell>
          <cell r="H789" t="str">
            <v>01</v>
          </cell>
          <cell r="I789" t="str">
            <v>　</v>
          </cell>
          <cell r="J789" t="str">
            <v>輸血管理料（輸血管理料１）</v>
          </cell>
          <cell r="K789" t="str">
            <v>輸血管理料１</v>
          </cell>
          <cell r="L789">
            <v>3</v>
          </cell>
          <cell r="M789">
            <v>200</v>
          </cell>
        </row>
        <row r="790">
          <cell r="D790">
            <v>310029810</v>
          </cell>
          <cell r="E790" t="str">
            <v>J</v>
          </cell>
          <cell r="F790" t="str">
            <v>200</v>
          </cell>
          <cell r="G790" t="str">
            <v>02</v>
          </cell>
          <cell r="H790" t="str">
            <v>02</v>
          </cell>
          <cell r="I790" t="str">
            <v>　</v>
          </cell>
          <cell r="J790" t="str">
            <v>輸血管理料（輸血管理料２）</v>
          </cell>
          <cell r="K790" t="str">
            <v>輸血管理料２</v>
          </cell>
          <cell r="L790">
            <v>3</v>
          </cell>
          <cell r="M790">
            <v>70</v>
          </cell>
        </row>
        <row r="791">
          <cell r="D791">
            <v>310029910</v>
          </cell>
          <cell r="E791" t="str">
            <v>J</v>
          </cell>
          <cell r="F791" t="str">
            <v>200</v>
          </cell>
          <cell r="G791" t="str">
            <v>03</v>
          </cell>
          <cell r="H791" t="str">
            <v>01</v>
          </cell>
          <cell r="I791" t="str">
            <v>　</v>
          </cell>
          <cell r="J791" t="str">
            <v>周辺装置加算（エアタービン及びその周辺装置）（手術）</v>
          </cell>
          <cell r="K791" t="str">
            <v>タービン（手術）</v>
          </cell>
          <cell r="L791">
            <v>3</v>
          </cell>
          <cell r="M791">
            <v>200</v>
          </cell>
        </row>
        <row r="792">
          <cell r="D792">
            <v>310030010</v>
          </cell>
          <cell r="E792" t="str">
            <v>J</v>
          </cell>
          <cell r="F792" t="str">
            <v>200</v>
          </cell>
          <cell r="G792" t="str">
            <v>03</v>
          </cell>
          <cell r="H792" t="str">
            <v>02</v>
          </cell>
          <cell r="I792" t="str">
            <v>　</v>
          </cell>
          <cell r="J792" t="str">
            <v>周辺装置加算（歯科用電気エンジン及びその周辺装置）（手術）</v>
          </cell>
          <cell r="K792" t="str">
            <v>エンジン（手術）</v>
          </cell>
          <cell r="L792">
            <v>3</v>
          </cell>
          <cell r="M792">
            <v>50</v>
          </cell>
        </row>
        <row r="793">
          <cell r="D793">
            <v>310030110</v>
          </cell>
          <cell r="E793" t="str">
            <v>J</v>
          </cell>
          <cell r="F793" t="str">
            <v>200</v>
          </cell>
          <cell r="G793" t="str">
            <v>04</v>
          </cell>
          <cell r="H793" t="str">
            <v>00</v>
          </cell>
          <cell r="I793" t="str">
            <v>BJ001</v>
          </cell>
          <cell r="J793" t="str">
            <v>上顎洞手術用内視鏡加算</v>
          </cell>
          <cell r="K793" t="str">
            <v>内</v>
          </cell>
          <cell r="L793">
            <v>3</v>
          </cell>
          <cell r="M793">
            <v>1000</v>
          </cell>
        </row>
        <row r="794">
          <cell r="D794">
            <v>310030210</v>
          </cell>
          <cell r="E794" t="str">
            <v>J</v>
          </cell>
          <cell r="F794" t="str">
            <v>200</v>
          </cell>
          <cell r="G794" t="str">
            <v>05</v>
          </cell>
          <cell r="H794" t="str">
            <v>01</v>
          </cell>
          <cell r="I794" t="str">
            <v>BJ002</v>
          </cell>
          <cell r="J794" t="str">
            <v>画像等手術支援加算（ナビゲーションによるもの）</v>
          </cell>
          <cell r="K794" t="str">
            <v>画像等手術支援加算（ナビゲーション）</v>
          </cell>
          <cell r="L794">
            <v>3</v>
          </cell>
          <cell r="M794">
            <v>2000</v>
          </cell>
        </row>
        <row r="795">
          <cell r="D795">
            <v>310030310</v>
          </cell>
          <cell r="E795" t="str">
            <v>J</v>
          </cell>
          <cell r="F795" t="str">
            <v>200</v>
          </cell>
          <cell r="G795" t="str">
            <v>05</v>
          </cell>
          <cell r="H795" t="str">
            <v>02</v>
          </cell>
          <cell r="I795" t="str">
            <v>BJ003</v>
          </cell>
          <cell r="J795" t="str">
            <v>画像等手術支援加算（実物大臓器立体モデルによるもの）</v>
          </cell>
          <cell r="K795" t="str">
            <v>画像等手術支援加算（立体モデル）</v>
          </cell>
          <cell r="L795">
            <v>3</v>
          </cell>
          <cell r="M795">
            <v>2000</v>
          </cell>
        </row>
        <row r="796">
          <cell r="D796">
            <v>310030490</v>
          </cell>
          <cell r="E796" t="str">
            <v>J</v>
          </cell>
          <cell r="F796" t="str">
            <v>999</v>
          </cell>
          <cell r="G796" t="str">
            <v>00</v>
          </cell>
          <cell r="H796" t="str">
            <v>01</v>
          </cell>
          <cell r="I796" t="str">
            <v>AJ001</v>
          </cell>
          <cell r="J796" t="str">
            <v>乳幼児加算（５歳未満・全身麻酔以外）（手術）</v>
          </cell>
          <cell r="K796" t="str">
            <v>乳幼児加算（５歳未満・全身麻酔以外）（手術）</v>
          </cell>
          <cell r="L796">
            <v>5</v>
          </cell>
          <cell r="M796">
            <v>50</v>
          </cell>
        </row>
        <row r="797">
          <cell r="D797">
            <v>310030590</v>
          </cell>
          <cell r="E797" t="str">
            <v>J</v>
          </cell>
          <cell r="F797" t="str">
            <v>999</v>
          </cell>
          <cell r="G797" t="str">
            <v>00</v>
          </cell>
          <cell r="H797" t="str">
            <v>01</v>
          </cell>
          <cell r="I797" t="str">
            <v>AJ002</v>
          </cell>
          <cell r="J797" t="str">
            <v>障害者加算（手術）</v>
          </cell>
          <cell r="K797" t="str">
            <v>障害者加算（手術）</v>
          </cell>
          <cell r="L797">
            <v>5</v>
          </cell>
          <cell r="M797">
            <v>50</v>
          </cell>
        </row>
        <row r="798">
          <cell r="D798">
            <v>310030690</v>
          </cell>
          <cell r="E798" t="str">
            <v>J</v>
          </cell>
          <cell r="F798" t="str">
            <v>999</v>
          </cell>
          <cell r="G798" t="str">
            <v>00</v>
          </cell>
          <cell r="H798" t="str">
            <v>02</v>
          </cell>
          <cell r="I798" t="str">
            <v>AJ003</v>
          </cell>
          <cell r="J798" t="str">
            <v>極低出生体重児加算（手術）</v>
          </cell>
          <cell r="K798" t="str">
            <v>極低出生体重児加算（手術）</v>
          </cell>
          <cell r="L798">
            <v>5</v>
          </cell>
          <cell r="M798">
            <v>400</v>
          </cell>
        </row>
        <row r="799">
          <cell r="D799">
            <v>310030790</v>
          </cell>
          <cell r="E799" t="str">
            <v>J</v>
          </cell>
          <cell r="F799" t="str">
            <v>999</v>
          </cell>
          <cell r="G799" t="str">
            <v>00</v>
          </cell>
          <cell r="H799" t="str">
            <v>02</v>
          </cell>
          <cell r="I799" t="str">
            <v>AJ004</v>
          </cell>
          <cell r="J799" t="str">
            <v>新生児加算（全身麻酔下）（手術）</v>
          </cell>
          <cell r="K799" t="str">
            <v>新生児加算（全身麻酔下）（手術）</v>
          </cell>
          <cell r="L799">
            <v>5</v>
          </cell>
          <cell r="M799">
            <v>300</v>
          </cell>
        </row>
        <row r="800">
          <cell r="D800">
            <v>310030890</v>
          </cell>
          <cell r="E800" t="str">
            <v>J</v>
          </cell>
          <cell r="F800" t="str">
            <v>999</v>
          </cell>
          <cell r="G800" t="str">
            <v>00</v>
          </cell>
          <cell r="H800" t="str">
            <v>02</v>
          </cell>
          <cell r="I800" t="str">
            <v>AJ005</v>
          </cell>
          <cell r="J800" t="str">
            <v>乳幼児加算（全身麻酔下）（手術）</v>
          </cell>
          <cell r="K800" t="str">
            <v>乳幼児加算（全身麻酔下）（手術）</v>
          </cell>
          <cell r="L800">
            <v>5</v>
          </cell>
          <cell r="M800">
            <v>100</v>
          </cell>
        </row>
        <row r="801">
          <cell r="D801">
            <v>310030990</v>
          </cell>
          <cell r="E801" t="str">
            <v>J</v>
          </cell>
          <cell r="F801" t="str">
            <v>999</v>
          </cell>
          <cell r="G801" t="str">
            <v>00</v>
          </cell>
          <cell r="H801" t="str">
            <v>03</v>
          </cell>
          <cell r="I801" t="str">
            <v>AJ006</v>
          </cell>
          <cell r="J801" t="str">
            <v>頸部郭清術併施加算（片側）（手術）</v>
          </cell>
          <cell r="K801" t="str">
            <v>頸部郭清術併施加算（片側）（手術）</v>
          </cell>
          <cell r="L801">
            <v>3</v>
          </cell>
          <cell r="M801">
            <v>4000</v>
          </cell>
        </row>
        <row r="802">
          <cell r="D802">
            <v>310031090</v>
          </cell>
          <cell r="E802" t="str">
            <v>J</v>
          </cell>
          <cell r="F802" t="str">
            <v>999</v>
          </cell>
          <cell r="G802" t="str">
            <v>00</v>
          </cell>
          <cell r="H802" t="str">
            <v>03</v>
          </cell>
          <cell r="I802" t="str">
            <v>AJ007</v>
          </cell>
          <cell r="J802" t="str">
            <v>頸部郭清術併施加算（両側）（手術）</v>
          </cell>
          <cell r="K802" t="str">
            <v>頸部郭清術併施加算（両側）（手術）</v>
          </cell>
          <cell r="L802">
            <v>3</v>
          </cell>
          <cell r="M802">
            <v>6000</v>
          </cell>
        </row>
        <row r="803">
          <cell r="D803">
            <v>310031190</v>
          </cell>
          <cell r="E803" t="str">
            <v>J</v>
          </cell>
          <cell r="F803" t="str">
            <v>999</v>
          </cell>
          <cell r="G803" t="str">
            <v>00</v>
          </cell>
          <cell r="H803" t="str">
            <v>04</v>
          </cell>
          <cell r="I803" t="str">
            <v>AJ008</v>
          </cell>
          <cell r="J803" t="str">
            <v>ＨＩＶ抗体陽性患者の観血的手術加算（手術）</v>
          </cell>
          <cell r="K803" t="str">
            <v>ＨＩＶ抗体陽性患者の観血的手術加算（手術）</v>
          </cell>
          <cell r="L803">
            <v>3</v>
          </cell>
          <cell r="M803">
            <v>4000</v>
          </cell>
        </row>
        <row r="804">
          <cell r="D804">
            <v>310031290</v>
          </cell>
          <cell r="E804" t="str">
            <v>J</v>
          </cell>
          <cell r="F804" t="str">
            <v>999</v>
          </cell>
          <cell r="G804" t="str">
            <v>00</v>
          </cell>
          <cell r="H804" t="str">
            <v>05</v>
          </cell>
          <cell r="I804" t="str">
            <v>AJ009</v>
          </cell>
          <cell r="J804" t="str">
            <v>休日加算（入院外）（手術）</v>
          </cell>
          <cell r="K804" t="str">
            <v>休日加算（入院外）（手術）</v>
          </cell>
          <cell r="L804">
            <v>6</v>
          </cell>
          <cell r="M804">
            <v>20</v>
          </cell>
        </row>
        <row r="805">
          <cell r="D805">
            <v>310031390</v>
          </cell>
          <cell r="E805" t="str">
            <v>J</v>
          </cell>
          <cell r="F805" t="str">
            <v>999</v>
          </cell>
          <cell r="G805" t="str">
            <v>00</v>
          </cell>
          <cell r="H805" t="str">
            <v>05</v>
          </cell>
          <cell r="I805" t="str">
            <v>AJ010</v>
          </cell>
          <cell r="J805" t="str">
            <v>時間外加算（入院外）（手術）</v>
          </cell>
          <cell r="K805" t="str">
            <v>時間外加算（入院外）（手術）</v>
          </cell>
          <cell r="L805">
            <v>6</v>
          </cell>
          <cell r="M805">
            <v>60</v>
          </cell>
        </row>
        <row r="806">
          <cell r="D806">
            <v>310031490</v>
          </cell>
          <cell r="E806" t="str">
            <v>J</v>
          </cell>
          <cell r="F806" t="str">
            <v>999</v>
          </cell>
          <cell r="G806" t="str">
            <v>00</v>
          </cell>
          <cell r="H806" t="str">
            <v>05</v>
          </cell>
          <cell r="I806" t="str">
            <v>AJ011</v>
          </cell>
          <cell r="J806" t="str">
            <v>深夜加算（入院外）（手術）</v>
          </cell>
          <cell r="K806" t="str">
            <v>深夜加算（入院外）（手術）</v>
          </cell>
          <cell r="L806">
            <v>6</v>
          </cell>
          <cell r="M806">
            <v>20</v>
          </cell>
        </row>
        <row r="807">
          <cell r="D807">
            <v>310031590</v>
          </cell>
          <cell r="E807" t="str">
            <v>J</v>
          </cell>
          <cell r="F807" t="str">
            <v>999</v>
          </cell>
          <cell r="G807" t="str">
            <v>00</v>
          </cell>
          <cell r="H807" t="str">
            <v>05</v>
          </cell>
          <cell r="I807" t="str">
            <v>AJ012</v>
          </cell>
          <cell r="J807" t="str">
            <v>休日加算（入院）（手術）</v>
          </cell>
          <cell r="K807" t="str">
            <v>休日加算（入院）（手術）</v>
          </cell>
          <cell r="L807">
            <v>6</v>
          </cell>
          <cell r="M807">
            <v>20</v>
          </cell>
        </row>
        <row r="808">
          <cell r="D808">
            <v>310031690</v>
          </cell>
          <cell r="E808" t="str">
            <v>J</v>
          </cell>
          <cell r="F808" t="str">
            <v>999</v>
          </cell>
          <cell r="G808" t="str">
            <v>00</v>
          </cell>
          <cell r="H808" t="str">
            <v>05</v>
          </cell>
          <cell r="I808" t="str">
            <v>AJ013</v>
          </cell>
          <cell r="J808" t="str">
            <v>深夜加算（入院）（手術）</v>
          </cell>
          <cell r="K808" t="str">
            <v>深夜加算（入院）（手術）</v>
          </cell>
          <cell r="L808">
            <v>6</v>
          </cell>
          <cell r="M808">
            <v>20</v>
          </cell>
        </row>
        <row r="809">
          <cell r="D809">
            <v>310031790</v>
          </cell>
          <cell r="E809" t="str">
            <v>J</v>
          </cell>
          <cell r="F809" t="str">
            <v>999</v>
          </cell>
          <cell r="G809" t="str">
            <v>00</v>
          </cell>
          <cell r="H809" t="str">
            <v>05</v>
          </cell>
          <cell r="I809" t="str">
            <v>AJ014</v>
          </cell>
          <cell r="J809" t="str">
            <v>時間外特例医療機関加算（手術）</v>
          </cell>
          <cell r="K809" t="str">
            <v>時間外特例医療機関加算（手術）</v>
          </cell>
          <cell r="L809">
            <v>6</v>
          </cell>
          <cell r="M809">
            <v>60</v>
          </cell>
        </row>
        <row r="810">
          <cell r="D810">
            <v>310031890</v>
          </cell>
          <cell r="E810" t="str">
            <v>J</v>
          </cell>
          <cell r="F810" t="str">
            <v>999</v>
          </cell>
          <cell r="G810" t="str">
            <v>00</v>
          </cell>
          <cell r="H810" t="str">
            <v>06</v>
          </cell>
          <cell r="I810" t="str">
            <v>AJ015</v>
          </cell>
          <cell r="J810" t="str">
            <v>院内感染防止措置加算（手術）</v>
          </cell>
          <cell r="K810" t="str">
            <v>感</v>
          </cell>
          <cell r="L810">
            <v>3</v>
          </cell>
          <cell r="M810">
            <v>1000</v>
          </cell>
        </row>
        <row r="811">
          <cell r="D811">
            <v>310031990</v>
          </cell>
          <cell r="E811" t="str">
            <v>J</v>
          </cell>
          <cell r="F811" t="str">
            <v>999</v>
          </cell>
          <cell r="G811" t="str">
            <v>00</v>
          </cell>
          <cell r="H811" t="str">
            <v>07</v>
          </cell>
          <cell r="I811" t="str">
            <v>AJ016</v>
          </cell>
          <cell r="J811" t="str">
            <v>訪問診療加算（手術）</v>
          </cell>
          <cell r="K811" t="str">
            <v>訪問診療加算（手術）</v>
          </cell>
          <cell r="L811">
            <v>5</v>
          </cell>
          <cell r="M811">
            <v>50</v>
          </cell>
        </row>
        <row r="812">
          <cell r="D812">
            <v>310032070</v>
          </cell>
          <cell r="E812" t="str">
            <v>J</v>
          </cell>
          <cell r="F812" t="str">
            <v>999</v>
          </cell>
          <cell r="G812" t="str">
            <v>00</v>
          </cell>
          <cell r="H812" t="str">
            <v>08</v>
          </cell>
          <cell r="I812" t="str">
            <v>CJ026</v>
          </cell>
          <cell r="J812" t="str">
            <v>２以上の手術の５０％併施加算</v>
          </cell>
          <cell r="K812" t="str">
            <v>２以上の手術の５０％併施加算</v>
          </cell>
          <cell r="L812">
            <v>6</v>
          </cell>
          <cell r="M812">
            <v>50</v>
          </cell>
        </row>
        <row r="813">
          <cell r="D813">
            <v>310032190</v>
          </cell>
          <cell r="E813" t="str">
            <v>J</v>
          </cell>
          <cell r="F813" t="str">
            <v>999</v>
          </cell>
          <cell r="G813" t="str">
            <v>00</v>
          </cell>
          <cell r="H813" t="str">
            <v>09</v>
          </cell>
          <cell r="I813" t="str">
            <v>BJ002</v>
          </cell>
          <cell r="J813" t="str">
            <v>微小血管自動縫合器使用加算</v>
          </cell>
          <cell r="K813" t="str">
            <v>微小血管自動縫合器使用加算</v>
          </cell>
          <cell r="L813">
            <v>3</v>
          </cell>
          <cell r="M813">
            <v>2500</v>
          </cell>
        </row>
        <row r="814">
          <cell r="D814">
            <v>311000110</v>
          </cell>
          <cell r="E814" t="str">
            <v>K</v>
          </cell>
          <cell r="F814" t="str">
            <v>000</v>
          </cell>
          <cell r="G814" t="str">
            <v>00</v>
          </cell>
          <cell r="H814" t="str">
            <v>00</v>
          </cell>
          <cell r="I814" t="str">
            <v>　</v>
          </cell>
          <cell r="J814" t="str">
            <v>伝達麻酔（下顎孔または眼窩下孔に行うもの）</v>
          </cell>
          <cell r="K814" t="str">
            <v>伝麻</v>
          </cell>
          <cell r="L814">
            <v>3</v>
          </cell>
          <cell r="M814">
            <v>38</v>
          </cell>
        </row>
        <row r="815">
          <cell r="D815">
            <v>311000210</v>
          </cell>
          <cell r="E815" t="str">
            <v>K</v>
          </cell>
          <cell r="F815" t="str">
            <v>001</v>
          </cell>
          <cell r="G815" t="str">
            <v>00</v>
          </cell>
          <cell r="H815" t="str">
            <v>00</v>
          </cell>
          <cell r="I815" t="str">
            <v>　</v>
          </cell>
          <cell r="J815" t="str">
            <v>浸潤麻酔、圧迫麻酔</v>
          </cell>
          <cell r="K815" t="str">
            <v>浸麻</v>
          </cell>
          <cell r="L815">
            <v>3</v>
          </cell>
          <cell r="M815">
            <v>23</v>
          </cell>
        </row>
        <row r="816">
          <cell r="D816">
            <v>311000310</v>
          </cell>
          <cell r="E816" t="str">
            <v>K</v>
          </cell>
          <cell r="F816" t="str">
            <v>002</v>
          </cell>
          <cell r="G816" t="str">
            <v>00</v>
          </cell>
          <cell r="H816" t="str">
            <v>00</v>
          </cell>
          <cell r="I816" t="str">
            <v>　</v>
          </cell>
          <cell r="J816" t="str">
            <v>吸入鎮静法（３０分まで）</v>
          </cell>
          <cell r="K816" t="str">
            <v>ＩＳ</v>
          </cell>
          <cell r="L816">
            <v>3</v>
          </cell>
          <cell r="M816">
            <v>70</v>
          </cell>
        </row>
        <row r="817">
          <cell r="D817">
            <v>311000470</v>
          </cell>
          <cell r="E817" t="str">
            <v>K</v>
          </cell>
          <cell r="F817" t="str">
            <v>002</v>
          </cell>
          <cell r="G817" t="str">
            <v>00</v>
          </cell>
          <cell r="H817" t="str">
            <v>01</v>
          </cell>
          <cell r="I817" t="str">
            <v>CK001</v>
          </cell>
          <cell r="J817" t="str">
            <v>３０分を超える場合加算（吸入鎮静法（３０分までの場合））</v>
          </cell>
          <cell r="K817" t="str">
            <v>３０分超加算</v>
          </cell>
          <cell r="L817">
            <v>3</v>
          </cell>
          <cell r="M817">
            <v>10</v>
          </cell>
        </row>
        <row r="818">
          <cell r="D818">
            <v>311000510</v>
          </cell>
          <cell r="E818" t="str">
            <v>K</v>
          </cell>
          <cell r="F818" t="str">
            <v>003</v>
          </cell>
          <cell r="G818" t="str">
            <v>00</v>
          </cell>
          <cell r="H818" t="str">
            <v>01</v>
          </cell>
          <cell r="I818" t="str">
            <v>　</v>
          </cell>
          <cell r="J818" t="str">
            <v>静脈内鎮静法</v>
          </cell>
          <cell r="K818" t="str">
            <v>静鎮</v>
          </cell>
          <cell r="L818">
            <v>3</v>
          </cell>
          <cell r="M818">
            <v>120</v>
          </cell>
        </row>
        <row r="819">
          <cell r="D819">
            <v>311000690</v>
          </cell>
          <cell r="E819" t="str">
            <v>K</v>
          </cell>
          <cell r="F819" t="str">
            <v>999</v>
          </cell>
          <cell r="G819" t="str">
            <v>00</v>
          </cell>
          <cell r="H819" t="str">
            <v>01</v>
          </cell>
          <cell r="I819" t="str">
            <v>AK001</v>
          </cell>
          <cell r="J819" t="str">
            <v>乳幼児加算（全身麻酔以外）（麻酔）</v>
          </cell>
          <cell r="K819" t="str">
            <v>乳幼児加算（全身麻酔以外）（麻酔）</v>
          </cell>
          <cell r="L819">
            <v>5</v>
          </cell>
          <cell r="M819">
            <v>50</v>
          </cell>
        </row>
        <row r="820">
          <cell r="D820">
            <v>311000790</v>
          </cell>
          <cell r="E820" t="str">
            <v>K</v>
          </cell>
          <cell r="F820" t="str">
            <v>999</v>
          </cell>
          <cell r="G820" t="str">
            <v>00</v>
          </cell>
          <cell r="H820" t="str">
            <v>01</v>
          </cell>
          <cell r="I820" t="str">
            <v>AK002</v>
          </cell>
          <cell r="J820" t="str">
            <v>障害者加算（麻酔）</v>
          </cell>
          <cell r="K820" t="str">
            <v>障害者加算（麻酔）</v>
          </cell>
          <cell r="L820">
            <v>5</v>
          </cell>
          <cell r="M820">
            <v>50</v>
          </cell>
        </row>
        <row r="821">
          <cell r="D821">
            <v>311000890</v>
          </cell>
          <cell r="E821" t="str">
            <v>K</v>
          </cell>
          <cell r="F821" t="str">
            <v>999</v>
          </cell>
          <cell r="G821" t="str">
            <v>00</v>
          </cell>
          <cell r="H821" t="str">
            <v>02</v>
          </cell>
          <cell r="I821" t="str">
            <v>AK003</v>
          </cell>
          <cell r="J821" t="str">
            <v>未熟児加算（全身麻酔）（麻酔）</v>
          </cell>
          <cell r="K821" t="str">
            <v>未熟児加算（全身麻酔）（麻酔）</v>
          </cell>
          <cell r="L821">
            <v>5</v>
          </cell>
          <cell r="M821">
            <v>200</v>
          </cell>
        </row>
        <row r="822">
          <cell r="D822">
            <v>311000990</v>
          </cell>
          <cell r="E822" t="str">
            <v>K</v>
          </cell>
          <cell r="F822" t="str">
            <v>999</v>
          </cell>
          <cell r="G822" t="str">
            <v>00</v>
          </cell>
          <cell r="H822" t="str">
            <v>02</v>
          </cell>
          <cell r="I822" t="str">
            <v>AK004</v>
          </cell>
          <cell r="J822" t="str">
            <v>新生児（未熟児を除く。）加算（全身麻酔）（麻酔）</v>
          </cell>
          <cell r="K822" t="str">
            <v>新生児（未熟児除く）加算（全身麻酔）（麻酔）</v>
          </cell>
          <cell r="L822">
            <v>5</v>
          </cell>
          <cell r="M822">
            <v>100</v>
          </cell>
        </row>
        <row r="823">
          <cell r="D823">
            <v>311001090</v>
          </cell>
          <cell r="E823" t="str">
            <v>K</v>
          </cell>
          <cell r="F823" t="str">
            <v>999</v>
          </cell>
          <cell r="G823" t="str">
            <v>00</v>
          </cell>
          <cell r="H823" t="str">
            <v>02</v>
          </cell>
          <cell r="I823" t="str">
            <v>AK005</v>
          </cell>
          <cell r="J823" t="str">
            <v>乳児加算（全身麻酔）（麻酔）</v>
          </cell>
          <cell r="K823" t="str">
            <v>乳児加算（全身麻酔）（麻酔）</v>
          </cell>
          <cell r="L823">
            <v>5</v>
          </cell>
          <cell r="M823">
            <v>50</v>
          </cell>
        </row>
        <row r="824">
          <cell r="D824">
            <v>311001190</v>
          </cell>
          <cell r="E824" t="str">
            <v>K</v>
          </cell>
          <cell r="F824" t="str">
            <v>999</v>
          </cell>
          <cell r="G824" t="str">
            <v>00</v>
          </cell>
          <cell r="H824" t="str">
            <v>02</v>
          </cell>
          <cell r="I824" t="str">
            <v>AK006</v>
          </cell>
          <cell r="J824" t="str">
            <v>幼児加算（全身麻酔）（麻酔）</v>
          </cell>
          <cell r="K824" t="str">
            <v>幼児加算（全身麻酔）（麻酔）</v>
          </cell>
          <cell r="L824">
            <v>5</v>
          </cell>
          <cell r="M824">
            <v>20</v>
          </cell>
        </row>
        <row r="825">
          <cell r="D825">
            <v>311001290</v>
          </cell>
          <cell r="E825" t="str">
            <v>K</v>
          </cell>
          <cell r="F825" t="str">
            <v>999</v>
          </cell>
          <cell r="G825" t="str">
            <v>00</v>
          </cell>
          <cell r="H825" t="str">
            <v>03</v>
          </cell>
          <cell r="I825" t="str">
            <v>AK007</v>
          </cell>
          <cell r="J825" t="str">
            <v>休日加算（入院外）（麻酔）</v>
          </cell>
          <cell r="K825" t="str">
            <v>休日加算（入院外）（麻酔）</v>
          </cell>
          <cell r="L825">
            <v>5</v>
          </cell>
          <cell r="M825">
            <v>80</v>
          </cell>
        </row>
        <row r="826">
          <cell r="D826">
            <v>311001390</v>
          </cell>
          <cell r="E826" t="str">
            <v>K</v>
          </cell>
          <cell r="F826" t="str">
            <v>999</v>
          </cell>
          <cell r="G826" t="str">
            <v>00</v>
          </cell>
          <cell r="H826" t="str">
            <v>03</v>
          </cell>
          <cell r="I826" t="str">
            <v>AK008</v>
          </cell>
          <cell r="J826" t="str">
            <v>時間外加算（麻酔）</v>
          </cell>
          <cell r="K826" t="str">
            <v>時間外加算（麻酔）</v>
          </cell>
          <cell r="L826">
            <v>5</v>
          </cell>
          <cell r="M826">
            <v>40</v>
          </cell>
        </row>
        <row r="827">
          <cell r="D827">
            <v>311001490</v>
          </cell>
          <cell r="E827" t="str">
            <v>K</v>
          </cell>
          <cell r="F827" t="str">
            <v>999</v>
          </cell>
          <cell r="G827" t="str">
            <v>00</v>
          </cell>
          <cell r="H827" t="str">
            <v>03</v>
          </cell>
          <cell r="I827" t="str">
            <v>AK009</v>
          </cell>
          <cell r="J827" t="str">
            <v>深夜加算（入院外）（麻酔）</v>
          </cell>
          <cell r="K827" t="str">
            <v>深夜加算（入院外）（麻酔）</v>
          </cell>
          <cell r="L827">
            <v>5</v>
          </cell>
          <cell r="M827">
            <v>80</v>
          </cell>
        </row>
        <row r="828">
          <cell r="D828">
            <v>311001590</v>
          </cell>
          <cell r="E828" t="str">
            <v>K</v>
          </cell>
          <cell r="F828" t="str">
            <v>999</v>
          </cell>
          <cell r="G828" t="str">
            <v>00</v>
          </cell>
          <cell r="H828" t="str">
            <v>03</v>
          </cell>
          <cell r="I828" t="str">
            <v>AK010</v>
          </cell>
          <cell r="J828" t="str">
            <v>休日加算（入院）（麻酔）</v>
          </cell>
          <cell r="K828" t="str">
            <v>休日加算（入院）（麻酔）</v>
          </cell>
          <cell r="L828">
            <v>5</v>
          </cell>
          <cell r="M828">
            <v>80</v>
          </cell>
        </row>
        <row r="829">
          <cell r="D829">
            <v>311001690</v>
          </cell>
          <cell r="E829" t="str">
            <v>K</v>
          </cell>
          <cell r="F829" t="str">
            <v>999</v>
          </cell>
          <cell r="G829" t="str">
            <v>00</v>
          </cell>
          <cell r="H829" t="str">
            <v>03</v>
          </cell>
          <cell r="I829" t="str">
            <v>AK011</v>
          </cell>
          <cell r="J829" t="str">
            <v>深夜加算（入院）（麻酔）</v>
          </cell>
          <cell r="K829" t="str">
            <v>深夜加算（入院）（麻酔）</v>
          </cell>
          <cell r="L829">
            <v>5</v>
          </cell>
          <cell r="M829">
            <v>80</v>
          </cell>
        </row>
        <row r="830">
          <cell r="D830">
            <v>311001790</v>
          </cell>
          <cell r="E830" t="str">
            <v>K</v>
          </cell>
          <cell r="F830" t="str">
            <v>999</v>
          </cell>
          <cell r="G830" t="str">
            <v>00</v>
          </cell>
          <cell r="H830" t="str">
            <v>03</v>
          </cell>
          <cell r="I830" t="str">
            <v>AK012</v>
          </cell>
          <cell r="J830" t="str">
            <v>時間外特例医療機関加算（麻酔）</v>
          </cell>
          <cell r="K830" t="str">
            <v>時間外特例医療機関加算（麻酔）</v>
          </cell>
          <cell r="L830">
            <v>5</v>
          </cell>
          <cell r="M830">
            <v>40</v>
          </cell>
        </row>
        <row r="831">
          <cell r="D831">
            <v>312000110</v>
          </cell>
          <cell r="E831" t="str">
            <v>L</v>
          </cell>
          <cell r="F831" t="str">
            <v>000</v>
          </cell>
          <cell r="G831" t="str">
            <v>00</v>
          </cell>
          <cell r="H831" t="str">
            <v>01</v>
          </cell>
          <cell r="I831" t="str">
            <v>　</v>
          </cell>
          <cell r="J831" t="str">
            <v>放射線治療管理料（１門照射、対向２門照射又は外部照射を行った場合）</v>
          </cell>
          <cell r="K831" t="str">
            <v>放射線治療管理料（１門照射、対向２門照射、外部照射）</v>
          </cell>
          <cell r="L831">
            <v>3</v>
          </cell>
          <cell r="M831">
            <v>2700</v>
          </cell>
        </row>
        <row r="832">
          <cell r="D832">
            <v>312000210</v>
          </cell>
          <cell r="E832" t="str">
            <v>L</v>
          </cell>
          <cell r="F832" t="str">
            <v>000</v>
          </cell>
          <cell r="G832" t="str">
            <v>00</v>
          </cell>
          <cell r="H832" t="str">
            <v>02</v>
          </cell>
          <cell r="I832" t="str">
            <v>　</v>
          </cell>
          <cell r="J832" t="str">
            <v>放射線治療管理料（非対向２門照射、３門照射又は腔内照射を行った場合）</v>
          </cell>
          <cell r="K832" t="str">
            <v>放射線治療管理料（非対向２門照射、３門照射、腔内照射）</v>
          </cell>
          <cell r="L832">
            <v>3</v>
          </cell>
          <cell r="M832">
            <v>3100</v>
          </cell>
        </row>
        <row r="833">
          <cell r="D833">
            <v>312000310</v>
          </cell>
          <cell r="E833" t="str">
            <v>L</v>
          </cell>
          <cell r="F833" t="str">
            <v>000</v>
          </cell>
          <cell r="G833" t="str">
            <v>00</v>
          </cell>
          <cell r="H833" t="str">
            <v>03</v>
          </cell>
          <cell r="I833" t="str">
            <v>　</v>
          </cell>
          <cell r="J833" t="str">
            <v>放射線治療管理料（４門以上の照射、運動照射、原体照射又は組織内照射を行った場合）</v>
          </cell>
          <cell r="K833" t="str">
            <v>放射線治療管理料（４門以上、運動照射、原体照射、組織内照射）</v>
          </cell>
          <cell r="L833">
            <v>3</v>
          </cell>
          <cell r="M833">
            <v>3400</v>
          </cell>
        </row>
        <row r="834">
          <cell r="D834">
            <v>312000410</v>
          </cell>
          <cell r="E834" t="str">
            <v>L</v>
          </cell>
          <cell r="F834" t="str">
            <v>000</v>
          </cell>
          <cell r="G834" t="str">
            <v>00</v>
          </cell>
          <cell r="H834" t="str">
            <v>04</v>
          </cell>
          <cell r="I834" t="str">
            <v>　</v>
          </cell>
          <cell r="J834" t="str">
            <v>放射線治療管理料（強度変調放射線治療管理料（ＩＭＲＴ）による対外照射を行った場合）</v>
          </cell>
          <cell r="K834" t="str">
            <v>放射線治療管理料（ＩＭＲＴによる対外照射）</v>
          </cell>
          <cell r="L834">
            <v>3</v>
          </cell>
          <cell r="M834">
            <v>5000</v>
          </cell>
        </row>
        <row r="835">
          <cell r="D835">
            <v>312000570</v>
          </cell>
          <cell r="E835" t="str">
            <v>L</v>
          </cell>
          <cell r="F835" t="str">
            <v>000</v>
          </cell>
          <cell r="G835" t="str">
            <v>00</v>
          </cell>
          <cell r="H835" t="str">
            <v>05</v>
          </cell>
          <cell r="I835" t="str">
            <v>CL001</v>
          </cell>
          <cell r="J835" t="str">
            <v>放射線治療専任加算</v>
          </cell>
          <cell r="K835" t="str">
            <v>放射線治療専任加算</v>
          </cell>
          <cell r="L835">
            <v>3</v>
          </cell>
          <cell r="M835">
            <v>330</v>
          </cell>
        </row>
        <row r="836">
          <cell r="D836">
            <v>312000670</v>
          </cell>
          <cell r="E836" t="str">
            <v>L</v>
          </cell>
          <cell r="F836" t="str">
            <v>000</v>
          </cell>
          <cell r="G836" t="str">
            <v>00</v>
          </cell>
          <cell r="H836" t="str">
            <v>05</v>
          </cell>
          <cell r="I836" t="str">
            <v>CL002</v>
          </cell>
          <cell r="J836" t="str">
            <v>外来放射線治療加算</v>
          </cell>
          <cell r="K836" t="str">
            <v>外来放射線治療加算</v>
          </cell>
          <cell r="L836">
            <v>3</v>
          </cell>
          <cell r="M836">
            <v>100</v>
          </cell>
        </row>
        <row r="837">
          <cell r="D837">
            <v>312000710</v>
          </cell>
          <cell r="E837" t="str">
            <v>L</v>
          </cell>
          <cell r="F837" t="str">
            <v>001</v>
          </cell>
          <cell r="G837" t="str">
            <v>00</v>
          </cell>
          <cell r="H837" t="str">
            <v>01</v>
          </cell>
          <cell r="I837" t="str">
            <v>　</v>
          </cell>
          <cell r="J837" t="str">
            <v>体外照射（エックス線表在治療（１回目））</v>
          </cell>
          <cell r="K837" t="str">
            <v>エックス線表在治療（１回目）</v>
          </cell>
          <cell r="L837">
            <v>3</v>
          </cell>
          <cell r="M837">
            <v>110</v>
          </cell>
        </row>
        <row r="838">
          <cell r="D838">
            <v>312000810</v>
          </cell>
          <cell r="E838" t="str">
            <v>L</v>
          </cell>
          <cell r="F838" t="str">
            <v>001</v>
          </cell>
          <cell r="G838" t="str">
            <v>00</v>
          </cell>
          <cell r="H838" t="str">
            <v>01</v>
          </cell>
          <cell r="I838" t="str">
            <v>　</v>
          </cell>
          <cell r="J838" t="str">
            <v>体外照射（エックス線表在治療（２回目））</v>
          </cell>
          <cell r="K838" t="str">
            <v>エックス線表在治療（２回目）</v>
          </cell>
          <cell r="L838">
            <v>3</v>
          </cell>
          <cell r="M838">
            <v>33</v>
          </cell>
        </row>
        <row r="839">
          <cell r="D839">
            <v>312000910</v>
          </cell>
          <cell r="E839" t="str">
            <v>L</v>
          </cell>
          <cell r="F839" t="str">
            <v>001</v>
          </cell>
          <cell r="G839" t="str">
            <v>00</v>
          </cell>
          <cell r="H839" t="str">
            <v>02</v>
          </cell>
          <cell r="I839" t="str">
            <v>　</v>
          </cell>
          <cell r="J839" t="str">
            <v>体外照射（コバルト６０遠隔大量照射（１回目））</v>
          </cell>
          <cell r="K839" t="str">
            <v>コバルト６０遠隔大量照射（１回目）</v>
          </cell>
          <cell r="L839">
            <v>3</v>
          </cell>
          <cell r="M839">
            <v>500</v>
          </cell>
        </row>
        <row r="840">
          <cell r="D840">
            <v>312001010</v>
          </cell>
          <cell r="E840" t="str">
            <v>L</v>
          </cell>
          <cell r="F840" t="str">
            <v>001</v>
          </cell>
          <cell r="G840" t="str">
            <v>00</v>
          </cell>
          <cell r="H840" t="str">
            <v>02</v>
          </cell>
          <cell r="I840" t="str">
            <v>　</v>
          </cell>
          <cell r="J840" t="str">
            <v>体外照射（コバルト６０遠隔大量照射（２回目））</v>
          </cell>
          <cell r="K840" t="str">
            <v>コバルト６０遠隔大量照射（２回目）</v>
          </cell>
          <cell r="L840">
            <v>3</v>
          </cell>
          <cell r="M840">
            <v>150</v>
          </cell>
        </row>
        <row r="841">
          <cell r="D841">
            <v>312001110</v>
          </cell>
          <cell r="E841" t="str">
            <v>L</v>
          </cell>
          <cell r="F841" t="str">
            <v>001</v>
          </cell>
          <cell r="G841" t="str">
            <v>00</v>
          </cell>
          <cell r="H841" t="str">
            <v>03</v>
          </cell>
          <cell r="I841" t="str">
            <v>　</v>
          </cell>
          <cell r="J841" t="str">
            <v>体外照射（高エネルギー放射線治療（１回目（１門照射又は対向２門照射を行った場合）））</v>
          </cell>
          <cell r="K841" t="str">
            <v>高エネルギー放射線治療（１回目（１門照射、対向２門照射））</v>
          </cell>
          <cell r="L841">
            <v>3</v>
          </cell>
          <cell r="M841">
            <v>930</v>
          </cell>
        </row>
        <row r="842">
          <cell r="D842">
            <v>312001210</v>
          </cell>
          <cell r="E842" t="str">
            <v>L</v>
          </cell>
          <cell r="F842" t="str">
            <v>001</v>
          </cell>
          <cell r="G842" t="str">
            <v>00</v>
          </cell>
          <cell r="H842" t="str">
            <v>03</v>
          </cell>
          <cell r="I842" t="str">
            <v>　</v>
          </cell>
          <cell r="J842" t="str">
            <v>体外照射（高エネルギー放射線治療（１回目（非対向２門照射又は３門照射を行った場合）））</v>
          </cell>
          <cell r="K842" t="str">
            <v>高エネルギー放射線治療（１回目（非対向２門照射、３門照射））</v>
          </cell>
          <cell r="L842">
            <v>3</v>
          </cell>
          <cell r="M842">
            <v>1240</v>
          </cell>
        </row>
        <row r="843">
          <cell r="D843">
            <v>312001310</v>
          </cell>
          <cell r="E843" t="str">
            <v>L</v>
          </cell>
          <cell r="F843" t="str">
            <v>001</v>
          </cell>
          <cell r="G843" t="str">
            <v>00</v>
          </cell>
          <cell r="H843" t="str">
            <v>03</v>
          </cell>
          <cell r="I843" t="str">
            <v>　</v>
          </cell>
          <cell r="J843" t="str">
            <v>体外照射（高エネルギー放射線治療（１回目（４門以上の照射、運動照射又は原体照射を行った場合）））</v>
          </cell>
          <cell r="K843" t="str">
            <v>高エネルギー放射線治療（１回目（４門以上、運動照射、原体照射））</v>
          </cell>
          <cell r="L843">
            <v>3</v>
          </cell>
          <cell r="M843">
            <v>1580</v>
          </cell>
        </row>
        <row r="844">
          <cell r="D844">
            <v>312001410</v>
          </cell>
          <cell r="E844" t="str">
            <v>L</v>
          </cell>
          <cell r="F844" t="str">
            <v>001</v>
          </cell>
          <cell r="G844" t="str">
            <v>00</v>
          </cell>
          <cell r="H844" t="str">
            <v>03</v>
          </cell>
          <cell r="I844" t="str">
            <v>　</v>
          </cell>
          <cell r="J844" t="str">
            <v>体外照射（高エネルギー放射線治療（２回目（１門照射又は対向２門照射を行った場合）））</v>
          </cell>
          <cell r="K844" t="str">
            <v>高エネルギー放射線治療（２回目（１門照射、対向２門照射））</v>
          </cell>
          <cell r="L844">
            <v>3</v>
          </cell>
          <cell r="M844">
            <v>310</v>
          </cell>
        </row>
        <row r="845">
          <cell r="D845">
            <v>312001510</v>
          </cell>
          <cell r="E845" t="str">
            <v>L</v>
          </cell>
          <cell r="F845" t="str">
            <v>001</v>
          </cell>
          <cell r="G845" t="str">
            <v>00</v>
          </cell>
          <cell r="H845" t="str">
            <v>03</v>
          </cell>
          <cell r="I845" t="str">
            <v>　</v>
          </cell>
          <cell r="J845" t="str">
            <v>体外照射（高エネルギー放射線治療（２回目（非対向２門照射又は３門照射を行った場合）））</v>
          </cell>
          <cell r="K845" t="str">
            <v>高エネルギー放射線治療（２回目（非対向２門照射、３門照射））</v>
          </cell>
          <cell r="L845">
            <v>3</v>
          </cell>
          <cell r="M845">
            <v>410</v>
          </cell>
        </row>
        <row r="846">
          <cell r="D846">
            <v>312001610</v>
          </cell>
          <cell r="E846" t="str">
            <v>L</v>
          </cell>
          <cell r="F846" t="str">
            <v>001</v>
          </cell>
          <cell r="G846" t="str">
            <v>00</v>
          </cell>
          <cell r="H846" t="str">
            <v>03</v>
          </cell>
          <cell r="I846" t="str">
            <v>　</v>
          </cell>
          <cell r="J846" t="str">
            <v>体外照射（高エネルギー放射線治療（２回目（４門以上の照射、運動照射又は原体照射を行った場合）））</v>
          </cell>
          <cell r="K846" t="str">
            <v>高エネルギー放射線治療（２回目（４門以上、運動照射、原体照射））</v>
          </cell>
          <cell r="L846">
            <v>3</v>
          </cell>
          <cell r="M846">
            <v>520</v>
          </cell>
        </row>
        <row r="847">
          <cell r="D847">
            <v>312001710</v>
          </cell>
          <cell r="E847" t="str">
            <v>L</v>
          </cell>
          <cell r="F847" t="str">
            <v>001</v>
          </cell>
          <cell r="G847" t="str">
            <v>00</v>
          </cell>
          <cell r="H847" t="str">
            <v>04</v>
          </cell>
          <cell r="I847" t="str">
            <v>　</v>
          </cell>
          <cell r="J847" t="str">
            <v>体外照射（強度変調放射線治療（ＩＭＲＴ）（１回目））</v>
          </cell>
          <cell r="K847" t="str">
            <v>ＩＭＲＴ（１回目）</v>
          </cell>
          <cell r="L847">
            <v>3</v>
          </cell>
          <cell r="M847">
            <v>3000</v>
          </cell>
        </row>
        <row r="848">
          <cell r="D848">
            <v>312001810</v>
          </cell>
          <cell r="E848" t="str">
            <v>L</v>
          </cell>
          <cell r="F848" t="str">
            <v>001</v>
          </cell>
          <cell r="G848" t="str">
            <v>00</v>
          </cell>
          <cell r="H848" t="str">
            <v>04</v>
          </cell>
          <cell r="I848" t="str">
            <v>　</v>
          </cell>
          <cell r="J848" t="str">
            <v>体外照射（強度変調放射線治療（ＩＭＲＴ）（２回目））</v>
          </cell>
          <cell r="K848" t="str">
            <v>ＩＭＲＴ（２回目）</v>
          </cell>
          <cell r="L848">
            <v>3</v>
          </cell>
          <cell r="M848">
            <v>1000</v>
          </cell>
        </row>
        <row r="849">
          <cell r="D849">
            <v>312001970</v>
          </cell>
          <cell r="E849" t="str">
            <v>L</v>
          </cell>
          <cell r="F849" t="str">
            <v>001</v>
          </cell>
          <cell r="G849" t="str">
            <v>00</v>
          </cell>
          <cell r="H849" t="str">
            <v>05</v>
          </cell>
          <cell r="I849" t="str">
            <v>CL003</v>
          </cell>
          <cell r="J849" t="str">
            <v>未届出減算（高エネルギー放射線治療）</v>
          </cell>
          <cell r="K849" t="str">
            <v>未届出減算（高エネルギー放射線治療）</v>
          </cell>
          <cell r="L849">
            <v>6</v>
          </cell>
          <cell r="M849">
            <v>30</v>
          </cell>
        </row>
        <row r="850">
          <cell r="D850">
            <v>312002070</v>
          </cell>
          <cell r="E850" t="str">
            <v>L</v>
          </cell>
          <cell r="F850" t="str">
            <v>001</v>
          </cell>
          <cell r="G850" t="str">
            <v>00</v>
          </cell>
          <cell r="H850" t="str">
            <v>06</v>
          </cell>
          <cell r="I850" t="str">
            <v>CL004</v>
          </cell>
          <cell r="J850" t="str">
            <v>術中照射療法加算（体外照射）</v>
          </cell>
          <cell r="K850" t="str">
            <v>術中照射療法加算（体外照射）</v>
          </cell>
          <cell r="L850">
            <v>3</v>
          </cell>
          <cell r="M850">
            <v>3000</v>
          </cell>
        </row>
        <row r="851">
          <cell r="D851">
            <v>312002170</v>
          </cell>
          <cell r="E851" t="str">
            <v>L</v>
          </cell>
          <cell r="F851" t="str">
            <v>001</v>
          </cell>
          <cell r="G851" t="str">
            <v>00</v>
          </cell>
          <cell r="H851" t="str">
            <v>07</v>
          </cell>
          <cell r="I851" t="str">
            <v>CL005</v>
          </cell>
          <cell r="J851" t="str">
            <v>体外照射用固定器具使用加算（体外照射）</v>
          </cell>
          <cell r="K851" t="str">
            <v>体外照射用固定器具使用加算（体外照射）</v>
          </cell>
          <cell r="L851">
            <v>3</v>
          </cell>
          <cell r="M851">
            <v>1000</v>
          </cell>
        </row>
        <row r="852">
          <cell r="D852">
            <v>312002210</v>
          </cell>
          <cell r="E852" t="str">
            <v>L</v>
          </cell>
          <cell r="F852" t="str">
            <v>002</v>
          </cell>
          <cell r="G852" t="str">
            <v>00</v>
          </cell>
          <cell r="H852" t="str">
            <v>01</v>
          </cell>
          <cell r="I852" t="str">
            <v>　</v>
          </cell>
          <cell r="J852" t="str">
            <v>電磁波温熱療法（一連につき）（深在性悪性腫瘍に対するもの）</v>
          </cell>
          <cell r="K852" t="str">
            <v>電磁波温熱療法（深在性悪性腫瘍）</v>
          </cell>
          <cell r="L852">
            <v>3</v>
          </cell>
          <cell r="M852">
            <v>9000</v>
          </cell>
        </row>
        <row r="853">
          <cell r="D853">
            <v>312002310</v>
          </cell>
          <cell r="E853" t="str">
            <v>L</v>
          </cell>
          <cell r="F853" t="str">
            <v>002</v>
          </cell>
          <cell r="G853" t="str">
            <v>00</v>
          </cell>
          <cell r="H853" t="str">
            <v>02</v>
          </cell>
          <cell r="I853" t="str">
            <v>　</v>
          </cell>
          <cell r="J853" t="str">
            <v>電磁波温熱療法（一連につき）（浅在性悪性腫瘍に対するもの）</v>
          </cell>
          <cell r="K853" t="str">
            <v>電磁波温熱療法（浅在性悪性腫瘍）</v>
          </cell>
          <cell r="L853">
            <v>3</v>
          </cell>
          <cell r="M853">
            <v>6000</v>
          </cell>
        </row>
        <row r="854">
          <cell r="D854">
            <v>312002410</v>
          </cell>
          <cell r="E854" t="str">
            <v>L</v>
          </cell>
          <cell r="F854" t="str">
            <v>003</v>
          </cell>
          <cell r="G854" t="str">
            <v>00</v>
          </cell>
          <cell r="H854" t="str">
            <v>01</v>
          </cell>
          <cell r="I854" t="str">
            <v>　</v>
          </cell>
          <cell r="J854" t="str">
            <v>密封小線源治療（一連につき）（外部照射）</v>
          </cell>
          <cell r="K854" t="str">
            <v>密封小線源治療（外部照射）</v>
          </cell>
          <cell r="L854">
            <v>3</v>
          </cell>
          <cell r="M854">
            <v>80</v>
          </cell>
        </row>
        <row r="855">
          <cell r="D855">
            <v>312002510</v>
          </cell>
          <cell r="E855" t="str">
            <v>L</v>
          </cell>
          <cell r="F855" t="str">
            <v>003</v>
          </cell>
          <cell r="G855" t="str">
            <v>00</v>
          </cell>
          <cell r="H855" t="str">
            <v>02</v>
          </cell>
          <cell r="I855" t="str">
            <v>　</v>
          </cell>
          <cell r="J855" t="str">
            <v>密封小線源治療（一連につき）（腔内照射（高線量率イリジウム照射を行った場合又は新型コバルト小線源治療装置を用いた場合）</v>
          </cell>
          <cell r="K855" t="str">
            <v>密封小線源治療（腔内照射（高線量率イリジウム照射））</v>
          </cell>
          <cell r="L855">
            <v>3</v>
          </cell>
          <cell r="M855">
            <v>3000</v>
          </cell>
        </row>
        <row r="856">
          <cell r="D856">
            <v>312002610</v>
          </cell>
          <cell r="E856" t="str">
            <v>L</v>
          </cell>
          <cell r="F856" t="str">
            <v>003</v>
          </cell>
          <cell r="G856" t="str">
            <v>00</v>
          </cell>
          <cell r="H856" t="str">
            <v>02</v>
          </cell>
          <cell r="I856" t="str">
            <v>　</v>
          </cell>
          <cell r="J856" t="str">
            <v>密封小線源治療（一連につき）（腔内照射（旧型コバルト小線源治療装置を用いた場合）</v>
          </cell>
          <cell r="K856" t="str">
            <v>密封小線源治療（腔内照射（旧型コバルト小線源治療装置）</v>
          </cell>
          <cell r="L856">
            <v>3</v>
          </cell>
          <cell r="M856">
            <v>1000</v>
          </cell>
        </row>
        <row r="857">
          <cell r="D857">
            <v>312002710</v>
          </cell>
          <cell r="E857" t="str">
            <v>L</v>
          </cell>
          <cell r="F857" t="str">
            <v>003</v>
          </cell>
          <cell r="G857" t="str">
            <v>00</v>
          </cell>
          <cell r="H857" t="str">
            <v>02</v>
          </cell>
          <cell r="I857" t="str">
            <v>　</v>
          </cell>
          <cell r="J857" t="str">
            <v>密封小線源治療（一連につき）（腔内照射（その他の場合））</v>
          </cell>
          <cell r="K857" t="str">
            <v>密封小線源治療（腔内照射（その他））</v>
          </cell>
          <cell r="L857">
            <v>3</v>
          </cell>
          <cell r="M857">
            <v>1500</v>
          </cell>
        </row>
        <row r="858">
          <cell r="D858">
            <v>312002810</v>
          </cell>
          <cell r="E858" t="str">
            <v>L</v>
          </cell>
          <cell r="F858" t="str">
            <v>003</v>
          </cell>
          <cell r="G858" t="str">
            <v>00</v>
          </cell>
          <cell r="H858" t="str">
            <v>03</v>
          </cell>
          <cell r="I858" t="str">
            <v>　</v>
          </cell>
          <cell r="J858" t="str">
            <v>密封小線源治療（一連につき）（組織内照射（高線量率イリジウム照射を行った場合又は新型コバルト小線源治療装置を用いた場合））</v>
          </cell>
          <cell r="K858" t="str">
            <v>密封小線源治療（組織内照射（高線量率イリジウム照射））</v>
          </cell>
          <cell r="L858">
            <v>3</v>
          </cell>
          <cell r="M858">
            <v>7500</v>
          </cell>
        </row>
        <row r="859">
          <cell r="D859">
            <v>312002910</v>
          </cell>
          <cell r="E859" t="str">
            <v>L</v>
          </cell>
          <cell r="F859" t="str">
            <v>003</v>
          </cell>
          <cell r="G859" t="str">
            <v>00</v>
          </cell>
          <cell r="H859" t="str">
            <v>03</v>
          </cell>
          <cell r="I859" t="str">
            <v>　</v>
          </cell>
          <cell r="J859" t="str">
            <v>密封小線源治療（一連につき）（組織内照射（その他の場合））</v>
          </cell>
          <cell r="K859" t="str">
            <v>密封小線源治療（組織内照射（その他））</v>
          </cell>
          <cell r="L859">
            <v>3</v>
          </cell>
          <cell r="M859">
            <v>6000</v>
          </cell>
        </row>
        <row r="860">
          <cell r="D860">
            <v>312003010</v>
          </cell>
          <cell r="E860" t="str">
            <v>L</v>
          </cell>
          <cell r="F860" t="str">
            <v>003</v>
          </cell>
          <cell r="G860" t="str">
            <v>00</v>
          </cell>
          <cell r="H860" t="str">
            <v>04</v>
          </cell>
          <cell r="I860" t="str">
            <v>　</v>
          </cell>
          <cell r="J860" t="str">
            <v>密封小線源治療（一連につき）（放射性粒子照射（本数に関係なく））</v>
          </cell>
          <cell r="K860" t="str">
            <v>密封小線源治療（放射性粒子照射）</v>
          </cell>
          <cell r="L860">
            <v>3</v>
          </cell>
          <cell r="M860">
            <v>2000</v>
          </cell>
        </row>
        <row r="861">
          <cell r="D861">
            <v>313000110</v>
          </cell>
          <cell r="E861" t="str">
            <v>M</v>
          </cell>
          <cell r="F861" t="str">
            <v>000</v>
          </cell>
          <cell r="G861" t="str">
            <v>00</v>
          </cell>
          <cell r="H861" t="str">
            <v>00</v>
          </cell>
          <cell r="I861" t="str">
            <v>　</v>
          </cell>
          <cell r="J861" t="str">
            <v>補綴時診断料（１口腔につき）</v>
          </cell>
          <cell r="K861" t="str">
            <v>補診</v>
          </cell>
          <cell r="L861">
            <v>3</v>
          </cell>
          <cell r="M861">
            <v>100</v>
          </cell>
        </row>
        <row r="862">
          <cell r="D862">
            <v>313000210</v>
          </cell>
          <cell r="E862" t="str">
            <v>M</v>
          </cell>
          <cell r="F862" t="str">
            <v>000</v>
          </cell>
          <cell r="G862" t="str">
            <v>02</v>
          </cell>
          <cell r="H862" t="str">
            <v>01</v>
          </cell>
          <cell r="I862" t="str">
            <v>　</v>
          </cell>
          <cell r="J862" t="str">
            <v>補綴物維持管理料（歯冠補綴物）</v>
          </cell>
          <cell r="K862" t="str">
            <v>補管（単冠）</v>
          </cell>
          <cell r="L862">
            <v>3</v>
          </cell>
          <cell r="M862">
            <v>100</v>
          </cell>
        </row>
        <row r="863">
          <cell r="D863">
            <v>313000310</v>
          </cell>
          <cell r="E863" t="str">
            <v>M</v>
          </cell>
          <cell r="F863" t="str">
            <v>000</v>
          </cell>
          <cell r="G863" t="str">
            <v>02</v>
          </cell>
          <cell r="H863" t="str">
            <v>02</v>
          </cell>
          <cell r="I863" t="str">
            <v>　</v>
          </cell>
          <cell r="J863" t="str">
            <v>補綴物維持管理料（支台歯とポンティック（ダミー）の数の合計が５歯以下の場合）</v>
          </cell>
          <cell r="K863" t="str">
            <v>補管（５歯以下）</v>
          </cell>
          <cell r="L863">
            <v>3</v>
          </cell>
          <cell r="M863">
            <v>330</v>
          </cell>
        </row>
        <row r="864">
          <cell r="D864">
            <v>313000410</v>
          </cell>
          <cell r="E864" t="str">
            <v>M</v>
          </cell>
          <cell r="F864" t="str">
            <v>000</v>
          </cell>
          <cell r="G864" t="str">
            <v>02</v>
          </cell>
          <cell r="H864" t="str">
            <v>03</v>
          </cell>
          <cell r="I864" t="str">
            <v>　</v>
          </cell>
          <cell r="J864" t="str">
            <v>補綴物維持管理料（支台歯とポンティック（ダミー）の数の合計が６歯以上の場合）</v>
          </cell>
          <cell r="K864" t="str">
            <v>補管（６歯以上）</v>
          </cell>
          <cell r="L864">
            <v>3</v>
          </cell>
          <cell r="M864">
            <v>440</v>
          </cell>
        </row>
        <row r="865">
          <cell r="D865">
            <v>313000550</v>
          </cell>
          <cell r="E865" t="str">
            <v>M</v>
          </cell>
          <cell r="F865" t="str">
            <v>000</v>
          </cell>
          <cell r="G865" t="str">
            <v>02</v>
          </cell>
          <cell r="H865" t="str">
            <v>04</v>
          </cell>
          <cell r="I865" t="str">
            <v>　</v>
          </cell>
          <cell r="J865" t="str">
            <v>再装着（補綴物維持管理料算定中）</v>
          </cell>
          <cell r="K865" t="str">
            <v>再装着（補管中）</v>
          </cell>
          <cell r="L865">
            <v>3</v>
          </cell>
          <cell r="M865">
            <v>0</v>
          </cell>
        </row>
        <row r="866">
          <cell r="D866">
            <v>313000610</v>
          </cell>
          <cell r="E866" t="str">
            <v>M</v>
          </cell>
          <cell r="F866" t="str">
            <v>001</v>
          </cell>
          <cell r="G866" t="str">
            <v>00</v>
          </cell>
          <cell r="H866" t="str">
            <v>01</v>
          </cell>
          <cell r="I866" t="str">
            <v>　</v>
          </cell>
          <cell r="J866" t="str">
            <v>歯冠形成（１歯につき）（生活歯歯冠形成（鋳造冠））</v>
          </cell>
          <cell r="K866" t="str">
            <v>生活（鋳造冠）</v>
          </cell>
          <cell r="L866">
            <v>3</v>
          </cell>
          <cell r="M866">
            <v>300</v>
          </cell>
        </row>
        <row r="867">
          <cell r="D867">
            <v>313000710</v>
          </cell>
          <cell r="E867" t="str">
            <v>M</v>
          </cell>
          <cell r="F867" t="str">
            <v>001</v>
          </cell>
          <cell r="G867" t="str">
            <v>00</v>
          </cell>
          <cell r="H867" t="str">
            <v>01</v>
          </cell>
          <cell r="I867" t="str">
            <v>　</v>
          </cell>
          <cell r="J867" t="str">
            <v>歯冠形成（１歯につき）（生活歯歯冠形成（ジャケット冠））</v>
          </cell>
          <cell r="K867" t="str">
            <v>生活（ジャケット冠）</v>
          </cell>
          <cell r="L867">
            <v>3</v>
          </cell>
          <cell r="M867">
            <v>300</v>
          </cell>
        </row>
        <row r="868">
          <cell r="D868">
            <v>313000810</v>
          </cell>
          <cell r="E868" t="str">
            <v>M</v>
          </cell>
          <cell r="F868" t="str">
            <v>001</v>
          </cell>
          <cell r="G868" t="str">
            <v>00</v>
          </cell>
          <cell r="H868" t="str">
            <v>01</v>
          </cell>
          <cell r="I868" t="str">
            <v>　</v>
          </cell>
          <cell r="J868" t="str">
            <v>歯冠形成（１歯につき）（生活歯歯冠形成（乳歯金属冠））</v>
          </cell>
          <cell r="K868" t="str">
            <v>生活（乳歯金属冠）</v>
          </cell>
          <cell r="L868">
            <v>3</v>
          </cell>
          <cell r="M868">
            <v>120</v>
          </cell>
        </row>
        <row r="869">
          <cell r="D869">
            <v>313000910</v>
          </cell>
          <cell r="E869" t="str">
            <v>M</v>
          </cell>
          <cell r="F869" t="str">
            <v>001</v>
          </cell>
          <cell r="G869" t="str">
            <v>00</v>
          </cell>
          <cell r="H869" t="str">
            <v>02</v>
          </cell>
          <cell r="I869" t="str">
            <v>　</v>
          </cell>
          <cell r="J869" t="str">
            <v>歯冠形成（１歯につき）（失活歯歯冠形成（鋳造冠））</v>
          </cell>
          <cell r="K869" t="str">
            <v>失活（鋳造冠）</v>
          </cell>
          <cell r="L869">
            <v>3</v>
          </cell>
          <cell r="M869">
            <v>160</v>
          </cell>
        </row>
        <row r="870">
          <cell r="D870">
            <v>313001010</v>
          </cell>
          <cell r="E870" t="str">
            <v>M</v>
          </cell>
          <cell r="F870" t="str">
            <v>001</v>
          </cell>
          <cell r="G870" t="str">
            <v>00</v>
          </cell>
          <cell r="H870" t="str">
            <v>02</v>
          </cell>
          <cell r="I870" t="str">
            <v>　</v>
          </cell>
          <cell r="J870" t="str">
            <v>歯冠形成（１歯につき）（失活歯歯冠形成（ジャケット冠））</v>
          </cell>
          <cell r="K870" t="str">
            <v>失活（ジャケット冠）</v>
          </cell>
          <cell r="L870">
            <v>3</v>
          </cell>
          <cell r="M870">
            <v>160</v>
          </cell>
        </row>
        <row r="871">
          <cell r="D871">
            <v>313001110</v>
          </cell>
          <cell r="E871" t="str">
            <v>M</v>
          </cell>
          <cell r="F871" t="str">
            <v>001</v>
          </cell>
          <cell r="G871" t="str">
            <v>00</v>
          </cell>
          <cell r="H871" t="str">
            <v>02</v>
          </cell>
          <cell r="I871" t="str">
            <v>　</v>
          </cell>
          <cell r="J871" t="str">
            <v>歯冠形成（１歯につき）（失活歯歯冠形成（乳歯金属冠））</v>
          </cell>
          <cell r="K871" t="str">
            <v>失活（乳歯金属冠）</v>
          </cell>
          <cell r="L871">
            <v>3</v>
          </cell>
          <cell r="M871">
            <v>114</v>
          </cell>
        </row>
        <row r="872">
          <cell r="D872">
            <v>313001210</v>
          </cell>
          <cell r="E872" t="str">
            <v>M</v>
          </cell>
          <cell r="F872" t="str">
            <v>001</v>
          </cell>
          <cell r="G872" t="str">
            <v>00</v>
          </cell>
          <cell r="H872" t="str">
            <v>03</v>
          </cell>
          <cell r="I872" t="str">
            <v>　</v>
          </cell>
          <cell r="J872" t="str">
            <v>歯冠形成（１歯につき）（窩洞形成（単純なもの））</v>
          </cell>
          <cell r="K872" t="str">
            <v>窩洞（単純）</v>
          </cell>
          <cell r="L872">
            <v>3</v>
          </cell>
          <cell r="M872">
            <v>54</v>
          </cell>
        </row>
        <row r="873">
          <cell r="D873">
            <v>313001310</v>
          </cell>
          <cell r="E873" t="str">
            <v>M</v>
          </cell>
          <cell r="F873" t="str">
            <v>001</v>
          </cell>
          <cell r="G873" t="str">
            <v>00</v>
          </cell>
          <cell r="H873" t="str">
            <v>03</v>
          </cell>
          <cell r="I873" t="str">
            <v>　</v>
          </cell>
          <cell r="J873" t="str">
            <v>歯冠形成（１歯につき）（窩洞形成（複雑なもの））</v>
          </cell>
          <cell r="K873" t="str">
            <v>窩洞（複雑）</v>
          </cell>
          <cell r="L873">
            <v>3</v>
          </cell>
          <cell r="M873">
            <v>80</v>
          </cell>
        </row>
        <row r="874">
          <cell r="D874">
            <v>313001470</v>
          </cell>
          <cell r="E874" t="str">
            <v>M</v>
          </cell>
          <cell r="F874" t="str">
            <v>001</v>
          </cell>
          <cell r="G874" t="str">
            <v>00</v>
          </cell>
          <cell r="H874" t="str">
            <v>04</v>
          </cell>
          <cell r="I874" t="str">
            <v>CM001</v>
          </cell>
          <cell r="J874" t="str">
            <v>前歯の４分の３冠又は前歯の前装鋳造冠加算（歯冠形成（１歯につき）（生活歯歯冠形成（鋳造冠）））</v>
          </cell>
          <cell r="K874" t="str">
            <v>前歯の３／４冠又は前歯の前装鋳造冠加算（生活（鋳造冠））</v>
          </cell>
          <cell r="L874">
            <v>3</v>
          </cell>
          <cell r="M874">
            <v>490</v>
          </cell>
        </row>
        <row r="875">
          <cell r="D875">
            <v>313001570</v>
          </cell>
          <cell r="E875" t="str">
            <v>M</v>
          </cell>
          <cell r="F875" t="str">
            <v>001</v>
          </cell>
          <cell r="G875" t="str">
            <v>00</v>
          </cell>
          <cell r="H875" t="str">
            <v>04</v>
          </cell>
          <cell r="I875" t="str">
            <v>CM002</v>
          </cell>
          <cell r="J875" t="str">
            <v>前歯の４分の３間又は前歯の前装鋳造冠加算（歯冠形成（１歯につき）（失活歯歯冠形成（鋳造冠）））</v>
          </cell>
          <cell r="K875" t="str">
            <v>前歯の３／４冠又は前歯の前装鋳造冠加算（失活（鋳造冠））</v>
          </cell>
          <cell r="L875">
            <v>3</v>
          </cell>
          <cell r="M875">
            <v>470</v>
          </cell>
        </row>
        <row r="876">
          <cell r="D876">
            <v>313001670</v>
          </cell>
          <cell r="E876" t="str">
            <v>M</v>
          </cell>
          <cell r="F876" t="str">
            <v>001</v>
          </cell>
          <cell r="G876" t="str">
            <v>00</v>
          </cell>
          <cell r="H876" t="str">
            <v>04</v>
          </cell>
          <cell r="I876" t="str">
            <v>CM003</v>
          </cell>
          <cell r="J876" t="str">
            <v>メタルコアにより支台築造加算（歯冠形成（１歯につき）（失活歯歯冠形成（鋳造冠）））</v>
          </cell>
          <cell r="K876" t="str">
            <v>メタルコア加算（失活（鋳造冠））</v>
          </cell>
          <cell r="L876">
            <v>3</v>
          </cell>
          <cell r="M876">
            <v>30</v>
          </cell>
        </row>
        <row r="877">
          <cell r="D877">
            <v>313001770</v>
          </cell>
          <cell r="E877" t="str">
            <v>M</v>
          </cell>
          <cell r="F877" t="str">
            <v>001</v>
          </cell>
          <cell r="G877" t="str">
            <v>00</v>
          </cell>
          <cell r="H877" t="str">
            <v>04</v>
          </cell>
          <cell r="I877" t="str">
            <v>CM004</v>
          </cell>
          <cell r="J877" t="str">
            <v>メタルコアにより支台築造加算（歯冠形成（１歯につき）（失活歯歯冠形成（前装鋳造冠）））</v>
          </cell>
          <cell r="K877" t="str">
            <v>メタルコア加算（失活（前装鋳造冠））</v>
          </cell>
          <cell r="L877">
            <v>3</v>
          </cell>
          <cell r="M877">
            <v>30</v>
          </cell>
        </row>
        <row r="878">
          <cell r="D878">
            <v>313001770</v>
          </cell>
          <cell r="E878" t="str">
            <v>M</v>
          </cell>
          <cell r="F878" t="str">
            <v>001</v>
          </cell>
          <cell r="G878" t="str">
            <v>00</v>
          </cell>
          <cell r="H878" t="str">
            <v>04</v>
          </cell>
          <cell r="I878" t="str">
            <v>CM005</v>
          </cell>
          <cell r="J878" t="str">
            <v>メタルコアにより支台築造加算（歯冠形成（１歯につき）（失活歯歯冠形成（ジャケット冠）））</v>
          </cell>
          <cell r="K878" t="str">
            <v>メタルコア加算（失活（ジャケット冠））</v>
          </cell>
          <cell r="L878">
            <v>3</v>
          </cell>
          <cell r="M878">
            <v>30</v>
          </cell>
        </row>
        <row r="879">
          <cell r="D879">
            <v>313001870</v>
          </cell>
          <cell r="E879" t="str">
            <v>M</v>
          </cell>
          <cell r="F879" t="str">
            <v>001</v>
          </cell>
          <cell r="G879" t="str">
            <v>00</v>
          </cell>
          <cell r="H879" t="str">
            <v>04</v>
          </cell>
          <cell r="I879" t="str">
            <v>CM006</v>
          </cell>
          <cell r="J879" t="str">
            <v>齲蝕歯無痛的窩洞形成加算（歯冠形成）</v>
          </cell>
          <cell r="K879" t="str">
            <v>齲蝕無痛（ＰＺ）</v>
          </cell>
          <cell r="L879">
            <v>3</v>
          </cell>
          <cell r="M879">
            <v>20</v>
          </cell>
        </row>
        <row r="880">
          <cell r="D880">
            <v>313001950</v>
          </cell>
          <cell r="E880" t="str">
            <v>M</v>
          </cell>
          <cell r="F880" t="str">
            <v>001</v>
          </cell>
          <cell r="G880" t="str">
            <v>00</v>
          </cell>
          <cell r="H880" t="str">
            <v>04</v>
          </cell>
          <cell r="I880" t="str">
            <v>　</v>
          </cell>
          <cell r="J880" t="str">
            <v>歯冠形成（接着ブリッジ支台歯）</v>
          </cell>
          <cell r="K880" t="str">
            <v>生活（接着冠）</v>
          </cell>
          <cell r="L880">
            <v>3</v>
          </cell>
          <cell r="M880">
            <v>300</v>
          </cell>
        </row>
        <row r="881">
          <cell r="D881">
            <v>313002050</v>
          </cell>
          <cell r="E881" t="str">
            <v>M</v>
          </cell>
          <cell r="F881" t="str">
            <v>001</v>
          </cell>
          <cell r="G881" t="str">
            <v>00</v>
          </cell>
          <cell r="H881" t="str">
            <v>04</v>
          </cell>
          <cell r="I881" t="str">
            <v>　</v>
          </cell>
          <cell r="J881" t="str">
            <v>歯冠形成（１歯につき）（窩洞形成（燐酸セメント・カルボキシレートによる充填））</v>
          </cell>
          <cell r="K881" t="str">
            <v>窩洞（燐酸セメント・カルボキシレートによる充填）</v>
          </cell>
          <cell r="L881">
            <v>3</v>
          </cell>
          <cell r="M881">
            <v>54</v>
          </cell>
        </row>
        <row r="882">
          <cell r="D882">
            <v>313002150</v>
          </cell>
          <cell r="E882" t="str">
            <v>M</v>
          </cell>
          <cell r="F882" t="str">
            <v>001</v>
          </cell>
          <cell r="G882" t="str">
            <v>00</v>
          </cell>
          <cell r="H882" t="str">
            <v>04</v>
          </cell>
          <cell r="I882" t="str">
            <v>　</v>
          </cell>
          <cell r="J882" t="str">
            <v>歯冠形成（可動性固定架工義歯（半固定性架工義歯）の可動性連結装置）</v>
          </cell>
          <cell r="K882" t="str">
            <v>歯冠形成（可動性連結装置）</v>
          </cell>
          <cell r="L882">
            <v>3</v>
          </cell>
          <cell r="M882">
            <v>80</v>
          </cell>
        </row>
        <row r="883">
          <cell r="D883">
            <v>313002210</v>
          </cell>
          <cell r="E883" t="str">
            <v>M</v>
          </cell>
          <cell r="F883" t="str">
            <v>001</v>
          </cell>
          <cell r="G883" t="str">
            <v>02</v>
          </cell>
          <cell r="H883" t="str">
            <v>01</v>
          </cell>
          <cell r="I883" t="str">
            <v>　</v>
          </cell>
          <cell r="J883" t="str">
            <v>齲蝕歯即時充填形成（１歯につき）</v>
          </cell>
          <cell r="K883" t="str">
            <v>充形</v>
          </cell>
          <cell r="L883">
            <v>3</v>
          </cell>
          <cell r="M883">
            <v>120</v>
          </cell>
        </row>
        <row r="884">
          <cell r="D884">
            <v>313002370</v>
          </cell>
          <cell r="E884" t="str">
            <v>M</v>
          </cell>
          <cell r="F884" t="str">
            <v>001</v>
          </cell>
          <cell r="G884" t="str">
            <v>02</v>
          </cell>
          <cell r="H884" t="str">
            <v>02</v>
          </cell>
          <cell r="I884" t="str">
            <v>CM007</v>
          </cell>
          <cell r="J884" t="str">
            <v>齲蝕歯無痛的窩洞形成加算（充填形成）</v>
          </cell>
          <cell r="K884" t="str">
            <v>齲蝕無痛（充形）</v>
          </cell>
          <cell r="L884">
            <v>3</v>
          </cell>
          <cell r="M884">
            <v>20</v>
          </cell>
        </row>
        <row r="885">
          <cell r="D885">
            <v>313002410</v>
          </cell>
          <cell r="E885" t="str">
            <v>M</v>
          </cell>
          <cell r="F885" t="str">
            <v>001</v>
          </cell>
          <cell r="G885" t="str">
            <v>03</v>
          </cell>
          <cell r="H885" t="str">
            <v>00</v>
          </cell>
          <cell r="I885" t="str">
            <v>　</v>
          </cell>
          <cell r="J885" t="str">
            <v>齲蝕歯インレー修復形成（１歯につき）</v>
          </cell>
          <cell r="K885" t="str">
            <v>修形</v>
          </cell>
          <cell r="L885">
            <v>3</v>
          </cell>
          <cell r="M885">
            <v>120</v>
          </cell>
        </row>
        <row r="886">
          <cell r="D886">
            <v>313002510</v>
          </cell>
          <cell r="E886" t="str">
            <v>M</v>
          </cell>
          <cell r="F886" t="str">
            <v>002</v>
          </cell>
          <cell r="G886" t="str">
            <v>00</v>
          </cell>
          <cell r="H886" t="str">
            <v>01</v>
          </cell>
          <cell r="I886" t="str">
            <v>　</v>
          </cell>
          <cell r="J886" t="str">
            <v>支台築造（１歯につき）（メタルコア（大臼歯））</v>
          </cell>
          <cell r="K886" t="str">
            <v>支台築造（メタルコア（大臼歯））</v>
          </cell>
          <cell r="L886">
            <v>3</v>
          </cell>
          <cell r="M886">
            <v>176</v>
          </cell>
        </row>
        <row r="887">
          <cell r="D887">
            <v>313002610</v>
          </cell>
          <cell r="E887" t="str">
            <v>M</v>
          </cell>
          <cell r="F887" t="str">
            <v>002</v>
          </cell>
          <cell r="G887" t="str">
            <v>00</v>
          </cell>
          <cell r="H887" t="str">
            <v>01</v>
          </cell>
          <cell r="I887" t="str">
            <v>　</v>
          </cell>
          <cell r="J887" t="str">
            <v>支台築造（１歯につき）（メタルコア（小臼歯及び前歯））</v>
          </cell>
          <cell r="K887" t="str">
            <v>支台築造（メタルコア（小臼歯及び前歯））</v>
          </cell>
          <cell r="L887">
            <v>3</v>
          </cell>
          <cell r="M887">
            <v>150</v>
          </cell>
        </row>
        <row r="888">
          <cell r="D888">
            <v>313002710</v>
          </cell>
          <cell r="E888" t="str">
            <v>M</v>
          </cell>
          <cell r="F888" t="str">
            <v>002</v>
          </cell>
          <cell r="G888" t="str">
            <v>00</v>
          </cell>
          <cell r="H888" t="str">
            <v>02</v>
          </cell>
          <cell r="I888" t="str">
            <v>　</v>
          </cell>
          <cell r="J888" t="str">
            <v>支台築造（１歯につき）（その他）</v>
          </cell>
          <cell r="K888" t="str">
            <v>支台築造（その他）</v>
          </cell>
          <cell r="L888">
            <v>3</v>
          </cell>
          <cell r="M888">
            <v>126</v>
          </cell>
        </row>
        <row r="889">
          <cell r="D889">
            <v>313002850</v>
          </cell>
          <cell r="E889" t="str">
            <v>M</v>
          </cell>
          <cell r="F889" t="str">
            <v>002</v>
          </cell>
          <cell r="G889" t="str">
            <v>00</v>
          </cell>
          <cell r="H889" t="str">
            <v>03</v>
          </cell>
          <cell r="I889" t="str">
            <v>　</v>
          </cell>
          <cell r="J889" t="str">
            <v>装着（歯冠修復（１個につき）（メタルコアによる支台築造物の再装着））</v>
          </cell>
          <cell r="K889" t="str">
            <v>再装着（メタルコア支台築造物）</v>
          </cell>
          <cell r="L889">
            <v>3</v>
          </cell>
          <cell r="M889">
            <v>30</v>
          </cell>
        </row>
        <row r="890">
          <cell r="D890">
            <v>313002920</v>
          </cell>
          <cell r="E890" t="str">
            <v>M</v>
          </cell>
          <cell r="F890" t="str">
            <v>002</v>
          </cell>
          <cell r="G890" t="str">
            <v>00</v>
          </cell>
          <cell r="H890" t="str">
            <v>90</v>
          </cell>
          <cell r="I890" t="str">
            <v>DM001</v>
          </cell>
          <cell r="J890" t="str">
            <v>支台築造（１歯につき）（メタルコア（大臼歯）（保険医療材料料））</v>
          </cell>
          <cell r="K890" t="str">
            <v>メタルコア（大臼歯）</v>
          </cell>
          <cell r="L890">
            <v>3</v>
          </cell>
          <cell r="M890">
            <v>47</v>
          </cell>
        </row>
        <row r="891">
          <cell r="D891">
            <v>313003020</v>
          </cell>
          <cell r="E891" t="str">
            <v>M</v>
          </cell>
          <cell r="F891" t="str">
            <v>002</v>
          </cell>
          <cell r="G891" t="str">
            <v>00</v>
          </cell>
          <cell r="H891" t="str">
            <v>90</v>
          </cell>
          <cell r="I891" t="str">
            <v>DM002</v>
          </cell>
          <cell r="J891" t="str">
            <v>支台築造（１歯につき）（メタルコア（小臼歯・前歯））</v>
          </cell>
          <cell r="K891" t="str">
            <v>メタルコア（小臼歯・前歯）</v>
          </cell>
          <cell r="L891">
            <v>3</v>
          </cell>
          <cell r="M891">
            <v>29</v>
          </cell>
        </row>
        <row r="892">
          <cell r="D892">
            <v>313003120</v>
          </cell>
          <cell r="E892" t="str">
            <v>M</v>
          </cell>
          <cell r="F892" t="str">
            <v>002</v>
          </cell>
          <cell r="G892" t="str">
            <v>00</v>
          </cell>
          <cell r="H892" t="str">
            <v>90</v>
          </cell>
          <cell r="I892" t="str">
            <v>DM003</v>
          </cell>
          <cell r="J892" t="str">
            <v>支台築造（１歯につき）（その他（大臼歯））</v>
          </cell>
          <cell r="K892" t="str">
            <v>その他（大臼歯）</v>
          </cell>
          <cell r="L892">
            <v>3</v>
          </cell>
          <cell r="M892">
            <v>32</v>
          </cell>
        </row>
        <row r="893">
          <cell r="D893">
            <v>313003220</v>
          </cell>
          <cell r="E893" t="str">
            <v>M</v>
          </cell>
          <cell r="F893" t="str">
            <v>002</v>
          </cell>
          <cell r="G893" t="str">
            <v>00</v>
          </cell>
          <cell r="H893" t="str">
            <v>90</v>
          </cell>
          <cell r="I893" t="str">
            <v>DM004</v>
          </cell>
          <cell r="J893" t="str">
            <v>支台築造（１歯につき）（その他（小臼歯・前歯））</v>
          </cell>
          <cell r="K893" t="str">
            <v>その他（小臼歯・前歯）</v>
          </cell>
          <cell r="L893">
            <v>3</v>
          </cell>
          <cell r="M893">
            <v>21</v>
          </cell>
        </row>
        <row r="894">
          <cell r="D894">
            <v>313003310</v>
          </cell>
          <cell r="E894" t="str">
            <v>M</v>
          </cell>
          <cell r="F894" t="str">
            <v>002</v>
          </cell>
          <cell r="G894" t="str">
            <v>02</v>
          </cell>
          <cell r="H894" t="str">
            <v>00</v>
          </cell>
          <cell r="I894" t="str">
            <v>　</v>
          </cell>
          <cell r="J894" t="str">
            <v>支台築造印象（１歯につき）</v>
          </cell>
          <cell r="K894" t="str">
            <v>支台築造印象</v>
          </cell>
          <cell r="L894">
            <v>3</v>
          </cell>
          <cell r="M894">
            <v>20</v>
          </cell>
        </row>
        <row r="895">
          <cell r="D895">
            <v>313003410</v>
          </cell>
          <cell r="E895" t="str">
            <v>M</v>
          </cell>
          <cell r="F895" t="str">
            <v>003</v>
          </cell>
          <cell r="G895" t="str">
            <v>00</v>
          </cell>
          <cell r="H895" t="str">
            <v>01</v>
          </cell>
          <cell r="I895" t="str">
            <v>　</v>
          </cell>
          <cell r="J895" t="str">
            <v>印象採得（歯冠修復（１個につき）（単純印象））</v>
          </cell>
          <cell r="K895" t="str">
            <v>印象（歯冠修復（単純））</v>
          </cell>
          <cell r="L895">
            <v>3</v>
          </cell>
          <cell r="M895">
            <v>30</v>
          </cell>
        </row>
        <row r="896">
          <cell r="D896">
            <v>313003510</v>
          </cell>
          <cell r="E896" t="str">
            <v>M</v>
          </cell>
          <cell r="F896" t="str">
            <v>003</v>
          </cell>
          <cell r="G896" t="str">
            <v>00</v>
          </cell>
          <cell r="H896" t="str">
            <v>01</v>
          </cell>
          <cell r="I896" t="str">
            <v>　</v>
          </cell>
          <cell r="J896" t="str">
            <v>印象採得（歯冠修復（１個につき）（連合印象））</v>
          </cell>
          <cell r="K896" t="str">
            <v>印象（歯冠修復（連合））</v>
          </cell>
          <cell r="L896">
            <v>3</v>
          </cell>
          <cell r="M896">
            <v>60</v>
          </cell>
        </row>
        <row r="897">
          <cell r="D897">
            <v>313003610</v>
          </cell>
          <cell r="E897" t="str">
            <v>M</v>
          </cell>
          <cell r="F897" t="str">
            <v>003</v>
          </cell>
          <cell r="G897" t="str">
            <v>00</v>
          </cell>
          <cell r="H897" t="str">
            <v>02</v>
          </cell>
          <cell r="I897" t="str">
            <v>　</v>
          </cell>
          <cell r="J897" t="str">
            <v>印象採得（欠損補綴（１装置につき）（単純印象（簡単なもの）））</v>
          </cell>
          <cell r="K897" t="str">
            <v>印象（欠損補綴（単純（簡単）））</v>
          </cell>
          <cell r="L897">
            <v>3</v>
          </cell>
          <cell r="M897">
            <v>40</v>
          </cell>
        </row>
        <row r="898">
          <cell r="D898">
            <v>313003710</v>
          </cell>
          <cell r="E898" t="str">
            <v>M</v>
          </cell>
          <cell r="F898" t="str">
            <v>003</v>
          </cell>
          <cell r="G898" t="str">
            <v>00</v>
          </cell>
          <cell r="H898" t="str">
            <v>02</v>
          </cell>
          <cell r="I898" t="str">
            <v>　</v>
          </cell>
          <cell r="J898" t="str">
            <v>印象採得（欠損補綴（１装置につき）（単純印象（困難なもの）））</v>
          </cell>
          <cell r="K898" t="str">
            <v>印象（欠損補綴（単純（困難）））</v>
          </cell>
          <cell r="L898">
            <v>3</v>
          </cell>
          <cell r="M898">
            <v>70</v>
          </cell>
        </row>
        <row r="899">
          <cell r="D899">
            <v>313003810</v>
          </cell>
          <cell r="E899" t="str">
            <v>M</v>
          </cell>
          <cell r="F899" t="str">
            <v>003</v>
          </cell>
          <cell r="G899" t="str">
            <v>00</v>
          </cell>
          <cell r="H899" t="str">
            <v>02</v>
          </cell>
          <cell r="I899" t="str">
            <v>　</v>
          </cell>
          <cell r="J899" t="str">
            <v>印象採得（欠損補綴（１装置につき）（連合印象））</v>
          </cell>
          <cell r="K899" t="str">
            <v>印象（欠損補綴（連合））</v>
          </cell>
          <cell r="L899">
            <v>3</v>
          </cell>
          <cell r="M899">
            <v>225</v>
          </cell>
        </row>
        <row r="900">
          <cell r="D900">
            <v>313003910</v>
          </cell>
          <cell r="E900" t="str">
            <v>M</v>
          </cell>
          <cell r="F900" t="str">
            <v>003</v>
          </cell>
          <cell r="G900" t="str">
            <v>00</v>
          </cell>
          <cell r="H900" t="str">
            <v>02</v>
          </cell>
          <cell r="I900" t="str">
            <v>　</v>
          </cell>
          <cell r="J900" t="str">
            <v>印象採得（欠損補綴（１装置につき）（特殊印象））</v>
          </cell>
          <cell r="K900" t="str">
            <v>印象（欠損補綴（特殊））</v>
          </cell>
          <cell r="L900">
            <v>3</v>
          </cell>
          <cell r="M900">
            <v>265</v>
          </cell>
        </row>
        <row r="901">
          <cell r="D901">
            <v>313004010</v>
          </cell>
          <cell r="E901" t="str">
            <v>M</v>
          </cell>
          <cell r="F901" t="str">
            <v>003</v>
          </cell>
          <cell r="G901" t="str">
            <v>00</v>
          </cell>
          <cell r="H901" t="str">
            <v>02</v>
          </cell>
          <cell r="I901" t="str">
            <v>　</v>
          </cell>
          <cell r="J901" t="str">
            <v>印象採得（欠損補綴（１装置につき）（ワンピースキャストブリッジ（支台歯とポンティック（ダミー）の数の合計が５歯以下の場合）））</v>
          </cell>
          <cell r="K901" t="str">
            <v>印象（欠損補綴（ワンピースキャストブリッジ５歯以下））</v>
          </cell>
          <cell r="L901">
            <v>3</v>
          </cell>
          <cell r="M901">
            <v>275</v>
          </cell>
        </row>
        <row r="902">
          <cell r="D902">
            <v>313004110</v>
          </cell>
          <cell r="E902" t="str">
            <v>M</v>
          </cell>
          <cell r="F902" t="str">
            <v>003</v>
          </cell>
          <cell r="G902" t="str">
            <v>00</v>
          </cell>
          <cell r="H902" t="str">
            <v>02</v>
          </cell>
          <cell r="I902" t="str">
            <v>　</v>
          </cell>
          <cell r="J902" t="str">
            <v>印象採得（欠損補綴（１装置につき）（ワンピースキャストブリッジ（支台歯とポンティック（ダミー）の数の合計が６歯以上の場合）））</v>
          </cell>
          <cell r="K902" t="str">
            <v>印象（欠損補綴（ワンピースキャストブリッジ６歯以上））</v>
          </cell>
          <cell r="L902">
            <v>3</v>
          </cell>
          <cell r="M902">
            <v>326</v>
          </cell>
        </row>
        <row r="903">
          <cell r="D903">
            <v>313004210</v>
          </cell>
          <cell r="E903" t="str">
            <v>M</v>
          </cell>
          <cell r="F903" t="str">
            <v>003</v>
          </cell>
          <cell r="G903" t="str">
            <v>00</v>
          </cell>
          <cell r="H903" t="str">
            <v>02</v>
          </cell>
          <cell r="I903" t="str">
            <v>　</v>
          </cell>
          <cell r="J903" t="str">
            <v>印象採得（欠損補綴（１装置につき）（口蓋補綴、顎補綴（印象採得が簡単なもの）））</v>
          </cell>
          <cell r="K903" t="str">
            <v>印象（欠損補綴（口蓋補綴、顎補綴（簡単）））</v>
          </cell>
          <cell r="L903">
            <v>3</v>
          </cell>
          <cell r="M903">
            <v>143</v>
          </cell>
        </row>
        <row r="904">
          <cell r="D904">
            <v>313004310</v>
          </cell>
          <cell r="E904" t="str">
            <v>M</v>
          </cell>
          <cell r="F904" t="str">
            <v>003</v>
          </cell>
          <cell r="G904" t="str">
            <v>00</v>
          </cell>
          <cell r="H904" t="str">
            <v>02</v>
          </cell>
          <cell r="I904" t="str">
            <v>　</v>
          </cell>
          <cell r="J904" t="str">
            <v>印象採得（欠損補綴（１装置につき）（口蓋補綴、顎補綴（印象採得が困難なもの）））</v>
          </cell>
          <cell r="K904" t="str">
            <v>印象（欠損補綴（口蓋補綴、顎補綴（困難）））</v>
          </cell>
          <cell r="L904">
            <v>3</v>
          </cell>
          <cell r="M904">
            <v>265</v>
          </cell>
        </row>
        <row r="905">
          <cell r="D905">
            <v>313004410</v>
          </cell>
          <cell r="E905" t="str">
            <v>M</v>
          </cell>
          <cell r="F905" t="str">
            <v>003</v>
          </cell>
          <cell r="G905" t="str">
            <v>00</v>
          </cell>
          <cell r="H905" t="str">
            <v>02</v>
          </cell>
          <cell r="I905" t="str">
            <v>　</v>
          </cell>
          <cell r="J905" t="str">
            <v>印象採得（欠損補綴（１装置につき）（口蓋補綴、顎補綴（印象採得が著しく困難なもの）））</v>
          </cell>
          <cell r="K905" t="str">
            <v>印象（欠損補綴（口蓋補綴、顎補綴（著しく困難）））</v>
          </cell>
          <cell r="L905">
            <v>3</v>
          </cell>
          <cell r="M905">
            <v>400</v>
          </cell>
        </row>
        <row r="906">
          <cell r="D906">
            <v>313004510</v>
          </cell>
          <cell r="E906" t="str">
            <v>M</v>
          </cell>
          <cell r="F906" t="str">
            <v>003</v>
          </cell>
          <cell r="G906" t="str">
            <v>00</v>
          </cell>
          <cell r="H906" t="str">
            <v>03</v>
          </cell>
          <cell r="I906" t="str">
            <v>　</v>
          </cell>
          <cell r="J906" t="str">
            <v>印象採得（副子（１装置につき））</v>
          </cell>
          <cell r="K906" t="str">
            <v>印象（副子）</v>
          </cell>
          <cell r="L906">
            <v>3</v>
          </cell>
          <cell r="M906">
            <v>40</v>
          </cell>
        </row>
        <row r="907">
          <cell r="D907">
            <v>313004650</v>
          </cell>
          <cell r="E907" t="str">
            <v>M</v>
          </cell>
          <cell r="F907" t="str">
            <v>003</v>
          </cell>
          <cell r="G907" t="str">
            <v>00</v>
          </cell>
          <cell r="H907" t="str">
            <v>04</v>
          </cell>
          <cell r="I907" t="str">
            <v>　</v>
          </cell>
          <cell r="J907" t="str">
            <v>印象採得（歯冠修復（支台装置ごと）（ワンピースキャストブリッジ以外のブリッジ））</v>
          </cell>
          <cell r="K907" t="str">
            <v>印象（歯冠修復（ワンピースキャストブリッジ以外））</v>
          </cell>
          <cell r="L907">
            <v>3</v>
          </cell>
          <cell r="M907">
            <v>30</v>
          </cell>
        </row>
        <row r="908">
          <cell r="D908">
            <v>313004750</v>
          </cell>
          <cell r="E908" t="str">
            <v>M</v>
          </cell>
          <cell r="F908" t="str">
            <v>003</v>
          </cell>
          <cell r="G908" t="str">
            <v>00</v>
          </cell>
          <cell r="H908" t="str">
            <v>04</v>
          </cell>
          <cell r="I908" t="str">
            <v>　</v>
          </cell>
          <cell r="J908" t="str">
            <v>印象採得（欠損補綴（１装置につき）（ワンピースキャストブリッジ以外のブリッジ））</v>
          </cell>
          <cell r="K908" t="str">
            <v>印象（欠損補綴（ワンピースキャストブリッジ以外））</v>
          </cell>
          <cell r="L908">
            <v>3</v>
          </cell>
          <cell r="M908">
            <v>40</v>
          </cell>
        </row>
        <row r="909">
          <cell r="D909">
            <v>313004850</v>
          </cell>
          <cell r="E909" t="str">
            <v>M</v>
          </cell>
          <cell r="F909" t="str">
            <v>003</v>
          </cell>
          <cell r="G909" t="str">
            <v>00</v>
          </cell>
          <cell r="H909" t="str">
            <v>04</v>
          </cell>
          <cell r="I909" t="str">
            <v>　</v>
          </cell>
          <cell r="J909" t="str">
            <v>印象採得（歯冠修復（１個につき）（一部の支台装置が鋳造歯冠修復又は前装鋳造冠であるその他のブリッジ））</v>
          </cell>
          <cell r="K909" t="str">
            <v>印象（歯冠修復（その他））</v>
          </cell>
          <cell r="L909">
            <v>3</v>
          </cell>
          <cell r="M909">
            <v>60</v>
          </cell>
        </row>
        <row r="910">
          <cell r="D910">
            <v>313004950</v>
          </cell>
          <cell r="E910" t="str">
            <v>M</v>
          </cell>
          <cell r="F910" t="str">
            <v>003</v>
          </cell>
          <cell r="G910" t="str">
            <v>00</v>
          </cell>
          <cell r="H910" t="str">
            <v>04</v>
          </cell>
          <cell r="I910" t="str">
            <v>　</v>
          </cell>
          <cell r="J910" t="str">
            <v>印象採得（欠損補綴（１装置につき）（９歯以上の欠損補綴で印象採得が困難な場合））</v>
          </cell>
          <cell r="K910" t="str">
            <v>印象（欠損補綴（９歯以上（困難）））</v>
          </cell>
          <cell r="L910">
            <v>3</v>
          </cell>
          <cell r="M910">
            <v>70</v>
          </cell>
        </row>
        <row r="911">
          <cell r="D911">
            <v>313005050</v>
          </cell>
          <cell r="E911" t="str">
            <v>M</v>
          </cell>
          <cell r="F911" t="str">
            <v>003</v>
          </cell>
          <cell r="G911" t="str">
            <v>00</v>
          </cell>
          <cell r="H911" t="str">
            <v>04</v>
          </cell>
          <cell r="I911" t="str">
            <v>　</v>
          </cell>
          <cell r="J911" t="str">
            <v>印象採得（欠損補綴（１装置につき）（ケロイドにより口唇狭小で印象採得が困難な場合））</v>
          </cell>
          <cell r="K911" t="str">
            <v>印象（欠損補綴（ケロイドによる口唇狭小（困難）））</v>
          </cell>
          <cell r="L911">
            <v>3</v>
          </cell>
          <cell r="M911">
            <v>70</v>
          </cell>
        </row>
        <row r="912">
          <cell r="D912">
            <v>313005150</v>
          </cell>
          <cell r="E912" t="str">
            <v>M</v>
          </cell>
          <cell r="F912" t="str">
            <v>003</v>
          </cell>
          <cell r="G912" t="str">
            <v>00</v>
          </cell>
          <cell r="H912" t="str">
            <v>04</v>
          </cell>
          <cell r="I912" t="str">
            <v>　</v>
          </cell>
          <cell r="J912" t="str">
            <v>印象採得（欠損補綴（１装置につき）（分割印象））</v>
          </cell>
          <cell r="K912" t="str">
            <v>印象（欠損補綴（分割印象））</v>
          </cell>
          <cell r="L912">
            <v>3</v>
          </cell>
          <cell r="M912">
            <v>70</v>
          </cell>
        </row>
        <row r="913">
          <cell r="D913">
            <v>313005250</v>
          </cell>
          <cell r="E913" t="str">
            <v>M</v>
          </cell>
          <cell r="F913" t="str">
            <v>003</v>
          </cell>
          <cell r="G913" t="str">
            <v>00</v>
          </cell>
          <cell r="H913" t="str">
            <v>04</v>
          </cell>
          <cell r="I913" t="str">
            <v>　</v>
          </cell>
          <cell r="J913" t="str">
            <v>印象採得（欠損補綴（１装置につき）（各個トレーを用いた場合））</v>
          </cell>
          <cell r="K913" t="str">
            <v>印象（欠損補綴（トレーを用いた場合））</v>
          </cell>
          <cell r="L913">
            <v>3</v>
          </cell>
          <cell r="M913">
            <v>225</v>
          </cell>
        </row>
        <row r="914">
          <cell r="D914">
            <v>313005350</v>
          </cell>
          <cell r="E914" t="str">
            <v>M</v>
          </cell>
          <cell r="F914" t="str">
            <v>003</v>
          </cell>
          <cell r="G914" t="str">
            <v>00</v>
          </cell>
          <cell r="H914" t="str">
            <v>04</v>
          </cell>
          <cell r="I914" t="str">
            <v>　</v>
          </cell>
          <cell r="J914" t="str">
            <v>印象採得（欠損補綴（１装置につき）（有床義歯床裏装の印象採得））</v>
          </cell>
          <cell r="K914" t="str">
            <v>印象（欠損補綴（有床義歯床裏装））</v>
          </cell>
          <cell r="L914">
            <v>3</v>
          </cell>
          <cell r="M914">
            <v>225</v>
          </cell>
        </row>
        <row r="915">
          <cell r="D915">
            <v>313005450</v>
          </cell>
          <cell r="E915" t="str">
            <v>M</v>
          </cell>
          <cell r="F915" t="str">
            <v>003</v>
          </cell>
          <cell r="G915" t="str">
            <v>00</v>
          </cell>
          <cell r="H915" t="str">
            <v>04</v>
          </cell>
          <cell r="I915" t="str">
            <v>　</v>
          </cell>
          <cell r="J915" t="str">
            <v>印象採得（欠損補綴（１装置につき）（ケロイドにより口唇狭小の際の連合印象））</v>
          </cell>
          <cell r="K915" t="str">
            <v>印象（欠損補綴（ケロイドによる口唇狭小））</v>
          </cell>
          <cell r="L915">
            <v>3</v>
          </cell>
          <cell r="M915">
            <v>225</v>
          </cell>
        </row>
        <row r="916">
          <cell r="D916">
            <v>313005550</v>
          </cell>
          <cell r="E916" t="str">
            <v>M</v>
          </cell>
          <cell r="F916" t="str">
            <v>003</v>
          </cell>
          <cell r="G916" t="str">
            <v>00</v>
          </cell>
          <cell r="H916" t="str">
            <v>04</v>
          </cell>
          <cell r="I916" t="str">
            <v>　</v>
          </cell>
          <cell r="J916" t="str">
            <v>印象採得（欠損補綴（１装置につき）（ケロイドにより口唇狭小の際の特殊印象））</v>
          </cell>
          <cell r="K916" t="str">
            <v>印象（欠損補綴（ケロイドによる口唇狭小（特殊）））</v>
          </cell>
          <cell r="L916">
            <v>3</v>
          </cell>
          <cell r="M916">
            <v>265</v>
          </cell>
        </row>
        <row r="917">
          <cell r="D917">
            <v>313005650</v>
          </cell>
          <cell r="E917" t="str">
            <v>M</v>
          </cell>
          <cell r="F917" t="str">
            <v>003</v>
          </cell>
          <cell r="G917" t="str">
            <v>00</v>
          </cell>
          <cell r="H917" t="str">
            <v>04</v>
          </cell>
          <cell r="I917" t="str">
            <v>　</v>
          </cell>
          <cell r="J917" t="str">
            <v>印象採得（ブリッジの修理）</v>
          </cell>
          <cell r="K917" t="str">
            <v>印象（ブリッジ修理）</v>
          </cell>
          <cell r="L917">
            <v>3</v>
          </cell>
          <cell r="M917">
            <v>40</v>
          </cell>
        </row>
        <row r="918">
          <cell r="D918">
            <v>313005710</v>
          </cell>
          <cell r="E918" t="str">
            <v>M</v>
          </cell>
          <cell r="F918" t="str">
            <v>003</v>
          </cell>
          <cell r="G918" t="str">
            <v>02</v>
          </cell>
          <cell r="H918" t="str">
            <v>00</v>
          </cell>
          <cell r="I918" t="str">
            <v>　</v>
          </cell>
          <cell r="J918" t="str">
            <v>テンポラリークラウン（１歯につき）</v>
          </cell>
          <cell r="K918" t="str">
            <v>ＴＥＫ</v>
          </cell>
          <cell r="L918">
            <v>3</v>
          </cell>
          <cell r="M918">
            <v>30</v>
          </cell>
        </row>
        <row r="919">
          <cell r="D919">
            <v>313005810</v>
          </cell>
          <cell r="E919" t="str">
            <v>M</v>
          </cell>
          <cell r="F919" t="str">
            <v>004</v>
          </cell>
          <cell r="G919" t="str">
            <v>00</v>
          </cell>
          <cell r="H919" t="str">
            <v>01</v>
          </cell>
          <cell r="I919" t="str">
            <v>　</v>
          </cell>
          <cell r="J919" t="str">
            <v>リテイナー（支台歯とポンティック（ダミー）の数の合計が５歯以下の場合）</v>
          </cell>
          <cell r="K919" t="str">
            <v>リテイナー（ワンピースキャストブリッジ（５歯以下））</v>
          </cell>
          <cell r="L919">
            <v>3</v>
          </cell>
          <cell r="M919">
            <v>100</v>
          </cell>
        </row>
        <row r="920">
          <cell r="D920">
            <v>313005910</v>
          </cell>
          <cell r="E920" t="str">
            <v>M</v>
          </cell>
          <cell r="F920" t="str">
            <v>004</v>
          </cell>
          <cell r="G920" t="str">
            <v>00</v>
          </cell>
          <cell r="H920" t="str">
            <v>02</v>
          </cell>
          <cell r="I920" t="str">
            <v>　</v>
          </cell>
          <cell r="J920" t="str">
            <v>リテイナー（支台歯とポンティック（ダミー）の数の合計が６歯以上の場合）</v>
          </cell>
          <cell r="K920" t="str">
            <v>リテイナー（ワンピースキャストブリッジ（６歯以上））</v>
          </cell>
          <cell r="L920">
            <v>3</v>
          </cell>
          <cell r="M920">
            <v>300</v>
          </cell>
        </row>
        <row r="921">
          <cell r="D921">
            <v>313006010</v>
          </cell>
          <cell r="E921" t="str">
            <v>M</v>
          </cell>
          <cell r="F921" t="str">
            <v>005</v>
          </cell>
          <cell r="G921" t="str">
            <v>00</v>
          </cell>
          <cell r="H921" t="str">
            <v>01</v>
          </cell>
          <cell r="I921" t="str">
            <v>　</v>
          </cell>
          <cell r="J921" t="str">
            <v>装着（歯冠修復（１個につき）（鋳造歯冠修復又は硬質レジンジャケット冠））</v>
          </cell>
          <cell r="K921" t="str">
            <v>装着（鋳造又は硬ジ）</v>
          </cell>
          <cell r="L921">
            <v>3</v>
          </cell>
          <cell r="M921">
            <v>45</v>
          </cell>
        </row>
        <row r="922">
          <cell r="D922">
            <v>313006110</v>
          </cell>
          <cell r="E922" t="str">
            <v>M</v>
          </cell>
          <cell r="F922" t="str">
            <v>005</v>
          </cell>
          <cell r="G922" t="str">
            <v>00</v>
          </cell>
          <cell r="H922" t="str">
            <v>01</v>
          </cell>
          <cell r="I922" t="str">
            <v>　</v>
          </cell>
          <cell r="J922" t="str">
            <v>装着（歯冠修復（１個につき）（その他））</v>
          </cell>
          <cell r="K922" t="str">
            <v>装着（その他）</v>
          </cell>
          <cell r="L922">
            <v>3</v>
          </cell>
          <cell r="M922">
            <v>30</v>
          </cell>
        </row>
        <row r="923">
          <cell r="D923">
            <v>313006210</v>
          </cell>
          <cell r="E923" t="str">
            <v>M</v>
          </cell>
          <cell r="F923" t="str">
            <v>005</v>
          </cell>
          <cell r="G923" t="str">
            <v>00</v>
          </cell>
          <cell r="H923" t="str">
            <v>02</v>
          </cell>
          <cell r="I923" t="str">
            <v>　</v>
          </cell>
          <cell r="J923" t="str">
            <v>装着（欠損補綴（１装置につき）（ブリッジ（ワンピースキャストブリッジ（支台歯とポンティック（ダミー）の数の合計が５歯以下の場合））））</v>
          </cell>
          <cell r="K923" t="str">
            <v>Ｂｒ装着（５歯以下）</v>
          </cell>
          <cell r="L923">
            <v>3</v>
          </cell>
          <cell r="M923">
            <v>150</v>
          </cell>
        </row>
        <row r="924">
          <cell r="D924">
            <v>313006310</v>
          </cell>
          <cell r="E924" t="str">
            <v>M</v>
          </cell>
          <cell r="F924" t="str">
            <v>005</v>
          </cell>
          <cell r="G924" t="str">
            <v>00</v>
          </cell>
          <cell r="H924" t="str">
            <v>02</v>
          </cell>
          <cell r="I924" t="str">
            <v>　</v>
          </cell>
          <cell r="J924" t="str">
            <v>装着（欠損補綴（１装置につき）（ブリッジ（ワンピースキャストブリッジ（支台歯とポンティック（ダミー）の数の合計が６歯以上の場合））））</v>
          </cell>
          <cell r="K924" t="str">
            <v>Ｂｒ装着（６歯以上）</v>
          </cell>
          <cell r="L924">
            <v>3</v>
          </cell>
          <cell r="M924">
            <v>300</v>
          </cell>
        </row>
        <row r="925">
          <cell r="D925">
            <v>313006410</v>
          </cell>
          <cell r="E925" t="str">
            <v>M</v>
          </cell>
          <cell r="F925" t="str">
            <v>005</v>
          </cell>
          <cell r="G925" t="str">
            <v>00</v>
          </cell>
          <cell r="H925" t="str">
            <v>02</v>
          </cell>
          <cell r="I925" t="str">
            <v>　</v>
          </cell>
          <cell r="J925" t="str">
            <v>装着（欠損補綴（１装置につき）（ブリッジ（その他のブリッジ）））</v>
          </cell>
          <cell r="K925" t="str">
            <v>Ｂｒ装着（その他）</v>
          </cell>
          <cell r="L925">
            <v>3</v>
          </cell>
          <cell r="M925">
            <v>70</v>
          </cell>
        </row>
        <row r="926">
          <cell r="D926">
            <v>313006510</v>
          </cell>
          <cell r="E926" t="str">
            <v>M</v>
          </cell>
          <cell r="F926" t="str">
            <v>005</v>
          </cell>
          <cell r="G926" t="str">
            <v>00</v>
          </cell>
          <cell r="H926" t="str">
            <v>02</v>
          </cell>
          <cell r="I926" t="str">
            <v>　</v>
          </cell>
          <cell r="J926" t="str">
            <v>装着（欠損補綴（１装置につき）（有床義歯（少数歯欠損）））</v>
          </cell>
          <cell r="K926" t="str">
            <v>装着（欠損補綴（有床義歯（少数歯欠損）））</v>
          </cell>
          <cell r="L926">
            <v>3</v>
          </cell>
          <cell r="M926">
            <v>60</v>
          </cell>
        </row>
        <row r="927">
          <cell r="D927">
            <v>313006610</v>
          </cell>
          <cell r="E927" t="str">
            <v>M</v>
          </cell>
          <cell r="F927" t="str">
            <v>005</v>
          </cell>
          <cell r="G927" t="str">
            <v>00</v>
          </cell>
          <cell r="H927" t="str">
            <v>02</v>
          </cell>
          <cell r="I927" t="str">
            <v>　</v>
          </cell>
          <cell r="J927" t="str">
            <v>装着（欠損補綴（１装置につき）（有床義歯（多数歯欠損）））</v>
          </cell>
          <cell r="K927" t="str">
            <v>装着（欠損補綴（有床義歯（多数歯欠損）））</v>
          </cell>
          <cell r="L927">
            <v>3</v>
          </cell>
          <cell r="M927">
            <v>120</v>
          </cell>
        </row>
        <row r="928">
          <cell r="D928">
            <v>313006710</v>
          </cell>
          <cell r="E928" t="str">
            <v>M</v>
          </cell>
          <cell r="F928" t="str">
            <v>005</v>
          </cell>
          <cell r="G928" t="str">
            <v>00</v>
          </cell>
          <cell r="H928" t="str">
            <v>02</v>
          </cell>
          <cell r="I928" t="str">
            <v>　</v>
          </cell>
          <cell r="J928" t="str">
            <v>装着（欠損補綴（１装置につき）（有床義歯（総義歯）））</v>
          </cell>
          <cell r="K928" t="str">
            <v>装着（欠損補綴（有床義歯（総義歯）））</v>
          </cell>
          <cell r="L928">
            <v>3</v>
          </cell>
          <cell r="M928">
            <v>230</v>
          </cell>
        </row>
        <row r="929">
          <cell r="D929">
            <v>313006810</v>
          </cell>
          <cell r="E929" t="str">
            <v>M</v>
          </cell>
          <cell r="F929" t="str">
            <v>005</v>
          </cell>
          <cell r="G929" t="str">
            <v>00</v>
          </cell>
          <cell r="H929" t="str">
            <v>02</v>
          </cell>
          <cell r="I929" t="str">
            <v>　</v>
          </cell>
          <cell r="J929" t="str">
            <v>装着（欠損補綴（１装置につき）（有床義歯修理（少数歯欠損）））</v>
          </cell>
          <cell r="K929" t="str">
            <v>装着（欠損補綴（有床義歯修理（少数歯欠損）））</v>
          </cell>
          <cell r="L929">
            <v>3</v>
          </cell>
          <cell r="M929">
            <v>30</v>
          </cell>
        </row>
        <row r="930">
          <cell r="D930">
            <v>313006910</v>
          </cell>
          <cell r="E930" t="str">
            <v>M</v>
          </cell>
          <cell r="F930" t="str">
            <v>005</v>
          </cell>
          <cell r="G930" t="str">
            <v>00</v>
          </cell>
          <cell r="H930" t="str">
            <v>02</v>
          </cell>
          <cell r="I930" t="str">
            <v>　</v>
          </cell>
          <cell r="J930" t="str">
            <v>装着（欠損補綴（１装置につき）（有床義歯修理（多数歯欠損）））</v>
          </cell>
          <cell r="K930" t="str">
            <v>装着（欠損補綴（有床義歯修理（多数歯欠損）））</v>
          </cell>
          <cell r="L930">
            <v>3</v>
          </cell>
          <cell r="M930">
            <v>60</v>
          </cell>
        </row>
        <row r="931">
          <cell r="D931">
            <v>313007010</v>
          </cell>
          <cell r="E931" t="str">
            <v>M</v>
          </cell>
          <cell r="F931" t="str">
            <v>005</v>
          </cell>
          <cell r="G931" t="str">
            <v>00</v>
          </cell>
          <cell r="H931" t="str">
            <v>02</v>
          </cell>
          <cell r="I931" t="str">
            <v>　</v>
          </cell>
          <cell r="J931" t="str">
            <v>装着（欠損補綴（１装置につき）（有床義歯修理（総義歯）））</v>
          </cell>
          <cell r="K931" t="str">
            <v>装着（欠損補綴（有床義歯修理（総義歯）））</v>
          </cell>
          <cell r="L931">
            <v>3</v>
          </cell>
          <cell r="M931">
            <v>115</v>
          </cell>
        </row>
        <row r="932">
          <cell r="D932">
            <v>313007110</v>
          </cell>
          <cell r="E932" t="str">
            <v>M</v>
          </cell>
          <cell r="F932" t="str">
            <v>005</v>
          </cell>
          <cell r="G932" t="str">
            <v>00</v>
          </cell>
          <cell r="H932" t="str">
            <v>02</v>
          </cell>
          <cell r="I932" t="str">
            <v>　</v>
          </cell>
          <cell r="J932" t="str">
            <v>装着（欠損補綴（１装置につき）（口蓋補綴、顎補綴（印象採得が簡単なもの）））</v>
          </cell>
          <cell r="K932" t="str">
            <v>装着（欠損補綴（口蓋補綴、顎補綴（簡単）））</v>
          </cell>
          <cell r="L932">
            <v>3</v>
          </cell>
          <cell r="M932">
            <v>100</v>
          </cell>
        </row>
        <row r="933">
          <cell r="D933">
            <v>313007210</v>
          </cell>
          <cell r="E933" t="str">
            <v>M</v>
          </cell>
          <cell r="F933" t="str">
            <v>005</v>
          </cell>
          <cell r="G933" t="str">
            <v>00</v>
          </cell>
          <cell r="H933" t="str">
            <v>02</v>
          </cell>
          <cell r="I933" t="str">
            <v>　</v>
          </cell>
          <cell r="J933" t="str">
            <v>装着（欠損補綴（１装置につき）（口蓋補綴、顎補綴（印象採得が困難なもの）））</v>
          </cell>
          <cell r="K933" t="str">
            <v>装着（欠損補綴（口蓋補綴、顎補綴（困難）））</v>
          </cell>
          <cell r="L933">
            <v>3</v>
          </cell>
          <cell r="M933">
            <v>200</v>
          </cell>
        </row>
        <row r="934">
          <cell r="D934">
            <v>313007310</v>
          </cell>
          <cell r="E934" t="str">
            <v>M</v>
          </cell>
          <cell r="F934" t="str">
            <v>005</v>
          </cell>
          <cell r="G934" t="str">
            <v>00</v>
          </cell>
          <cell r="H934" t="str">
            <v>02</v>
          </cell>
          <cell r="I934" t="str">
            <v>　</v>
          </cell>
          <cell r="J934" t="str">
            <v>装着（欠損補綴（１装置につき）（口蓋補綴、顎補綴（印象採得が著しく困難なもの）））</v>
          </cell>
          <cell r="K934" t="str">
            <v>装着（欠損補綴（口蓋補綴、顎補綴（著しく困難）））</v>
          </cell>
          <cell r="L934">
            <v>3</v>
          </cell>
          <cell r="M934">
            <v>300</v>
          </cell>
        </row>
        <row r="935">
          <cell r="D935">
            <v>313007410</v>
          </cell>
          <cell r="E935" t="str">
            <v>M</v>
          </cell>
          <cell r="F935" t="str">
            <v>005</v>
          </cell>
          <cell r="G935" t="str">
            <v>00</v>
          </cell>
          <cell r="H935" t="str">
            <v>03</v>
          </cell>
          <cell r="I935" t="str">
            <v>　</v>
          </cell>
          <cell r="J935" t="str">
            <v>装着（副子の装着の場合（１装置につき））</v>
          </cell>
          <cell r="K935" t="str">
            <v>装着（副子）</v>
          </cell>
          <cell r="L935">
            <v>3</v>
          </cell>
          <cell r="M935">
            <v>30</v>
          </cell>
        </row>
        <row r="936">
          <cell r="D936">
            <v>313007570</v>
          </cell>
          <cell r="E936" t="str">
            <v>M</v>
          </cell>
          <cell r="F936" t="str">
            <v>005</v>
          </cell>
          <cell r="G936" t="str">
            <v>00</v>
          </cell>
          <cell r="H936" t="str">
            <v>04</v>
          </cell>
          <cell r="I936" t="str">
            <v>CM008</v>
          </cell>
          <cell r="J936" t="str">
            <v>仮着加算（装着（欠損補綴（１装置につき）（ブリッジ（ワンピースキャストブリッジ（支台歯とポンティック（ダミー）の数の合計が５歯以下の場合）））））</v>
          </cell>
          <cell r="K936" t="str">
            <v>仮着（５歯以下）</v>
          </cell>
          <cell r="L936">
            <v>3</v>
          </cell>
          <cell r="M936">
            <v>40</v>
          </cell>
        </row>
        <row r="937">
          <cell r="D937">
            <v>313007670</v>
          </cell>
          <cell r="E937" t="str">
            <v>M</v>
          </cell>
          <cell r="F937" t="str">
            <v>005</v>
          </cell>
          <cell r="G937" t="str">
            <v>00</v>
          </cell>
          <cell r="H937" t="str">
            <v>04</v>
          </cell>
          <cell r="I937" t="str">
            <v>CM009</v>
          </cell>
          <cell r="J937" t="str">
            <v>仮着加算（装着（欠損補綴（１装置につき）（ブリッジ（ワンピースキャストブリッジ（支台歯とポンティック（ダミー）の数の合計が６歯以上の場合）））））</v>
          </cell>
          <cell r="K937" t="str">
            <v>仮着（６歯以上）</v>
          </cell>
          <cell r="L937">
            <v>3</v>
          </cell>
          <cell r="M937">
            <v>80</v>
          </cell>
        </row>
        <row r="938">
          <cell r="D938">
            <v>313007750</v>
          </cell>
          <cell r="E938" t="str">
            <v>M</v>
          </cell>
          <cell r="F938" t="str">
            <v>005</v>
          </cell>
          <cell r="G938" t="str">
            <v>00</v>
          </cell>
          <cell r="H938" t="str">
            <v>04</v>
          </cell>
          <cell r="I938" t="str">
            <v>　</v>
          </cell>
          <cell r="J938" t="str">
            <v>装着（歯冠修復（１個につき）（前装鋳造冠））</v>
          </cell>
          <cell r="K938" t="str">
            <v>装着（前装鋳造冠）</v>
          </cell>
          <cell r="L938">
            <v>3</v>
          </cell>
          <cell r="M938">
            <v>45</v>
          </cell>
        </row>
        <row r="939">
          <cell r="D939">
            <v>313007850</v>
          </cell>
          <cell r="E939" t="str">
            <v>M</v>
          </cell>
          <cell r="F939" t="str">
            <v>005</v>
          </cell>
          <cell r="G939" t="str">
            <v>00</v>
          </cell>
          <cell r="H939" t="str">
            <v>04</v>
          </cell>
          <cell r="I939" t="str">
            <v>　</v>
          </cell>
          <cell r="J939" t="str">
            <v>装着（歯冠修復（１個につき）（再装着・鋳造歯冠修復又は硬質レジンジャケット冠））</v>
          </cell>
          <cell r="K939" t="str">
            <v>再装着（鋳造又は硬ジ）</v>
          </cell>
          <cell r="L939">
            <v>3</v>
          </cell>
          <cell r="M939">
            <v>45</v>
          </cell>
        </row>
        <row r="940">
          <cell r="D940">
            <v>313007950</v>
          </cell>
          <cell r="E940" t="str">
            <v>M</v>
          </cell>
          <cell r="F940" t="str">
            <v>005</v>
          </cell>
          <cell r="G940" t="str">
            <v>00</v>
          </cell>
          <cell r="H940" t="str">
            <v>04</v>
          </cell>
          <cell r="I940" t="str">
            <v>　</v>
          </cell>
          <cell r="J940" t="str">
            <v>装着（歯冠修復（１個につき）（再装着・前装鋳造冠））</v>
          </cell>
          <cell r="K940" t="str">
            <v>再装着（前装鋳造冠）</v>
          </cell>
          <cell r="L940">
            <v>3</v>
          </cell>
          <cell r="M940">
            <v>45</v>
          </cell>
        </row>
        <row r="941">
          <cell r="D941">
            <v>313008050</v>
          </cell>
          <cell r="E941" t="str">
            <v>M</v>
          </cell>
          <cell r="F941" t="str">
            <v>005</v>
          </cell>
          <cell r="G941" t="str">
            <v>00</v>
          </cell>
          <cell r="H941" t="str">
            <v>04</v>
          </cell>
          <cell r="I941" t="str">
            <v>　</v>
          </cell>
          <cell r="J941" t="str">
            <v>装着（歯冠修復（１個につき）（再装着・その他））</v>
          </cell>
          <cell r="K941" t="str">
            <v>再装着（その他）</v>
          </cell>
          <cell r="L941">
            <v>3</v>
          </cell>
          <cell r="M941">
            <v>30</v>
          </cell>
        </row>
        <row r="942">
          <cell r="D942">
            <v>313008150</v>
          </cell>
          <cell r="E942" t="str">
            <v>M</v>
          </cell>
          <cell r="F942" t="str">
            <v>005</v>
          </cell>
          <cell r="G942" t="str">
            <v>00</v>
          </cell>
          <cell r="H942" t="str">
            <v>04</v>
          </cell>
          <cell r="I942" t="str">
            <v>　</v>
          </cell>
          <cell r="J942" t="str">
            <v>装着（欠損補綴（１装置につき）（再装着・ブリッジ（ワンピースキャストブリッジ（支台歯とポンティック（ダミー）の数の合計が５歯以下の場合））））</v>
          </cell>
          <cell r="K942" t="str">
            <v>Ｂｒ再装着（５歯以下）</v>
          </cell>
          <cell r="L942">
            <v>3</v>
          </cell>
          <cell r="M942">
            <v>150</v>
          </cell>
        </row>
        <row r="943">
          <cell r="D943">
            <v>313008250</v>
          </cell>
          <cell r="E943" t="str">
            <v>M</v>
          </cell>
          <cell r="F943" t="str">
            <v>005</v>
          </cell>
          <cell r="G943" t="str">
            <v>00</v>
          </cell>
          <cell r="H943" t="str">
            <v>04</v>
          </cell>
          <cell r="I943" t="str">
            <v>　</v>
          </cell>
          <cell r="J943" t="str">
            <v>装着（欠損補綴（１装置につき）（再装着・ブリッジ（ワンピースキャストブリッジ（支台歯とポンティック（ダミー）の数の合計が６歯以上の場合））））</v>
          </cell>
          <cell r="K943" t="str">
            <v>Ｂｒ再装着（６歯以上）</v>
          </cell>
          <cell r="L943">
            <v>3</v>
          </cell>
          <cell r="M943">
            <v>300</v>
          </cell>
        </row>
        <row r="944">
          <cell r="D944">
            <v>313008350</v>
          </cell>
          <cell r="E944" t="str">
            <v>M</v>
          </cell>
          <cell r="F944" t="str">
            <v>005</v>
          </cell>
          <cell r="G944" t="str">
            <v>00</v>
          </cell>
          <cell r="H944" t="str">
            <v>04</v>
          </cell>
          <cell r="I944" t="str">
            <v>　</v>
          </cell>
          <cell r="J944" t="str">
            <v>装着（欠損補綴（１装置につき）（再装着・ブリッジ（その他のブリッジ）））</v>
          </cell>
          <cell r="K944" t="str">
            <v>Ｂｒ再装着（その他）</v>
          </cell>
          <cell r="L944">
            <v>3</v>
          </cell>
          <cell r="M944">
            <v>70</v>
          </cell>
        </row>
        <row r="945">
          <cell r="D945">
            <v>313008420</v>
          </cell>
          <cell r="E945" t="str">
            <v>M</v>
          </cell>
          <cell r="F945" t="str">
            <v>005</v>
          </cell>
          <cell r="G945" t="str">
            <v>00</v>
          </cell>
          <cell r="H945" t="str">
            <v>90</v>
          </cell>
          <cell r="I945" t="str">
            <v>DM005</v>
          </cell>
          <cell r="J945" t="str">
            <v>装着（歯冠修復物（１個につき）（歯科用合着・接着材料１））</v>
          </cell>
          <cell r="K945" t="str">
            <v>歯冠修復物（歯科用合着・接着材料１）</v>
          </cell>
          <cell r="L945">
            <v>3</v>
          </cell>
          <cell r="M945">
            <v>16</v>
          </cell>
        </row>
        <row r="946">
          <cell r="D946">
            <v>313008520</v>
          </cell>
          <cell r="E946" t="str">
            <v>M</v>
          </cell>
          <cell r="F946" t="str">
            <v>005</v>
          </cell>
          <cell r="G946" t="str">
            <v>00</v>
          </cell>
          <cell r="H946" t="str">
            <v>90</v>
          </cell>
          <cell r="I946" t="str">
            <v>DM006</v>
          </cell>
          <cell r="J946" t="str">
            <v>装着（歯冠修復物（１個につき）（歯科用合着・接着材料２））</v>
          </cell>
          <cell r="K946" t="str">
            <v>歯冠修復物（歯科用合着・接着材料２）</v>
          </cell>
          <cell r="L946">
            <v>3</v>
          </cell>
          <cell r="M946">
            <v>12</v>
          </cell>
        </row>
        <row r="947">
          <cell r="D947">
            <v>313008620</v>
          </cell>
          <cell r="E947" t="str">
            <v>M</v>
          </cell>
          <cell r="F947" t="str">
            <v>005</v>
          </cell>
          <cell r="G947" t="str">
            <v>00</v>
          </cell>
          <cell r="H947" t="str">
            <v>90</v>
          </cell>
          <cell r="I947" t="str">
            <v>DM007</v>
          </cell>
          <cell r="J947" t="str">
            <v>装着（歯冠修復物（１個につき）（歯科用合着・接着材料３））</v>
          </cell>
          <cell r="K947" t="str">
            <v>歯冠修復物（歯科用合着・接着材料３）</v>
          </cell>
          <cell r="L947">
            <v>3</v>
          </cell>
          <cell r="M947">
            <v>4</v>
          </cell>
        </row>
        <row r="948">
          <cell r="D948">
            <v>313008720</v>
          </cell>
          <cell r="E948" t="str">
            <v>M</v>
          </cell>
          <cell r="F948" t="str">
            <v>005</v>
          </cell>
          <cell r="G948" t="str">
            <v>00</v>
          </cell>
          <cell r="H948" t="str">
            <v>90</v>
          </cell>
          <cell r="I948" t="str">
            <v>DM008</v>
          </cell>
          <cell r="J948" t="str">
            <v>装着（仮着（１歯につき））</v>
          </cell>
          <cell r="K948" t="str">
            <v>仮着</v>
          </cell>
          <cell r="L948">
            <v>3</v>
          </cell>
          <cell r="M948">
            <v>4</v>
          </cell>
        </row>
        <row r="949">
          <cell r="D949">
            <v>313008820</v>
          </cell>
          <cell r="E949" t="str">
            <v>M</v>
          </cell>
          <cell r="F949" t="str">
            <v>005</v>
          </cell>
          <cell r="G949" t="str">
            <v>00</v>
          </cell>
          <cell r="H949" t="str">
            <v>90</v>
          </cell>
          <cell r="I949" t="str">
            <v>DM009</v>
          </cell>
          <cell r="J949" t="str">
            <v>装着（副子の装着の場合（１歯につき）（歯科用合着・接着材料１））</v>
          </cell>
          <cell r="K949" t="str">
            <v>副子の装着（歯科用合着・接着材料１）</v>
          </cell>
          <cell r="L949">
            <v>3</v>
          </cell>
          <cell r="M949">
            <v>16</v>
          </cell>
        </row>
        <row r="950">
          <cell r="D950">
            <v>313008920</v>
          </cell>
          <cell r="E950" t="str">
            <v>M</v>
          </cell>
          <cell r="F950" t="str">
            <v>005</v>
          </cell>
          <cell r="G950" t="str">
            <v>00</v>
          </cell>
          <cell r="H950" t="str">
            <v>90</v>
          </cell>
          <cell r="I950" t="str">
            <v>DM010</v>
          </cell>
          <cell r="J950" t="str">
            <v>装着（副子の装着の場合（１歯につき）（歯科用合着・接着材料２））</v>
          </cell>
          <cell r="K950" t="str">
            <v>副子の装着（歯科用合着・接着材料２）</v>
          </cell>
          <cell r="L950">
            <v>3</v>
          </cell>
          <cell r="M950">
            <v>12</v>
          </cell>
        </row>
        <row r="951">
          <cell r="D951">
            <v>313009020</v>
          </cell>
          <cell r="E951" t="str">
            <v>M</v>
          </cell>
          <cell r="F951" t="str">
            <v>005</v>
          </cell>
          <cell r="G951" t="str">
            <v>00</v>
          </cell>
          <cell r="H951" t="str">
            <v>90</v>
          </cell>
          <cell r="I951" t="str">
            <v>DM011</v>
          </cell>
          <cell r="J951" t="str">
            <v>装着（副子の装着の場合（１歯につき）（歯科用合着・接着材料３又は歯科充填用即時硬化レジン））</v>
          </cell>
          <cell r="K951" t="str">
            <v>副子の装着（歯科用合着・接着材料３・歯科充填用即時硬化レジン）</v>
          </cell>
          <cell r="L951">
            <v>3</v>
          </cell>
          <cell r="M951">
            <v>4</v>
          </cell>
        </row>
        <row r="952">
          <cell r="D952">
            <v>313009110</v>
          </cell>
          <cell r="E952" t="str">
            <v>M</v>
          </cell>
          <cell r="F952" t="str">
            <v>006</v>
          </cell>
          <cell r="G952" t="str">
            <v>00</v>
          </cell>
          <cell r="H952" t="str">
            <v>01</v>
          </cell>
          <cell r="I952" t="str">
            <v>　</v>
          </cell>
          <cell r="J952" t="str">
            <v>咬合採得（歯冠修復（１個につき））</v>
          </cell>
          <cell r="K952" t="str">
            <v>咬合（歯冠修復）</v>
          </cell>
          <cell r="L952">
            <v>3</v>
          </cell>
          <cell r="M952">
            <v>14</v>
          </cell>
        </row>
        <row r="953">
          <cell r="D953">
            <v>313009210</v>
          </cell>
          <cell r="E953" t="str">
            <v>M</v>
          </cell>
          <cell r="F953" t="str">
            <v>006</v>
          </cell>
          <cell r="G953" t="str">
            <v>00</v>
          </cell>
          <cell r="H953" t="str">
            <v>02</v>
          </cell>
          <cell r="I953" t="str">
            <v>　</v>
          </cell>
          <cell r="J953" t="str">
            <v>咬合採得（欠損補綴（１装置につき）（ブリッジ（ワンピースキャストブリッジ（支台歯とポンティック（ダミー）の数の合計が５歯以下の場合））））</v>
          </cell>
          <cell r="K953" t="str">
            <v>咬合（欠損補綴（ワンピースキャストブリッジ（５歯以下）））</v>
          </cell>
          <cell r="L953">
            <v>3</v>
          </cell>
          <cell r="M953">
            <v>70</v>
          </cell>
        </row>
        <row r="954">
          <cell r="D954">
            <v>313009310</v>
          </cell>
          <cell r="E954" t="str">
            <v>M</v>
          </cell>
          <cell r="F954" t="str">
            <v>006</v>
          </cell>
          <cell r="G954" t="str">
            <v>00</v>
          </cell>
          <cell r="H954" t="str">
            <v>02</v>
          </cell>
          <cell r="I954" t="str">
            <v>　</v>
          </cell>
          <cell r="J954" t="str">
            <v>咬合採得（欠損補綴（１装置につき）（ブリッジ（ワンピースキャストブリッジ（支台歯とポンティック（ダミー）の数の合計が６歯以上の場合））））</v>
          </cell>
          <cell r="K954" t="str">
            <v>咬合（欠損補綴（ワンピースキャストブリッジ（６歯以上）））</v>
          </cell>
          <cell r="L954">
            <v>3</v>
          </cell>
          <cell r="M954">
            <v>140</v>
          </cell>
        </row>
        <row r="955">
          <cell r="D955">
            <v>313009410</v>
          </cell>
          <cell r="E955" t="str">
            <v>M</v>
          </cell>
          <cell r="F955" t="str">
            <v>006</v>
          </cell>
          <cell r="G955" t="str">
            <v>00</v>
          </cell>
          <cell r="H955" t="str">
            <v>02</v>
          </cell>
          <cell r="I955" t="str">
            <v>　</v>
          </cell>
          <cell r="J955" t="str">
            <v>咬合採得（欠損補綴（１装置につき）（ブリッジ（その他のブリッジ）））</v>
          </cell>
          <cell r="K955" t="str">
            <v>咬合（欠損補綴（その他のブリッジ））</v>
          </cell>
          <cell r="L955">
            <v>3</v>
          </cell>
          <cell r="M955">
            <v>70</v>
          </cell>
        </row>
        <row r="956">
          <cell r="D956">
            <v>313009510</v>
          </cell>
          <cell r="E956" t="str">
            <v>M</v>
          </cell>
          <cell r="F956" t="str">
            <v>006</v>
          </cell>
          <cell r="G956" t="str">
            <v>00</v>
          </cell>
          <cell r="H956" t="str">
            <v>02</v>
          </cell>
          <cell r="I956" t="str">
            <v>　</v>
          </cell>
          <cell r="J956" t="str">
            <v>咬合採得（欠損補綴（１装置につき）（有床義歯（少数歯欠損）））</v>
          </cell>
          <cell r="K956" t="str">
            <v>咬合（有床義歯（少数歯欠損））</v>
          </cell>
          <cell r="L956">
            <v>3</v>
          </cell>
          <cell r="M956">
            <v>55</v>
          </cell>
        </row>
        <row r="957">
          <cell r="D957">
            <v>313009610</v>
          </cell>
          <cell r="E957" t="str">
            <v>M</v>
          </cell>
          <cell r="F957" t="str">
            <v>006</v>
          </cell>
          <cell r="G957" t="str">
            <v>00</v>
          </cell>
          <cell r="H957" t="str">
            <v>02</v>
          </cell>
          <cell r="I957" t="str">
            <v>　</v>
          </cell>
          <cell r="J957" t="str">
            <v>咬合採得（欠損補綴（１装置につき）（有床義歯（多数歯欠損）））</v>
          </cell>
          <cell r="K957" t="str">
            <v>咬合（有床義歯（多数歯欠損））</v>
          </cell>
          <cell r="L957">
            <v>3</v>
          </cell>
          <cell r="M957">
            <v>185</v>
          </cell>
        </row>
        <row r="958">
          <cell r="D958">
            <v>313009710</v>
          </cell>
          <cell r="E958" t="str">
            <v>M</v>
          </cell>
          <cell r="F958" t="str">
            <v>006</v>
          </cell>
          <cell r="G958" t="str">
            <v>00</v>
          </cell>
          <cell r="H958" t="str">
            <v>02</v>
          </cell>
          <cell r="I958" t="str">
            <v>　</v>
          </cell>
          <cell r="J958" t="str">
            <v>咬合採得（欠損補綴（１装置につき）（有床義歯（総義歯）））</v>
          </cell>
          <cell r="K958" t="str">
            <v>咬合（有床義歯（総義歯））</v>
          </cell>
          <cell r="L958">
            <v>3</v>
          </cell>
          <cell r="M958">
            <v>280</v>
          </cell>
        </row>
        <row r="959">
          <cell r="D959">
            <v>313009850</v>
          </cell>
          <cell r="E959" t="str">
            <v>M</v>
          </cell>
          <cell r="F959" t="str">
            <v>006</v>
          </cell>
          <cell r="G959" t="str">
            <v>00</v>
          </cell>
          <cell r="H959" t="str">
            <v>03</v>
          </cell>
          <cell r="I959" t="str">
            <v>　</v>
          </cell>
          <cell r="J959" t="str">
            <v>咬合採得（欠損補綴（１装置につき）（口蓋補綴、顎補綴（印象採得が簡単なもの）））</v>
          </cell>
          <cell r="K959" t="str">
            <v>咬合（口蓋補綴、顎補綴（簡単））</v>
          </cell>
          <cell r="L959">
            <v>3</v>
          </cell>
          <cell r="M959">
            <v>55</v>
          </cell>
        </row>
        <row r="960">
          <cell r="D960">
            <v>313009950</v>
          </cell>
          <cell r="E960" t="str">
            <v>M</v>
          </cell>
          <cell r="F960" t="str">
            <v>006</v>
          </cell>
          <cell r="G960" t="str">
            <v>00</v>
          </cell>
          <cell r="H960" t="str">
            <v>03</v>
          </cell>
          <cell r="I960" t="str">
            <v>　</v>
          </cell>
          <cell r="J960" t="str">
            <v>咬合採得（欠損補綴（１装置につき）（口蓋補綴、顎補綴（印象採得が困難なもの）））</v>
          </cell>
          <cell r="K960" t="str">
            <v>咬合（口蓋補綴、顎補綴（困難））</v>
          </cell>
          <cell r="L960">
            <v>3</v>
          </cell>
          <cell r="M960">
            <v>185</v>
          </cell>
        </row>
        <row r="961">
          <cell r="D961">
            <v>313010050</v>
          </cell>
          <cell r="E961" t="str">
            <v>M</v>
          </cell>
          <cell r="F961" t="str">
            <v>006</v>
          </cell>
          <cell r="G961" t="str">
            <v>00</v>
          </cell>
          <cell r="H961" t="str">
            <v>03</v>
          </cell>
          <cell r="I961" t="str">
            <v>　</v>
          </cell>
          <cell r="J961" t="str">
            <v>咬合採得（欠損補綴（１装置につき）口蓋補綴、顎補綴（印象採得が著しく困難なもの）））</v>
          </cell>
          <cell r="K961" t="str">
            <v>咬合（口蓋補綴、顎補綴（著しく困難））</v>
          </cell>
          <cell r="L961">
            <v>3</v>
          </cell>
          <cell r="M961">
            <v>280</v>
          </cell>
        </row>
        <row r="962">
          <cell r="D962">
            <v>313010150</v>
          </cell>
          <cell r="E962" t="str">
            <v>M</v>
          </cell>
          <cell r="F962" t="str">
            <v>006</v>
          </cell>
          <cell r="G962" t="str">
            <v>00</v>
          </cell>
          <cell r="H962" t="str">
            <v>03</v>
          </cell>
          <cell r="I962" t="str">
            <v>　</v>
          </cell>
          <cell r="J962" t="str">
            <v>咬合採得（欠損補綴（１装置につき）（副子（少数歯欠損）））</v>
          </cell>
          <cell r="K962" t="str">
            <v>咬合（副子（少数歯欠損））</v>
          </cell>
          <cell r="L962">
            <v>3</v>
          </cell>
          <cell r="M962">
            <v>55</v>
          </cell>
        </row>
        <row r="963">
          <cell r="D963">
            <v>313010250</v>
          </cell>
          <cell r="E963" t="str">
            <v>M</v>
          </cell>
          <cell r="F963" t="str">
            <v>006</v>
          </cell>
          <cell r="G963" t="str">
            <v>00</v>
          </cell>
          <cell r="H963" t="str">
            <v>03</v>
          </cell>
          <cell r="I963" t="str">
            <v>　</v>
          </cell>
          <cell r="J963" t="str">
            <v>咬合採得（欠損補綴（１装置につき）（副子（多数歯欠損）））</v>
          </cell>
          <cell r="K963" t="str">
            <v>咬合（副子（多数歯欠損））</v>
          </cell>
          <cell r="L963">
            <v>3</v>
          </cell>
          <cell r="M963">
            <v>185</v>
          </cell>
        </row>
        <row r="964">
          <cell r="D964">
            <v>313010350</v>
          </cell>
          <cell r="E964" t="str">
            <v>M</v>
          </cell>
          <cell r="F964" t="str">
            <v>006</v>
          </cell>
          <cell r="G964" t="str">
            <v>00</v>
          </cell>
          <cell r="H964" t="str">
            <v>03</v>
          </cell>
          <cell r="I964" t="str">
            <v>　</v>
          </cell>
          <cell r="J964" t="str">
            <v>咬合採得（欠損補綴（１装置につき）（副子（総義歯）））</v>
          </cell>
          <cell r="K964" t="str">
            <v>咬合（副子（総義歯））</v>
          </cell>
          <cell r="L964">
            <v>3</v>
          </cell>
          <cell r="M964">
            <v>280</v>
          </cell>
        </row>
        <row r="965">
          <cell r="D965">
            <v>313010410</v>
          </cell>
          <cell r="E965" t="str">
            <v>M</v>
          </cell>
          <cell r="F965" t="str">
            <v>007</v>
          </cell>
          <cell r="G965" t="str">
            <v>00</v>
          </cell>
          <cell r="H965" t="str">
            <v>01</v>
          </cell>
          <cell r="I965" t="str">
            <v>　</v>
          </cell>
          <cell r="J965" t="str">
            <v>仮床試適（１床につき）（少数歯欠損）</v>
          </cell>
          <cell r="K965" t="str">
            <v>試適（少数歯欠損）</v>
          </cell>
          <cell r="L965">
            <v>3</v>
          </cell>
          <cell r="M965">
            <v>40</v>
          </cell>
        </row>
        <row r="966">
          <cell r="D966">
            <v>313010510</v>
          </cell>
          <cell r="E966" t="str">
            <v>M</v>
          </cell>
          <cell r="F966" t="str">
            <v>007</v>
          </cell>
          <cell r="G966" t="str">
            <v>00</v>
          </cell>
          <cell r="H966" t="str">
            <v>02</v>
          </cell>
          <cell r="I966" t="str">
            <v>　</v>
          </cell>
          <cell r="J966" t="str">
            <v>仮床試適（１床につき）（多数歯欠損）</v>
          </cell>
          <cell r="K966" t="str">
            <v>試適（多数歯欠損）</v>
          </cell>
          <cell r="L966">
            <v>3</v>
          </cell>
          <cell r="M966">
            <v>100</v>
          </cell>
        </row>
        <row r="967">
          <cell r="D967">
            <v>313010610</v>
          </cell>
          <cell r="E967" t="str">
            <v>M</v>
          </cell>
          <cell r="F967" t="str">
            <v>007</v>
          </cell>
          <cell r="G967" t="str">
            <v>00</v>
          </cell>
          <cell r="H967" t="str">
            <v>03</v>
          </cell>
          <cell r="I967" t="str">
            <v>　</v>
          </cell>
          <cell r="J967" t="str">
            <v>仮床試適（１床につき）（総義歯）</v>
          </cell>
          <cell r="K967" t="str">
            <v>試適（総義歯）</v>
          </cell>
          <cell r="L967">
            <v>3</v>
          </cell>
          <cell r="M967">
            <v>190</v>
          </cell>
        </row>
        <row r="968">
          <cell r="D968">
            <v>313010750</v>
          </cell>
          <cell r="E968" t="str">
            <v>M</v>
          </cell>
          <cell r="F968" t="str">
            <v>007</v>
          </cell>
          <cell r="G968" t="str">
            <v>00</v>
          </cell>
          <cell r="H968" t="str">
            <v>04</v>
          </cell>
          <cell r="I968" t="str">
            <v>　</v>
          </cell>
          <cell r="J968" t="str">
            <v>仮床試適（１床につき）（口蓋補綴、顎補綴（印象採得が簡単なもの））</v>
          </cell>
          <cell r="K968" t="str">
            <v>試適（口蓋補綴、顎補綴（簡単））</v>
          </cell>
          <cell r="L968">
            <v>3</v>
          </cell>
          <cell r="M968">
            <v>100</v>
          </cell>
        </row>
        <row r="969">
          <cell r="D969">
            <v>313010850</v>
          </cell>
          <cell r="E969" t="str">
            <v>M</v>
          </cell>
          <cell r="F969" t="str">
            <v>007</v>
          </cell>
          <cell r="G969" t="str">
            <v>00</v>
          </cell>
          <cell r="H969" t="str">
            <v>04</v>
          </cell>
          <cell r="I969" t="str">
            <v>　</v>
          </cell>
          <cell r="J969" t="str">
            <v>仮床試適（１床につき）（口蓋補綴、顎補綴（印象採得が困難なもの又は著しく困難なもの））</v>
          </cell>
          <cell r="K969" t="str">
            <v>試適（口蓋補綴、顎補綴（困難））</v>
          </cell>
          <cell r="L969">
            <v>3</v>
          </cell>
          <cell r="M969">
            <v>190</v>
          </cell>
        </row>
        <row r="970">
          <cell r="D970">
            <v>313010910</v>
          </cell>
          <cell r="E970" t="str">
            <v>M</v>
          </cell>
          <cell r="F970" t="str">
            <v>008</v>
          </cell>
          <cell r="G970" t="str">
            <v>00</v>
          </cell>
          <cell r="H970" t="str">
            <v>01</v>
          </cell>
          <cell r="I970" t="str">
            <v>　</v>
          </cell>
          <cell r="J970" t="str">
            <v>ワンピースキャストブリッジの試適（支台歯とポンティック（ダミー）の数の合計が５歯以下の場合）</v>
          </cell>
          <cell r="K970" t="str">
            <v>試適（ワンピースキャストブリッジ５歯以下）</v>
          </cell>
          <cell r="L970">
            <v>3</v>
          </cell>
          <cell r="M970">
            <v>40</v>
          </cell>
        </row>
        <row r="971">
          <cell r="D971">
            <v>313011010</v>
          </cell>
          <cell r="E971" t="str">
            <v>M</v>
          </cell>
          <cell r="F971" t="str">
            <v>008</v>
          </cell>
          <cell r="G971" t="str">
            <v>00</v>
          </cell>
          <cell r="H971" t="str">
            <v>02</v>
          </cell>
          <cell r="I971" t="str">
            <v>　</v>
          </cell>
          <cell r="J971" t="str">
            <v>ワンピースキャストブリッジの試適（支台歯とポンティック（ダミー）の数の合計が６歯以上の場合）</v>
          </cell>
          <cell r="K971" t="str">
            <v>試適（ワンピースキャストブリッジ６歯以上）</v>
          </cell>
          <cell r="L971">
            <v>3</v>
          </cell>
          <cell r="M971">
            <v>80</v>
          </cell>
        </row>
        <row r="972">
          <cell r="D972">
            <v>313011150</v>
          </cell>
          <cell r="E972" t="str">
            <v>M</v>
          </cell>
          <cell r="F972" t="str">
            <v>008</v>
          </cell>
          <cell r="G972" t="str">
            <v>00</v>
          </cell>
          <cell r="H972" t="str">
            <v>03</v>
          </cell>
          <cell r="I972" t="str">
            <v>　</v>
          </cell>
          <cell r="J972" t="str">
            <v>その他のブリッジの試適（鋳造物等の適否等を診断するために試適を行った場合）</v>
          </cell>
          <cell r="K972" t="str">
            <v>試適（その他のブリッジ）</v>
          </cell>
          <cell r="L972">
            <v>3</v>
          </cell>
          <cell r="M972">
            <v>80</v>
          </cell>
        </row>
        <row r="973">
          <cell r="D973">
            <v>313011210</v>
          </cell>
          <cell r="E973" t="str">
            <v>M</v>
          </cell>
          <cell r="F973" t="str">
            <v>009</v>
          </cell>
          <cell r="G973" t="str">
            <v>00</v>
          </cell>
          <cell r="H973" t="str">
            <v>01</v>
          </cell>
          <cell r="I973" t="str">
            <v>　</v>
          </cell>
          <cell r="J973" t="str">
            <v>充填（１歯につき）（単純なもの）</v>
          </cell>
          <cell r="K973" t="str">
            <v>充填（単純）</v>
          </cell>
          <cell r="L973">
            <v>3</v>
          </cell>
          <cell r="M973">
            <v>100</v>
          </cell>
        </row>
        <row r="974">
          <cell r="D974">
            <v>313011310</v>
          </cell>
          <cell r="E974" t="str">
            <v>M</v>
          </cell>
          <cell r="F974" t="str">
            <v>009</v>
          </cell>
          <cell r="G974" t="str">
            <v>00</v>
          </cell>
          <cell r="H974" t="str">
            <v>02</v>
          </cell>
          <cell r="I974" t="str">
            <v>　</v>
          </cell>
          <cell r="J974" t="str">
            <v>充填（１歯につき）（複雑なもの）</v>
          </cell>
          <cell r="K974" t="str">
            <v>充填（複雑）</v>
          </cell>
          <cell r="L974">
            <v>3</v>
          </cell>
          <cell r="M974">
            <v>148</v>
          </cell>
        </row>
        <row r="975">
          <cell r="D975">
            <v>313011450</v>
          </cell>
          <cell r="E975" t="str">
            <v>M</v>
          </cell>
          <cell r="F975" t="str">
            <v>009</v>
          </cell>
          <cell r="G975" t="str">
            <v>00</v>
          </cell>
          <cell r="H975" t="str">
            <v>03</v>
          </cell>
          <cell r="I975" t="str">
            <v>　</v>
          </cell>
          <cell r="J975" t="str">
            <v>充填（１歯につき）（複数窩洞・単純なもの）</v>
          </cell>
          <cell r="K975" t="str">
            <v>充填（複数窩洞・単純）</v>
          </cell>
          <cell r="L975">
            <v>3</v>
          </cell>
          <cell r="M975">
            <v>100</v>
          </cell>
        </row>
        <row r="976">
          <cell r="D976">
            <v>313011550</v>
          </cell>
          <cell r="E976" t="str">
            <v>M</v>
          </cell>
          <cell r="F976" t="str">
            <v>009</v>
          </cell>
          <cell r="G976" t="str">
            <v>00</v>
          </cell>
          <cell r="H976" t="str">
            <v>03</v>
          </cell>
          <cell r="I976" t="str">
            <v>　</v>
          </cell>
          <cell r="J976" t="str">
            <v>充填（１歯につき）（複数窩洞・複雑なもの）</v>
          </cell>
          <cell r="K976" t="str">
            <v>充填（複数窩洞（複雑））</v>
          </cell>
          <cell r="L976">
            <v>3</v>
          </cell>
          <cell r="M976">
            <v>148</v>
          </cell>
        </row>
        <row r="977">
          <cell r="D977">
            <v>313011650</v>
          </cell>
          <cell r="E977" t="str">
            <v>M</v>
          </cell>
          <cell r="F977" t="str">
            <v>009</v>
          </cell>
          <cell r="G977" t="str">
            <v>00</v>
          </cell>
          <cell r="H977" t="str">
            <v>03</v>
          </cell>
          <cell r="I977" t="str">
            <v>　</v>
          </cell>
          <cell r="J977" t="str">
            <v>充填（１歯につき）（前歯部切端又は切端隅角のみ）</v>
          </cell>
          <cell r="K977" t="str">
            <v>充填（前歯切端・切端隅角）</v>
          </cell>
          <cell r="L977">
            <v>3</v>
          </cell>
          <cell r="M977">
            <v>100</v>
          </cell>
        </row>
        <row r="978">
          <cell r="D978">
            <v>313011750</v>
          </cell>
          <cell r="E978" t="str">
            <v>M</v>
          </cell>
          <cell r="F978" t="str">
            <v>009</v>
          </cell>
          <cell r="G978" t="str">
            <v>00</v>
          </cell>
          <cell r="H978" t="str">
            <v>03</v>
          </cell>
          <cell r="I978" t="str">
            <v>　</v>
          </cell>
          <cell r="J978" t="str">
            <v>充填（１歯につき）（３面以上にわたる窩洞に硅燐酸セメント及び歯科充填用即時硬化レジンを行った場合）</v>
          </cell>
          <cell r="K978" t="str">
            <v>充填（３面以上窩洞に珪燐酸セ及び即時硬化レジン）</v>
          </cell>
          <cell r="L978">
            <v>3</v>
          </cell>
          <cell r="M978">
            <v>100</v>
          </cell>
        </row>
        <row r="979">
          <cell r="D979">
            <v>313011850</v>
          </cell>
          <cell r="E979" t="str">
            <v>M</v>
          </cell>
          <cell r="F979" t="str">
            <v>009</v>
          </cell>
          <cell r="G979" t="str">
            <v>00</v>
          </cell>
          <cell r="H979" t="str">
            <v>03</v>
          </cell>
          <cell r="I979" t="str">
            <v>　</v>
          </cell>
          <cell r="J979" t="str">
            <v>充填（１歯につき）（前歯部５級窩洞、臼歯部楔状欠損又は根面部のう蝕等に対する充填）</v>
          </cell>
          <cell r="K979" t="str">
            <v>充填（前歯部５級窩洞、臼歯部楔状欠損又は根面部う蝕）</v>
          </cell>
          <cell r="L979">
            <v>3</v>
          </cell>
          <cell r="M979">
            <v>100</v>
          </cell>
        </row>
        <row r="980">
          <cell r="D980">
            <v>313011950</v>
          </cell>
          <cell r="E980" t="str">
            <v>M</v>
          </cell>
          <cell r="F980" t="str">
            <v>009</v>
          </cell>
          <cell r="G980" t="str">
            <v>00</v>
          </cell>
          <cell r="H980" t="str">
            <v>03</v>
          </cell>
          <cell r="I980" t="str">
            <v>　</v>
          </cell>
          <cell r="J980" t="str">
            <v>歯科充填用材料１の歯科用複合レジン充填材料を用いて窩洞の修復を行った場合（単純なもの）</v>
          </cell>
          <cell r="K980" t="str">
            <v>ＣＲインレー（単純）</v>
          </cell>
          <cell r="L980">
            <v>3</v>
          </cell>
          <cell r="M980">
            <v>100</v>
          </cell>
        </row>
        <row r="981">
          <cell r="D981">
            <v>313012050</v>
          </cell>
          <cell r="E981" t="str">
            <v>M</v>
          </cell>
          <cell r="F981" t="str">
            <v>009</v>
          </cell>
          <cell r="G981" t="str">
            <v>00</v>
          </cell>
          <cell r="H981" t="str">
            <v>03</v>
          </cell>
          <cell r="I981" t="str">
            <v>　</v>
          </cell>
          <cell r="J981" t="str">
            <v>歯科充填用材料１の歯科用複合レジン充填材料を用いて窩洞の修復を行った場合（複雑なもの）</v>
          </cell>
          <cell r="K981" t="str">
            <v>ＣＲインレー（複雑）</v>
          </cell>
          <cell r="L981">
            <v>3</v>
          </cell>
          <cell r="M981">
            <v>148</v>
          </cell>
        </row>
        <row r="982">
          <cell r="D982">
            <v>313012150</v>
          </cell>
          <cell r="E982" t="str">
            <v>M</v>
          </cell>
          <cell r="F982" t="str">
            <v>009</v>
          </cell>
          <cell r="G982" t="str">
            <v>00</v>
          </cell>
          <cell r="H982" t="str">
            <v>03</v>
          </cell>
          <cell r="I982" t="str">
            <v>　</v>
          </cell>
          <cell r="J982" t="str">
            <v>歯科充填用材料２の歯科用複合レジン充填材料を用いて窩洞の修復を行った場合（単純なもの）</v>
          </cell>
          <cell r="K982" t="str">
            <v>ＳＲインレー（単純）</v>
          </cell>
          <cell r="L982">
            <v>3</v>
          </cell>
          <cell r="M982">
            <v>100</v>
          </cell>
        </row>
        <row r="983">
          <cell r="D983">
            <v>313012250</v>
          </cell>
          <cell r="E983" t="str">
            <v>M</v>
          </cell>
          <cell r="F983" t="str">
            <v>009</v>
          </cell>
          <cell r="G983" t="str">
            <v>00</v>
          </cell>
          <cell r="H983" t="str">
            <v>03</v>
          </cell>
          <cell r="I983" t="str">
            <v>　</v>
          </cell>
          <cell r="J983" t="str">
            <v>歯科充填用材料２の歯科用複合レジン充填材料を用いて窩洞の修復を行った場合（複雑なもの）</v>
          </cell>
          <cell r="K983" t="str">
            <v>ＳＲインレー（複雑）</v>
          </cell>
          <cell r="L983">
            <v>3</v>
          </cell>
          <cell r="M983">
            <v>148</v>
          </cell>
        </row>
        <row r="984">
          <cell r="D984">
            <v>313012350</v>
          </cell>
          <cell r="E984" t="str">
            <v>M</v>
          </cell>
          <cell r="F984" t="str">
            <v>009</v>
          </cell>
          <cell r="G984" t="str">
            <v>00</v>
          </cell>
          <cell r="H984" t="str">
            <v>03</v>
          </cell>
          <cell r="I984" t="str">
            <v>　</v>
          </cell>
          <cell r="J984" t="str">
            <v>感染根管処置の際の根管側壁、髄室側壁又は髄床底の穿孔封鎖</v>
          </cell>
          <cell r="K984" t="str">
            <v>根管側壁・髄室側壁・穿孔封鎖（感染根管処置）</v>
          </cell>
          <cell r="L984">
            <v>3</v>
          </cell>
          <cell r="M984">
            <v>100</v>
          </cell>
        </row>
        <row r="985">
          <cell r="D985">
            <v>313012450</v>
          </cell>
          <cell r="E985" t="str">
            <v>M</v>
          </cell>
          <cell r="F985" t="str">
            <v>009</v>
          </cell>
          <cell r="G985" t="str">
            <v>00</v>
          </cell>
          <cell r="H985" t="str">
            <v>03</v>
          </cell>
          <cell r="I985" t="str">
            <v>　</v>
          </cell>
          <cell r="J985" t="str">
            <v>感染根管処置の際の根管側壁、髄室側壁又は髄床底の穿孔封鎖に伴う形成</v>
          </cell>
          <cell r="K985" t="str">
            <v>穿孔封鎖に伴う形成</v>
          </cell>
          <cell r="L985">
            <v>3</v>
          </cell>
          <cell r="M985">
            <v>54</v>
          </cell>
        </row>
        <row r="986">
          <cell r="D986">
            <v>313012520</v>
          </cell>
          <cell r="E986" t="str">
            <v>M</v>
          </cell>
          <cell r="F986" t="str">
            <v>009</v>
          </cell>
          <cell r="G986" t="str">
            <v>00</v>
          </cell>
          <cell r="H986" t="str">
            <v>90</v>
          </cell>
          <cell r="I986" t="str">
            <v>DM012</v>
          </cell>
          <cell r="J986" t="str">
            <v>充填（１歯につき）（銀錫アマルガム（単純なもの））</v>
          </cell>
          <cell r="K986" t="str">
            <v>銀錫アマルガム（単純）</v>
          </cell>
          <cell r="L986">
            <v>3</v>
          </cell>
          <cell r="M986">
            <v>13</v>
          </cell>
        </row>
        <row r="987">
          <cell r="D987">
            <v>313012620</v>
          </cell>
          <cell r="E987" t="str">
            <v>M</v>
          </cell>
          <cell r="F987" t="str">
            <v>009</v>
          </cell>
          <cell r="G987" t="str">
            <v>00</v>
          </cell>
          <cell r="H987" t="str">
            <v>90</v>
          </cell>
          <cell r="I987" t="str">
            <v>DM013</v>
          </cell>
          <cell r="J987" t="str">
            <v>充填（１歯につき）（銀錫アマルガム（複雑なもの））</v>
          </cell>
          <cell r="K987" t="str">
            <v>銀錫アマルガム（複雑）</v>
          </cell>
          <cell r="L987">
            <v>3</v>
          </cell>
          <cell r="M987">
            <v>29</v>
          </cell>
        </row>
        <row r="988">
          <cell r="D988">
            <v>313012720</v>
          </cell>
          <cell r="E988" t="str">
            <v>M</v>
          </cell>
          <cell r="F988" t="str">
            <v>009</v>
          </cell>
          <cell r="G988" t="str">
            <v>00</v>
          </cell>
          <cell r="H988" t="str">
            <v>90</v>
          </cell>
          <cell r="I988" t="str">
            <v>DM014</v>
          </cell>
          <cell r="J988" t="str">
            <v>充填（１歯につき）（歯科充填用材料１（単純なもの））</v>
          </cell>
          <cell r="K988" t="str">
            <v>歯科充填用材料１（単純）</v>
          </cell>
          <cell r="L988">
            <v>3</v>
          </cell>
          <cell r="M988">
            <v>11</v>
          </cell>
        </row>
        <row r="989">
          <cell r="D989">
            <v>313012820</v>
          </cell>
          <cell r="E989" t="str">
            <v>M</v>
          </cell>
          <cell r="F989" t="str">
            <v>009</v>
          </cell>
          <cell r="G989" t="str">
            <v>00</v>
          </cell>
          <cell r="H989" t="str">
            <v>90</v>
          </cell>
          <cell r="I989" t="str">
            <v>DM015</v>
          </cell>
          <cell r="J989" t="str">
            <v>充填（１歯につき）（歯科充填用材料１（複雑なもの））</v>
          </cell>
          <cell r="K989" t="str">
            <v>歯科充填用材料１（複雑）</v>
          </cell>
          <cell r="L989">
            <v>3</v>
          </cell>
          <cell r="M989">
            <v>28</v>
          </cell>
        </row>
        <row r="990">
          <cell r="D990">
            <v>313012920</v>
          </cell>
          <cell r="E990" t="str">
            <v>M</v>
          </cell>
          <cell r="F990" t="str">
            <v>009</v>
          </cell>
          <cell r="G990" t="str">
            <v>00</v>
          </cell>
          <cell r="H990" t="str">
            <v>90</v>
          </cell>
          <cell r="I990" t="str">
            <v>DM016</v>
          </cell>
          <cell r="J990" t="str">
            <v>充填（１歯につき）（歯科充填用材料２（単純なもの））</v>
          </cell>
          <cell r="K990" t="str">
            <v>歯科充填用材料２（単純）</v>
          </cell>
          <cell r="L990">
            <v>3</v>
          </cell>
          <cell r="M990">
            <v>5</v>
          </cell>
        </row>
        <row r="991">
          <cell r="D991">
            <v>313013020</v>
          </cell>
          <cell r="E991" t="str">
            <v>M</v>
          </cell>
          <cell r="F991" t="str">
            <v>009</v>
          </cell>
          <cell r="G991" t="str">
            <v>00</v>
          </cell>
          <cell r="H991" t="str">
            <v>90</v>
          </cell>
          <cell r="I991" t="str">
            <v>DM017</v>
          </cell>
          <cell r="J991" t="str">
            <v>充填（１歯につき）（歯科充填用材料２（複雑なもの））</v>
          </cell>
          <cell r="K991" t="str">
            <v>歯科充填用材料２（複雑）</v>
          </cell>
          <cell r="L991">
            <v>3</v>
          </cell>
          <cell r="M991">
            <v>11</v>
          </cell>
        </row>
        <row r="992">
          <cell r="D992">
            <v>313013120</v>
          </cell>
          <cell r="E992" t="str">
            <v>M</v>
          </cell>
          <cell r="F992" t="str">
            <v>009</v>
          </cell>
          <cell r="G992" t="str">
            <v>00</v>
          </cell>
          <cell r="H992" t="str">
            <v>90</v>
          </cell>
          <cell r="I992" t="str">
            <v>DM018</v>
          </cell>
          <cell r="J992" t="str">
            <v>充填（１歯につき）（歯科充填用材料３）</v>
          </cell>
          <cell r="K992" t="str">
            <v>歯科充填用材料３</v>
          </cell>
          <cell r="L992">
            <v>3</v>
          </cell>
          <cell r="M992">
            <v>2</v>
          </cell>
        </row>
        <row r="993">
          <cell r="D993">
            <v>313013210</v>
          </cell>
          <cell r="E993" t="str">
            <v>M</v>
          </cell>
          <cell r="F993" t="str">
            <v>010</v>
          </cell>
          <cell r="G993" t="str">
            <v>00</v>
          </cell>
          <cell r="H993" t="str">
            <v>01</v>
          </cell>
          <cell r="I993" t="str">
            <v>　</v>
          </cell>
          <cell r="J993" t="str">
            <v>鋳造歯冠修復（１個につき）（インレー（単純なもの））</v>
          </cell>
          <cell r="K993" t="str">
            <v>鋳造歯冠修復（インレー（単純））</v>
          </cell>
          <cell r="L993">
            <v>3</v>
          </cell>
          <cell r="M993">
            <v>181</v>
          </cell>
        </row>
        <row r="994">
          <cell r="D994">
            <v>313013310</v>
          </cell>
          <cell r="E994" t="str">
            <v>M</v>
          </cell>
          <cell r="F994" t="str">
            <v>010</v>
          </cell>
          <cell r="G994" t="str">
            <v>00</v>
          </cell>
          <cell r="H994" t="str">
            <v>01</v>
          </cell>
          <cell r="I994" t="str">
            <v>　</v>
          </cell>
          <cell r="J994" t="str">
            <v>鋳造歯冠修復（１個につき）（インレー（複雑なもの））</v>
          </cell>
          <cell r="K994" t="str">
            <v>鋳造歯冠修復（インレー（複雑））</v>
          </cell>
          <cell r="L994">
            <v>3</v>
          </cell>
          <cell r="M994">
            <v>275</v>
          </cell>
        </row>
        <row r="995">
          <cell r="D995">
            <v>313013410</v>
          </cell>
          <cell r="E995" t="str">
            <v>M</v>
          </cell>
          <cell r="F995" t="str">
            <v>010</v>
          </cell>
          <cell r="G995" t="str">
            <v>00</v>
          </cell>
          <cell r="H995" t="str">
            <v>02</v>
          </cell>
          <cell r="I995" t="str">
            <v>　</v>
          </cell>
          <cell r="J995" t="str">
            <v>鋳造歯冠修復（１個につき）（４分の３冠（前歯））</v>
          </cell>
          <cell r="K995" t="str">
            <v>鋳造歯冠修復（３／４冠（前歯））</v>
          </cell>
          <cell r="L995">
            <v>3</v>
          </cell>
          <cell r="M995">
            <v>370</v>
          </cell>
        </row>
        <row r="996">
          <cell r="D996">
            <v>313013510</v>
          </cell>
          <cell r="E996" t="str">
            <v>M</v>
          </cell>
          <cell r="F996" t="str">
            <v>010</v>
          </cell>
          <cell r="G996" t="str">
            <v>00</v>
          </cell>
          <cell r="H996" t="str">
            <v>03</v>
          </cell>
          <cell r="I996" t="str">
            <v>　</v>
          </cell>
          <cell r="J996" t="str">
            <v>鋳造歯冠修復（１個につき）（５分の４冠（小臼歯））</v>
          </cell>
          <cell r="K996" t="str">
            <v>鋳造歯冠修復（４／５冠（小臼歯））</v>
          </cell>
          <cell r="L996">
            <v>3</v>
          </cell>
          <cell r="M996">
            <v>310</v>
          </cell>
        </row>
        <row r="997">
          <cell r="D997">
            <v>313013610</v>
          </cell>
          <cell r="E997" t="str">
            <v>M</v>
          </cell>
          <cell r="F997" t="str">
            <v>010</v>
          </cell>
          <cell r="G997" t="str">
            <v>00</v>
          </cell>
          <cell r="H997" t="str">
            <v>04</v>
          </cell>
          <cell r="I997" t="str">
            <v>　</v>
          </cell>
          <cell r="J997" t="str">
            <v>鋳造歯冠修復（１個につき）（全部鋳造冠（小臼歯及び大臼歯））</v>
          </cell>
          <cell r="K997" t="str">
            <v>鋳造歯冠修復（全部鋳造冠（小臼歯及び大臼歯））</v>
          </cell>
          <cell r="L997">
            <v>3</v>
          </cell>
          <cell r="M997">
            <v>445</v>
          </cell>
        </row>
        <row r="998">
          <cell r="D998">
            <v>313013750</v>
          </cell>
          <cell r="E998" t="str">
            <v>M</v>
          </cell>
          <cell r="F998" t="str">
            <v>010</v>
          </cell>
          <cell r="G998" t="str">
            <v>00</v>
          </cell>
          <cell r="H998" t="str">
            <v>05</v>
          </cell>
          <cell r="I998" t="str">
            <v>　</v>
          </cell>
          <cell r="J998" t="str">
            <v>鋳造歯冠修復（１個につき）（根面被覆）</v>
          </cell>
          <cell r="K998" t="str">
            <v>鋳造歯冠修復（根面被覆）</v>
          </cell>
          <cell r="L998">
            <v>3</v>
          </cell>
          <cell r="M998">
            <v>181</v>
          </cell>
        </row>
        <row r="999">
          <cell r="D999">
            <v>313013850</v>
          </cell>
          <cell r="E999" t="str">
            <v>M</v>
          </cell>
          <cell r="F999" t="str">
            <v>010</v>
          </cell>
          <cell r="G999" t="str">
            <v>00</v>
          </cell>
          <cell r="H999" t="str">
            <v>05</v>
          </cell>
          <cell r="I999" t="str">
            <v>　</v>
          </cell>
          <cell r="J999" t="str">
            <v>歯冠形成（１歯につき）（根面被覆のための形成）</v>
          </cell>
          <cell r="K999" t="str">
            <v>歯冠形成（根面被覆のための形成）</v>
          </cell>
          <cell r="L999">
            <v>3</v>
          </cell>
          <cell r="M999">
            <v>54</v>
          </cell>
        </row>
        <row r="1000">
          <cell r="D1000">
            <v>313013950</v>
          </cell>
          <cell r="E1000" t="str">
            <v>M</v>
          </cell>
          <cell r="F1000" t="str">
            <v>010</v>
          </cell>
          <cell r="G1000" t="str">
            <v>00</v>
          </cell>
          <cell r="H1000" t="str">
            <v>05</v>
          </cell>
          <cell r="I1000" t="str">
            <v>　</v>
          </cell>
          <cell r="J1000" t="str">
            <v>充填（１歯につき）（根面被覆・歯冠充填用材料１を使用）</v>
          </cell>
          <cell r="K1000" t="str">
            <v>充填（根面被覆・歯冠充填用材料１）</v>
          </cell>
          <cell r="L1000">
            <v>3</v>
          </cell>
          <cell r="M1000">
            <v>100</v>
          </cell>
        </row>
        <row r="1001">
          <cell r="D1001">
            <v>313014050</v>
          </cell>
          <cell r="E1001" t="str">
            <v>M</v>
          </cell>
          <cell r="F1001" t="str">
            <v>010</v>
          </cell>
          <cell r="G1001" t="str">
            <v>00</v>
          </cell>
          <cell r="H1001" t="str">
            <v>05</v>
          </cell>
          <cell r="I1001" t="str">
            <v>　</v>
          </cell>
          <cell r="J1001" t="str">
            <v>鋳造歯冠修復（１個につき）（コンビネーション・インレー（単純なもの））</v>
          </cell>
          <cell r="K1001" t="str">
            <v>鋳造歯冠修復（コンビネーション・インレー（単純））</v>
          </cell>
          <cell r="L1001">
            <v>3</v>
          </cell>
          <cell r="M1001">
            <v>181</v>
          </cell>
        </row>
        <row r="1002">
          <cell r="D1002">
            <v>313014150</v>
          </cell>
          <cell r="E1002" t="str">
            <v>M</v>
          </cell>
          <cell r="F1002" t="str">
            <v>010</v>
          </cell>
          <cell r="G1002" t="str">
            <v>00</v>
          </cell>
          <cell r="H1002" t="str">
            <v>05</v>
          </cell>
          <cell r="I1002" t="str">
            <v>　</v>
          </cell>
          <cell r="J1002" t="str">
            <v>鋳造歯冠修復（１個につき）（可動性固定架工義歯（半固定性架工義歯）の可動性連結装置）</v>
          </cell>
          <cell r="K1002" t="str">
            <v>鋳造歯冠修復（可動性連結装置）</v>
          </cell>
          <cell r="L1002">
            <v>3</v>
          </cell>
          <cell r="M1002">
            <v>275</v>
          </cell>
        </row>
        <row r="1003">
          <cell r="D1003">
            <v>313014250</v>
          </cell>
          <cell r="E1003" t="str">
            <v>M</v>
          </cell>
          <cell r="F1003" t="str">
            <v>010</v>
          </cell>
          <cell r="G1003" t="str">
            <v>00</v>
          </cell>
          <cell r="H1003" t="str">
            <v>05</v>
          </cell>
          <cell r="I1003" t="str">
            <v>　</v>
          </cell>
          <cell r="J1003" t="str">
            <v>鋳造歯冠修復（１個につき）（コンビネーション・インレー（複雑なもの））</v>
          </cell>
          <cell r="K1003" t="str">
            <v>鋳造歯冠修復（コンビネーション・インレー（複雑））</v>
          </cell>
          <cell r="L1003">
            <v>3</v>
          </cell>
          <cell r="M1003">
            <v>275</v>
          </cell>
        </row>
        <row r="1004">
          <cell r="D1004">
            <v>313014320</v>
          </cell>
          <cell r="E1004" t="str">
            <v>M</v>
          </cell>
          <cell r="F1004" t="str">
            <v>010</v>
          </cell>
          <cell r="G1004" t="str">
            <v>00</v>
          </cell>
          <cell r="H1004" t="str">
            <v>90</v>
          </cell>
          <cell r="I1004" t="str">
            <v>DM022</v>
          </cell>
          <cell r="J1004" t="str">
            <v>鋳造歯冠修復（１個につき）（１４カラット金合金（インレー（複雑なもの）））</v>
          </cell>
          <cell r="K1004" t="str">
            <v>１４カラット金合金（インレー（複雑））</v>
          </cell>
          <cell r="L1004">
            <v>3</v>
          </cell>
          <cell r="M1004">
            <v>416</v>
          </cell>
        </row>
        <row r="1005">
          <cell r="D1005">
            <v>313014420</v>
          </cell>
          <cell r="E1005" t="str">
            <v>M</v>
          </cell>
          <cell r="F1005" t="str">
            <v>010</v>
          </cell>
          <cell r="G1005" t="str">
            <v>00</v>
          </cell>
          <cell r="H1005" t="str">
            <v>90</v>
          </cell>
          <cell r="I1005" t="str">
            <v>DM023</v>
          </cell>
          <cell r="J1005" t="str">
            <v>鋳造歯冠修復（１個につき）（１４カラット金合金（４分の３冠））</v>
          </cell>
          <cell r="K1005" t="str">
            <v>１４カラット金合金（３／４冠）</v>
          </cell>
          <cell r="L1005">
            <v>3</v>
          </cell>
          <cell r="M1005">
            <v>519</v>
          </cell>
        </row>
        <row r="1006">
          <cell r="D1006">
            <v>313014520</v>
          </cell>
          <cell r="E1006" t="str">
            <v>M</v>
          </cell>
          <cell r="F1006" t="str">
            <v>010</v>
          </cell>
          <cell r="G1006" t="str">
            <v>00</v>
          </cell>
          <cell r="H1006" t="str">
            <v>90</v>
          </cell>
          <cell r="I1006" t="str">
            <v>DM024</v>
          </cell>
          <cell r="J1006" t="str">
            <v>鋳造歯冠修復（１個につき）（金銀パラジウム合金（金１２％以上）（大臼歯（インレー（単純なもの））））</v>
          </cell>
          <cell r="K1006" t="str">
            <v>金銀パラジウム合金（大臼歯（インレー（単純）））</v>
          </cell>
          <cell r="L1006">
            <v>3</v>
          </cell>
          <cell r="M1006">
            <v>84</v>
          </cell>
        </row>
        <row r="1007">
          <cell r="D1007">
            <v>313014620</v>
          </cell>
          <cell r="E1007" t="str">
            <v>M</v>
          </cell>
          <cell r="F1007" t="str">
            <v>010</v>
          </cell>
          <cell r="G1007" t="str">
            <v>00</v>
          </cell>
          <cell r="H1007" t="str">
            <v>90</v>
          </cell>
          <cell r="I1007" t="str">
            <v>DM025</v>
          </cell>
          <cell r="J1007" t="str">
            <v>鋳造歯冠修復（１個につき）（金銀パラジウム合金（金１２％以上）（大臼歯（インレー（複雑なもの））））</v>
          </cell>
          <cell r="K1007" t="str">
            <v>金銀パラジウム合金（大臼歯（インレー（複雑）））</v>
          </cell>
          <cell r="L1007">
            <v>3</v>
          </cell>
          <cell r="M1007">
            <v>156</v>
          </cell>
        </row>
        <row r="1008">
          <cell r="D1008">
            <v>313014720</v>
          </cell>
          <cell r="E1008" t="str">
            <v>M</v>
          </cell>
          <cell r="F1008" t="str">
            <v>010</v>
          </cell>
          <cell r="G1008" t="str">
            <v>00</v>
          </cell>
          <cell r="H1008" t="str">
            <v>90</v>
          </cell>
          <cell r="I1008" t="str">
            <v>DM026</v>
          </cell>
          <cell r="J1008" t="str">
            <v>鋳造歯冠修復（１個につき）（金銀パラジウム合金（金１２％以上）（大臼歯（５分の４冠）））</v>
          </cell>
          <cell r="K1008" t="str">
            <v>金銀パラジウム合金（大臼歯（４／５冠））</v>
          </cell>
          <cell r="L1008">
            <v>3</v>
          </cell>
          <cell r="M1008">
            <v>196</v>
          </cell>
        </row>
        <row r="1009">
          <cell r="D1009">
            <v>313014820</v>
          </cell>
          <cell r="E1009" t="str">
            <v>M</v>
          </cell>
          <cell r="F1009" t="str">
            <v>010</v>
          </cell>
          <cell r="G1009" t="str">
            <v>00</v>
          </cell>
          <cell r="H1009" t="str">
            <v>90</v>
          </cell>
          <cell r="I1009" t="str">
            <v>DM027</v>
          </cell>
          <cell r="J1009" t="str">
            <v>鋳造歯冠修復（１個につき）（金銀パラジウム合金（金１２％以上）（大臼歯（全部鋳造冠）））</v>
          </cell>
          <cell r="K1009" t="str">
            <v>金銀パラジウム合金（大臼歯（全部鋳造冠））</v>
          </cell>
          <cell r="L1009">
            <v>3</v>
          </cell>
          <cell r="M1009">
            <v>247</v>
          </cell>
        </row>
        <row r="1010">
          <cell r="D1010">
            <v>313014920</v>
          </cell>
          <cell r="E1010" t="str">
            <v>M</v>
          </cell>
          <cell r="F1010" t="str">
            <v>010</v>
          </cell>
          <cell r="G1010" t="str">
            <v>00</v>
          </cell>
          <cell r="H1010" t="str">
            <v>90</v>
          </cell>
          <cell r="I1010" t="str">
            <v>DM028</v>
          </cell>
          <cell r="J1010" t="str">
            <v>鋳造歯冠修復（１個につき）（金銀パラジウム合金（金１２％以上）（小臼歯・前歯（インレー（単純なもの））））</v>
          </cell>
          <cell r="K1010" t="str">
            <v>金銀パラジウム合金（小臼歯・前歯（インレー（単純）））</v>
          </cell>
          <cell r="L1010">
            <v>3</v>
          </cell>
          <cell r="M1010">
            <v>57</v>
          </cell>
        </row>
        <row r="1011">
          <cell r="D1011">
            <v>313015020</v>
          </cell>
          <cell r="E1011" t="str">
            <v>M</v>
          </cell>
          <cell r="F1011" t="str">
            <v>010</v>
          </cell>
          <cell r="G1011" t="str">
            <v>00</v>
          </cell>
          <cell r="H1011" t="str">
            <v>90</v>
          </cell>
          <cell r="I1011" t="str">
            <v>DM029</v>
          </cell>
          <cell r="J1011" t="str">
            <v>鋳造歯冠修復（１個につき）（金銀パラジウム合金（金１２％以上）（小臼歯・前歯（インレー（複雑なもの））））</v>
          </cell>
          <cell r="K1011" t="str">
            <v>金銀パラジウム合金（小臼歯・前歯（インレー（複雑）））</v>
          </cell>
          <cell r="L1011">
            <v>3</v>
          </cell>
          <cell r="M1011">
            <v>114</v>
          </cell>
        </row>
        <row r="1012">
          <cell r="D1012">
            <v>313015120</v>
          </cell>
          <cell r="E1012" t="str">
            <v>M</v>
          </cell>
          <cell r="F1012" t="str">
            <v>010</v>
          </cell>
          <cell r="G1012" t="str">
            <v>00</v>
          </cell>
          <cell r="H1012" t="str">
            <v>90</v>
          </cell>
          <cell r="I1012" t="str">
            <v>DM030</v>
          </cell>
          <cell r="J1012" t="str">
            <v>鋳造歯冠修復（１個につき）（金銀パラジウム合金（金１２％以上）（小臼歯・前歯（４分の３冠）））</v>
          </cell>
          <cell r="K1012" t="str">
            <v>金銀パラジウム合金（小臼歯・前歯（３／４冠））</v>
          </cell>
          <cell r="L1012">
            <v>3</v>
          </cell>
          <cell r="M1012">
            <v>141</v>
          </cell>
        </row>
        <row r="1013">
          <cell r="D1013">
            <v>313015220</v>
          </cell>
          <cell r="E1013" t="str">
            <v>M</v>
          </cell>
          <cell r="F1013" t="str">
            <v>010</v>
          </cell>
          <cell r="G1013" t="str">
            <v>00</v>
          </cell>
          <cell r="H1013" t="str">
            <v>90</v>
          </cell>
          <cell r="I1013" t="str">
            <v>DM031</v>
          </cell>
          <cell r="J1013" t="str">
            <v>鋳造歯冠修復（１個につき）（金銀パラジウム合金（金１２％以上）（小臼歯・前歯（５分の４冠）））</v>
          </cell>
          <cell r="K1013" t="str">
            <v>金銀パラジウム合金（小臼歯・前歯（４／５冠））</v>
          </cell>
          <cell r="L1013">
            <v>3</v>
          </cell>
          <cell r="M1013">
            <v>141</v>
          </cell>
        </row>
        <row r="1014">
          <cell r="D1014">
            <v>313015320</v>
          </cell>
          <cell r="E1014" t="str">
            <v>M</v>
          </cell>
          <cell r="F1014" t="str">
            <v>010</v>
          </cell>
          <cell r="G1014" t="str">
            <v>00</v>
          </cell>
          <cell r="H1014" t="str">
            <v>90</v>
          </cell>
          <cell r="I1014" t="str">
            <v>DM032</v>
          </cell>
          <cell r="J1014" t="str">
            <v>鋳造歯冠修復（１個につき）（金銀パラジウム合金（金１２％以上）（小臼歯・前歯（全部鋳造冠）））</v>
          </cell>
          <cell r="K1014" t="str">
            <v>金銀パラジウム合金（小臼歯・前歯（全部鋳造冠））</v>
          </cell>
          <cell r="L1014">
            <v>3</v>
          </cell>
          <cell r="M1014">
            <v>177</v>
          </cell>
        </row>
        <row r="1015">
          <cell r="D1015">
            <v>313015420</v>
          </cell>
          <cell r="E1015" t="str">
            <v>M</v>
          </cell>
          <cell r="F1015" t="str">
            <v>010</v>
          </cell>
          <cell r="G1015" t="str">
            <v>00</v>
          </cell>
          <cell r="H1015" t="str">
            <v>90</v>
          </cell>
          <cell r="I1015" t="str">
            <v>DM033</v>
          </cell>
          <cell r="J1015" t="str">
            <v>鋳造歯冠修復（１個につき）（鋳造用ニッケルクロム合金（大臼歯（インレー（単純なもの））））</v>
          </cell>
          <cell r="K1015" t="str">
            <v>鋳造用ニッケルクロム合金（大臼歯（インレー（単純）））</v>
          </cell>
          <cell r="L1015">
            <v>3</v>
          </cell>
          <cell r="M1015">
            <v>4</v>
          </cell>
        </row>
        <row r="1016">
          <cell r="D1016">
            <v>313015520</v>
          </cell>
          <cell r="E1016" t="str">
            <v>M</v>
          </cell>
          <cell r="F1016" t="str">
            <v>010</v>
          </cell>
          <cell r="G1016" t="str">
            <v>00</v>
          </cell>
          <cell r="H1016" t="str">
            <v>90</v>
          </cell>
          <cell r="I1016" t="str">
            <v>DM034</v>
          </cell>
          <cell r="J1016" t="str">
            <v>鋳造歯冠修復（１個につき）（鋳造用ニッケルクロム合金（大臼歯（インレー（複雑なもの））））</v>
          </cell>
          <cell r="K1016" t="str">
            <v>鋳造用ニッケルクロム合金（大臼歯（インレー（複雑）））</v>
          </cell>
          <cell r="L1016">
            <v>3</v>
          </cell>
          <cell r="M1016">
            <v>4</v>
          </cell>
        </row>
        <row r="1017">
          <cell r="D1017">
            <v>313015620</v>
          </cell>
          <cell r="E1017" t="str">
            <v>M</v>
          </cell>
          <cell r="F1017" t="str">
            <v>010</v>
          </cell>
          <cell r="G1017" t="str">
            <v>00</v>
          </cell>
          <cell r="H1017" t="str">
            <v>90</v>
          </cell>
          <cell r="I1017" t="str">
            <v>DM035</v>
          </cell>
          <cell r="J1017" t="str">
            <v>鋳造歯冠修復（１個につき）（鋳造用ニッケルクロム合金（大臼歯（５分の４冠）））</v>
          </cell>
          <cell r="K1017" t="str">
            <v>鋳造用ニッケルクロム合金（大臼歯（４／５冠））</v>
          </cell>
          <cell r="L1017">
            <v>3</v>
          </cell>
          <cell r="M1017">
            <v>8</v>
          </cell>
        </row>
        <row r="1018">
          <cell r="D1018">
            <v>313015720</v>
          </cell>
          <cell r="E1018" t="str">
            <v>M</v>
          </cell>
          <cell r="F1018" t="str">
            <v>010</v>
          </cell>
          <cell r="G1018" t="str">
            <v>00</v>
          </cell>
          <cell r="H1018" t="str">
            <v>90</v>
          </cell>
          <cell r="I1018" t="str">
            <v>DM036</v>
          </cell>
          <cell r="J1018" t="str">
            <v>鋳造歯冠修復（１個につき）（鋳造用ニッケルクロム合金（大臼歯（全部鋳造冠）））</v>
          </cell>
          <cell r="K1018" t="str">
            <v>鋳造用ニッケルクロム合金（大臼歯（全部鋳造冠））</v>
          </cell>
          <cell r="L1018">
            <v>3</v>
          </cell>
          <cell r="M1018">
            <v>11</v>
          </cell>
        </row>
        <row r="1019">
          <cell r="D1019">
            <v>313015820</v>
          </cell>
          <cell r="E1019" t="str">
            <v>M</v>
          </cell>
          <cell r="F1019" t="str">
            <v>010</v>
          </cell>
          <cell r="G1019" t="str">
            <v>00</v>
          </cell>
          <cell r="H1019" t="str">
            <v>90</v>
          </cell>
          <cell r="I1019" t="str">
            <v>DM037</v>
          </cell>
          <cell r="J1019" t="str">
            <v>鋳造歯冠修復（１個につき）（鋳造用ニッケルクロム合金（小臼歯・前歯（インレー（単純なもの））））</v>
          </cell>
          <cell r="K1019" t="str">
            <v>鋳造用ニッケルクロム合金（小臼歯・前歯（インレー（単純）））</v>
          </cell>
          <cell r="L1019">
            <v>3</v>
          </cell>
          <cell r="M1019">
            <v>4</v>
          </cell>
        </row>
        <row r="1020">
          <cell r="D1020">
            <v>313015920</v>
          </cell>
          <cell r="E1020" t="str">
            <v>M</v>
          </cell>
          <cell r="F1020" t="str">
            <v>010</v>
          </cell>
          <cell r="G1020" t="str">
            <v>00</v>
          </cell>
          <cell r="H1020" t="str">
            <v>90</v>
          </cell>
          <cell r="I1020" t="str">
            <v>DM038</v>
          </cell>
          <cell r="J1020" t="str">
            <v>鋳造歯冠修復（１個につき）（鋳造用ニッケルクロム合金（小臼歯・前歯（インレー（複雑なもの））））</v>
          </cell>
          <cell r="K1020" t="str">
            <v>鋳造用ニッケルクロム合金（小臼歯・前歯（インレー（複雑）））</v>
          </cell>
          <cell r="L1020">
            <v>3</v>
          </cell>
          <cell r="M1020">
            <v>4</v>
          </cell>
        </row>
        <row r="1021">
          <cell r="D1021">
            <v>313016020</v>
          </cell>
          <cell r="E1021" t="str">
            <v>M</v>
          </cell>
          <cell r="F1021" t="str">
            <v>010</v>
          </cell>
          <cell r="G1021" t="str">
            <v>00</v>
          </cell>
          <cell r="H1021" t="str">
            <v>90</v>
          </cell>
          <cell r="I1021" t="str">
            <v>DM039</v>
          </cell>
          <cell r="J1021" t="str">
            <v>鋳造歯冠修復（１個につき）（鋳造用ニッケルクロム合金（小臼歯・前歯（４分の３冠）））</v>
          </cell>
          <cell r="K1021" t="str">
            <v>鋳造用ニッケルクロム合金（小臼歯・前歯（３／４冠））</v>
          </cell>
          <cell r="L1021">
            <v>3</v>
          </cell>
          <cell r="M1021">
            <v>6</v>
          </cell>
        </row>
        <row r="1022">
          <cell r="D1022">
            <v>313016120</v>
          </cell>
          <cell r="E1022" t="str">
            <v>M</v>
          </cell>
          <cell r="F1022" t="str">
            <v>010</v>
          </cell>
          <cell r="G1022" t="str">
            <v>00</v>
          </cell>
          <cell r="H1022" t="str">
            <v>90</v>
          </cell>
          <cell r="I1022" t="str">
            <v>DM040</v>
          </cell>
          <cell r="J1022" t="str">
            <v>鋳造歯冠修復（１個につき）（鋳造用ニッケルクロム合金（小臼歯・前歯（５分の４冠）））</v>
          </cell>
          <cell r="K1022" t="str">
            <v>鋳造用ニッケルクロム合金（小臼歯・前歯（４／５冠））</v>
          </cell>
          <cell r="L1022">
            <v>3</v>
          </cell>
          <cell r="M1022">
            <v>6</v>
          </cell>
        </row>
        <row r="1023">
          <cell r="D1023">
            <v>313016220</v>
          </cell>
          <cell r="E1023" t="str">
            <v>M</v>
          </cell>
          <cell r="F1023" t="str">
            <v>010</v>
          </cell>
          <cell r="G1023" t="str">
            <v>00</v>
          </cell>
          <cell r="H1023" t="str">
            <v>90</v>
          </cell>
          <cell r="I1023" t="str">
            <v>DM041</v>
          </cell>
          <cell r="J1023" t="str">
            <v>鋳造歯冠修復（１個につき）（鋳造用ニッケルクロム合金（小臼歯・前歯（全部鋳造冠）））</v>
          </cell>
          <cell r="K1023" t="str">
            <v>鋳造用ニッケルクロム合金（小臼歯・前歯（全部鋳造冠））</v>
          </cell>
          <cell r="L1023">
            <v>3</v>
          </cell>
          <cell r="M1023">
            <v>8</v>
          </cell>
        </row>
        <row r="1024">
          <cell r="D1024">
            <v>313016320</v>
          </cell>
          <cell r="E1024" t="str">
            <v>M</v>
          </cell>
          <cell r="F1024" t="str">
            <v>010</v>
          </cell>
          <cell r="G1024" t="str">
            <v>00</v>
          </cell>
          <cell r="H1024" t="str">
            <v>90</v>
          </cell>
          <cell r="I1024" t="str">
            <v>DM042</v>
          </cell>
          <cell r="J1024" t="str">
            <v>鋳造歯冠修復（１個につき）（銀合金（大臼歯（インレー（単純なもの））））</v>
          </cell>
          <cell r="K1024" t="str">
            <v>銀合金（大臼歯（インレー（単純）））</v>
          </cell>
          <cell r="L1024">
            <v>3</v>
          </cell>
          <cell r="M1024">
            <v>13</v>
          </cell>
        </row>
        <row r="1025">
          <cell r="D1025">
            <v>313016420</v>
          </cell>
          <cell r="E1025" t="str">
            <v>M</v>
          </cell>
          <cell r="F1025" t="str">
            <v>010</v>
          </cell>
          <cell r="G1025" t="str">
            <v>00</v>
          </cell>
          <cell r="H1025" t="str">
            <v>90</v>
          </cell>
          <cell r="I1025" t="str">
            <v>DM043</v>
          </cell>
          <cell r="J1025" t="str">
            <v>鋳造歯冠修復（１個につき）（銀合金（大臼歯（インレー（複雑なもの））））</v>
          </cell>
          <cell r="K1025" t="str">
            <v>銀合金（大臼歯（インレー（複雑）））</v>
          </cell>
          <cell r="L1025">
            <v>3</v>
          </cell>
          <cell r="M1025">
            <v>23</v>
          </cell>
        </row>
        <row r="1026">
          <cell r="D1026">
            <v>313016520</v>
          </cell>
          <cell r="E1026" t="str">
            <v>M</v>
          </cell>
          <cell r="F1026" t="str">
            <v>010</v>
          </cell>
          <cell r="G1026" t="str">
            <v>00</v>
          </cell>
          <cell r="H1026" t="str">
            <v>90</v>
          </cell>
          <cell r="I1026" t="str">
            <v>DM044</v>
          </cell>
          <cell r="J1026" t="str">
            <v>鋳造歯冠修復（１個につき）（銀合金（大臼歯（５分の４冠）））</v>
          </cell>
          <cell r="K1026" t="str">
            <v>銀合金（大臼歯（４／５冠））</v>
          </cell>
          <cell r="L1026">
            <v>3</v>
          </cell>
          <cell r="M1026">
            <v>30</v>
          </cell>
        </row>
        <row r="1027">
          <cell r="D1027">
            <v>313016620</v>
          </cell>
          <cell r="E1027" t="str">
            <v>M</v>
          </cell>
          <cell r="F1027" t="str">
            <v>010</v>
          </cell>
          <cell r="G1027" t="str">
            <v>00</v>
          </cell>
          <cell r="H1027" t="str">
            <v>90</v>
          </cell>
          <cell r="I1027" t="str">
            <v>DM045</v>
          </cell>
          <cell r="J1027" t="str">
            <v>鋳造歯冠修復（１個につき）（銀合金（大臼歯（全部鋳造冠）））</v>
          </cell>
          <cell r="K1027" t="str">
            <v>銀合金（大臼歯（全部鋳造冠））</v>
          </cell>
          <cell r="L1027">
            <v>3</v>
          </cell>
          <cell r="M1027">
            <v>36</v>
          </cell>
        </row>
        <row r="1028">
          <cell r="D1028">
            <v>313016720</v>
          </cell>
          <cell r="E1028" t="str">
            <v>M</v>
          </cell>
          <cell r="F1028" t="str">
            <v>010</v>
          </cell>
          <cell r="G1028" t="str">
            <v>00</v>
          </cell>
          <cell r="H1028" t="str">
            <v>90</v>
          </cell>
          <cell r="I1028" t="str">
            <v>DM046</v>
          </cell>
          <cell r="J1028" t="str">
            <v>鋳造歯冠修復（１個につき）（銀合金（小臼歯・前歯・乳歯（インレー（単純なもの））））</v>
          </cell>
          <cell r="K1028" t="str">
            <v>銀合金（小臼歯・前歯・乳歯（インレー（単純）））</v>
          </cell>
          <cell r="L1028">
            <v>3</v>
          </cell>
          <cell r="M1028">
            <v>8</v>
          </cell>
        </row>
        <row r="1029">
          <cell r="D1029">
            <v>313016820</v>
          </cell>
          <cell r="E1029" t="str">
            <v>M</v>
          </cell>
          <cell r="F1029" t="str">
            <v>010</v>
          </cell>
          <cell r="G1029" t="str">
            <v>00</v>
          </cell>
          <cell r="H1029" t="str">
            <v>90</v>
          </cell>
          <cell r="I1029" t="str">
            <v>DM047</v>
          </cell>
          <cell r="J1029" t="str">
            <v>鋳造歯冠修復（１個につき）（銀合金（小臼歯・前歯・乳歯（インレー（複雑なもの））））</v>
          </cell>
          <cell r="K1029" t="str">
            <v>銀合金（小臼歯・前歯・乳歯（インレー（複雑）））</v>
          </cell>
          <cell r="L1029">
            <v>3</v>
          </cell>
          <cell r="M1029">
            <v>17</v>
          </cell>
        </row>
        <row r="1030">
          <cell r="D1030">
            <v>313016920</v>
          </cell>
          <cell r="E1030" t="str">
            <v>M</v>
          </cell>
          <cell r="F1030" t="str">
            <v>010</v>
          </cell>
          <cell r="G1030" t="str">
            <v>00</v>
          </cell>
          <cell r="H1030" t="str">
            <v>90</v>
          </cell>
          <cell r="I1030" t="str">
            <v>DM048</v>
          </cell>
          <cell r="J1030" t="str">
            <v>鋳造歯冠修復（１個につき）（銀合金（小臼歯・前歯・乳歯（４分の３冠（乳歯を除く。））））</v>
          </cell>
          <cell r="K1030" t="str">
            <v>銀合金（小臼歯・前歯・乳歯（３／４冠（乳歯を除く。）））</v>
          </cell>
          <cell r="L1030">
            <v>3</v>
          </cell>
          <cell r="M1030">
            <v>21</v>
          </cell>
        </row>
        <row r="1031">
          <cell r="D1031">
            <v>313017020</v>
          </cell>
          <cell r="E1031" t="str">
            <v>M</v>
          </cell>
          <cell r="F1031" t="str">
            <v>010</v>
          </cell>
          <cell r="G1031" t="str">
            <v>00</v>
          </cell>
          <cell r="H1031" t="str">
            <v>90</v>
          </cell>
          <cell r="I1031" t="str">
            <v>DM049</v>
          </cell>
          <cell r="J1031" t="str">
            <v>鋳造歯冠修復（１個につき）（銀合金（小臼歯・前歯・乳歯（５分の４冠（乳歯を除く。））））</v>
          </cell>
          <cell r="K1031" t="str">
            <v>銀合金（小臼歯・前歯・乳歯（４／５冠（乳歯を除く。）））</v>
          </cell>
          <cell r="L1031">
            <v>3</v>
          </cell>
          <cell r="M1031">
            <v>21</v>
          </cell>
        </row>
        <row r="1032">
          <cell r="D1032">
            <v>313017120</v>
          </cell>
          <cell r="E1032" t="str">
            <v>M</v>
          </cell>
          <cell r="F1032" t="str">
            <v>010</v>
          </cell>
          <cell r="G1032" t="str">
            <v>00</v>
          </cell>
          <cell r="H1032" t="str">
            <v>90</v>
          </cell>
          <cell r="I1032" t="str">
            <v>DM050</v>
          </cell>
          <cell r="J1032" t="str">
            <v>鋳造歯冠修復（１個につき）（銀合金（小臼歯・前歯・乳歯（全部鋳造冠）））</v>
          </cell>
          <cell r="K1032" t="str">
            <v>銀合金（小臼歯・前歯・乳歯（全部鋳造冠））</v>
          </cell>
          <cell r="L1032">
            <v>3</v>
          </cell>
          <cell r="M1032">
            <v>27</v>
          </cell>
        </row>
        <row r="1033">
          <cell r="D1033">
            <v>313017210</v>
          </cell>
          <cell r="E1033" t="str">
            <v>M</v>
          </cell>
          <cell r="F1033" t="str">
            <v>011</v>
          </cell>
          <cell r="G1033" t="str">
            <v>00</v>
          </cell>
          <cell r="H1033" t="str">
            <v>00</v>
          </cell>
          <cell r="I1033" t="str">
            <v>　</v>
          </cell>
          <cell r="J1033" t="str">
            <v>前装鋳造冠（１歯につき）</v>
          </cell>
          <cell r="K1033" t="str">
            <v>前装鋳造冠</v>
          </cell>
          <cell r="L1033">
            <v>3</v>
          </cell>
          <cell r="M1033">
            <v>1174</v>
          </cell>
        </row>
        <row r="1034">
          <cell r="D1034">
            <v>313017350</v>
          </cell>
          <cell r="E1034" t="str">
            <v>M</v>
          </cell>
          <cell r="F1034" t="str">
            <v>011</v>
          </cell>
          <cell r="G1034" t="str">
            <v>00</v>
          </cell>
          <cell r="H1034" t="str">
            <v>01</v>
          </cell>
          <cell r="I1034" t="str">
            <v>　</v>
          </cell>
          <cell r="J1034" t="str">
            <v>歯冠形成（１歯につき）（前装鋳造冠の補修）</v>
          </cell>
          <cell r="K1034" t="str">
            <v>歯冠形成（前装鋳造冠修復）</v>
          </cell>
          <cell r="L1034">
            <v>3</v>
          </cell>
          <cell r="M1034">
            <v>54</v>
          </cell>
        </row>
        <row r="1035">
          <cell r="D1035">
            <v>313017450</v>
          </cell>
          <cell r="E1035" t="str">
            <v>M</v>
          </cell>
          <cell r="F1035" t="str">
            <v>011</v>
          </cell>
          <cell r="G1035" t="str">
            <v>00</v>
          </cell>
          <cell r="H1035" t="str">
            <v>01</v>
          </cell>
          <cell r="I1035" t="str">
            <v>　</v>
          </cell>
          <cell r="J1035" t="str">
            <v>充填（１歯につき）（前装鋳造冠の補修）</v>
          </cell>
          <cell r="K1035" t="str">
            <v>充填（前装鋳造冠補修）</v>
          </cell>
          <cell r="L1035">
            <v>3</v>
          </cell>
          <cell r="M1035">
            <v>100</v>
          </cell>
        </row>
        <row r="1036">
          <cell r="D1036">
            <v>313017520</v>
          </cell>
          <cell r="E1036" t="str">
            <v>M</v>
          </cell>
          <cell r="F1036" t="str">
            <v>011</v>
          </cell>
          <cell r="G1036" t="str">
            <v>00</v>
          </cell>
          <cell r="H1036" t="str">
            <v>90</v>
          </cell>
          <cell r="I1036" t="str">
            <v>DM051</v>
          </cell>
          <cell r="J1036" t="str">
            <v>前装鋳造冠（１歯につき）（金銀パラジウム合金（金１２％以上）を用いた場合）</v>
          </cell>
          <cell r="K1036" t="str">
            <v>金銀パラジウム合金</v>
          </cell>
          <cell r="L1036">
            <v>3</v>
          </cell>
          <cell r="M1036">
            <v>220</v>
          </cell>
        </row>
        <row r="1037">
          <cell r="D1037">
            <v>313017620</v>
          </cell>
          <cell r="E1037" t="str">
            <v>M</v>
          </cell>
          <cell r="F1037" t="str">
            <v>011</v>
          </cell>
          <cell r="G1037" t="str">
            <v>00</v>
          </cell>
          <cell r="H1037" t="str">
            <v>90</v>
          </cell>
          <cell r="I1037" t="str">
            <v>DM052</v>
          </cell>
          <cell r="J1037" t="str">
            <v>前装鋳造冠（１歯につき）（鋳造用ニッケルクロム合金を用いた場合）</v>
          </cell>
          <cell r="K1037" t="str">
            <v>鋳造用ニッケルクロム合金</v>
          </cell>
          <cell r="L1037">
            <v>3</v>
          </cell>
          <cell r="M1037">
            <v>18</v>
          </cell>
        </row>
        <row r="1038">
          <cell r="D1038">
            <v>313017720</v>
          </cell>
          <cell r="E1038" t="str">
            <v>M</v>
          </cell>
          <cell r="F1038" t="str">
            <v>011</v>
          </cell>
          <cell r="G1038" t="str">
            <v>00</v>
          </cell>
          <cell r="H1038" t="str">
            <v>90</v>
          </cell>
          <cell r="I1038" t="str">
            <v>DM053</v>
          </cell>
          <cell r="J1038" t="str">
            <v>前装鋳造冠（１歯につき）（銀合金を用いた場合）</v>
          </cell>
          <cell r="K1038" t="str">
            <v>銀合金</v>
          </cell>
          <cell r="L1038">
            <v>3</v>
          </cell>
          <cell r="M1038">
            <v>59</v>
          </cell>
        </row>
        <row r="1039">
          <cell r="D1039">
            <v>313017810</v>
          </cell>
          <cell r="E1039" t="str">
            <v>M</v>
          </cell>
          <cell r="F1039" t="str">
            <v>014</v>
          </cell>
          <cell r="G1039" t="str">
            <v>00</v>
          </cell>
          <cell r="H1039" t="str">
            <v>00</v>
          </cell>
          <cell r="I1039" t="str">
            <v>　</v>
          </cell>
          <cell r="J1039" t="str">
            <v>ジャケット冠（１歯につき）</v>
          </cell>
          <cell r="K1039" t="str">
            <v>ジャケット冠</v>
          </cell>
          <cell r="L1039">
            <v>3</v>
          </cell>
          <cell r="M1039">
            <v>390</v>
          </cell>
        </row>
        <row r="1040">
          <cell r="D1040">
            <v>313017950</v>
          </cell>
          <cell r="E1040" t="str">
            <v>M</v>
          </cell>
          <cell r="F1040" t="str">
            <v>014</v>
          </cell>
          <cell r="G1040" t="str">
            <v>00</v>
          </cell>
          <cell r="H1040" t="str">
            <v>01</v>
          </cell>
          <cell r="I1040" t="str">
            <v>　</v>
          </cell>
          <cell r="J1040" t="str">
            <v>歯冠形成（１歯につき）（生活歯歯冠形成（複合レジン冠））</v>
          </cell>
          <cell r="K1040" t="str">
            <v>生活（複合レジン冠）</v>
          </cell>
          <cell r="L1040">
            <v>3</v>
          </cell>
          <cell r="M1040">
            <v>300</v>
          </cell>
        </row>
        <row r="1041">
          <cell r="D1041">
            <v>313018050</v>
          </cell>
          <cell r="E1041" t="str">
            <v>M</v>
          </cell>
          <cell r="F1041" t="str">
            <v>014</v>
          </cell>
          <cell r="G1041" t="str">
            <v>00</v>
          </cell>
          <cell r="H1041" t="str">
            <v>01</v>
          </cell>
          <cell r="I1041" t="str">
            <v>　</v>
          </cell>
          <cell r="J1041" t="str">
            <v>歯冠形成（１歯につき）（失活歯歯冠形成（複合レジン冠））</v>
          </cell>
          <cell r="K1041" t="str">
            <v>失活（複合レジン冠）</v>
          </cell>
          <cell r="L1041">
            <v>3</v>
          </cell>
          <cell r="M1041">
            <v>160</v>
          </cell>
        </row>
        <row r="1042">
          <cell r="D1042">
            <v>313018150</v>
          </cell>
          <cell r="E1042" t="str">
            <v>M</v>
          </cell>
          <cell r="F1042" t="str">
            <v>014</v>
          </cell>
          <cell r="G1042" t="str">
            <v>00</v>
          </cell>
          <cell r="H1042" t="str">
            <v>01</v>
          </cell>
          <cell r="I1042" t="str">
            <v>　</v>
          </cell>
          <cell r="J1042" t="str">
            <v>複合レジン冠（１歯につき）</v>
          </cell>
          <cell r="K1042" t="str">
            <v>複合レジン冠</v>
          </cell>
          <cell r="L1042">
            <v>3</v>
          </cell>
          <cell r="M1042">
            <v>390</v>
          </cell>
        </row>
        <row r="1043">
          <cell r="D1043">
            <v>313018220</v>
          </cell>
          <cell r="E1043" t="str">
            <v>M</v>
          </cell>
          <cell r="F1043" t="str">
            <v>014</v>
          </cell>
          <cell r="G1043" t="str">
            <v>00</v>
          </cell>
          <cell r="H1043" t="str">
            <v>90</v>
          </cell>
          <cell r="I1043" t="str">
            <v>DM054</v>
          </cell>
          <cell r="J1043" t="str">
            <v>ジャケット冠（１歯につき）（保険医療材料料）</v>
          </cell>
          <cell r="K1043" t="str">
            <v>ジャケット冠（材）</v>
          </cell>
          <cell r="L1043">
            <v>3</v>
          </cell>
          <cell r="M1043">
            <v>2</v>
          </cell>
        </row>
        <row r="1044">
          <cell r="D1044">
            <v>313018310</v>
          </cell>
          <cell r="E1044" t="str">
            <v>M</v>
          </cell>
          <cell r="F1044" t="str">
            <v>015</v>
          </cell>
          <cell r="G1044" t="str">
            <v>00</v>
          </cell>
          <cell r="H1044" t="str">
            <v>00</v>
          </cell>
          <cell r="I1044" t="str">
            <v>　</v>
          </cell>
          <cell r="J1044" t="str">
            <v>硬質レジンジャケット冠（１歯につき）</v>
          </cell>
          <cell r="K1044" t="str">
            <v>硬ジ</v>
          </cell>
          <cell r="L1044">
            <v>3</v>
          </cell>
          <cell r="M1044">
            <v>750</v>
          </cell>
        </row>
        <row r="1045">
          <cell r="D1045">
            <v>313018420</v>
          </cell>
          <cell r="E1045" t="str">
            <v>M</v>
          </cell>
          <cell r="F1045" t="str">
            <v>015</v>
          </cell>
          <cell r="G1045" t="str">
            <v>00</v>
          </cell>
          <cell r="H1045" t="str">
            <v>90</v>
          </cell>
          <cell r="I1045" t="str">
            <v>DM055</v>
          </cell>
          <cell r="J1045" t="str">
            <v>硬質レジンジャケット冠（１歯につき）（歯冠用加熱重合硬質レジン）</v>
          </cell>
          <cell r="K1045" t="str">
            <v>歯冠用加熱重合硬質レジン</v>
          </cell>
          <cell r="L1045">
            <v>3</v>
          </cell>
          <cell r="M1045">
            <v>8</v>
          </cell>
        </row>
        <row r="1046">
          <cell r="D1046">
            <v>313018520</v>
          </cell>
          <cell r="E1046" t="str">
            <v>M</v>
          </cell>
          <cell r="F1046" t="str">
            <v>015</v>
          </cell>
          <cell r="G1046" t="str">
            <v>00</v>
          </cell>
          <cell r="H1046" t="str">
            <v>90</v>
          </cell>
          <cell r="I1046" t="str">
            <v>DM056</v>
          </cell>
          <cell r="J1046" t="str">
            <v>硬質レジンジャケット冠（１歯につき）（歯冠用光重合硬質レジン）</v>
          </cell>
          <cell r="K1046" t="str">
            <v>歯冠用光重合硬質レジン</v>
          </cell>
          <cell r="L1046">
            <v>3</v>
          </cell>
          <cell r="M1046">
            <v>213</v>
          </cell>
        </row>
        <row r="1047">
          <cell r="D1047">
            <v>313018610</v>
          </cell>
          <cell r="E1047" t="str">
            <v>M</v>
          </cell>
          <cell r="F1047" t="str">
            <v>016</v>
          </cell>
          <cell r="G1047" t="str">
            <v>00</v>
          </cell>
          <cell r="H1047" t="str">
            <v>00</v>
          </cell>
          <cell r="I1047" t="str">
            <v>　</v>
          </cell>
          <cell r="J1047" t="str">
            <v>乳歯金属冠（１歯につき）</v>
          </cell>
          <cell r="K1047" t="str">
            <v>乳歯金属冠</v>
          </cell>
          <cell r="L1047">
            <v>3</v>
          </cell>
          <cell r="M1047">
            <v>200</v>
          </cell>
        </row>
        <row r="1048">
          <cell r="D1048">
            <v>313018720</v>
          </cell>
          <cell r="E1048" t="str">
            <v>M</v>
          </cell>
          <cell r="F1048" t="str">
            <v>016</v>
          </cell>
          <cell r="G1048" t="str">
            <v>00</v>
          </cell>
          <cell r="H1048" t="str">
            <v>90</v>
          </cell>
          <cell r="I1048" t="str">
            <v>DM057</v>
          </cell>
          <cell r="J1048" t="str">
            <v>乳歯金属冠（１歯につき）（保険医療材料料）</v>
          </cell>
          <cell r="K1048" t="str">
            <v>乳歯金属冠（材）</v>
          </cell>
          <cell r="L1048">
            <v>3</v>
          </cell>
          <cell r="M1048">
            <v>39</v>
          </cell>
        </row>
        <row r="1049">
          <cell r="D1049">
            <v>313018810</v>
          </cell>
          <cell r="E1049" t="str">
            <v>M</v>
          </cell>
          <cell r="F1049" t="str">
            <v>017</v>
          </cell>
          <cell r="G1049" t="str">
            <v>00</v>
          </cell>
          <cell r="H1049" t="str">
            <v>00</v>
          </cell>
          <cell r="I1049" t="str">
            <v>　</v>
          </cell>
          <cell r="J1049" t="str">
            <v>ポンティック（ダミー）（１歯につき）</v>
          </cell>
          <cell r="K1049" t="str">
            <v>ポンティック（ダミー）</v>
          </cell>
          <cell r="L1049">
            <v>3</v>
          </cell>
          <cell r="M1049">
            <v>428</v>
          </cell>
        </row>
        <row r="1050">
          <cell r="D1050">
            <v>313018970</v>
          </cell>
          <cell r="E1050" t="str">
            <v>M</v>
          </cell>
          <cell r="F1050" t="str">
            <v>017</v>
          </cell>
          <cell r="G1050" t="str">
            <v>00</v>
          </cell>
          <cell r="H1050" t="str">
            <v>01</v>
          </cell>
          <cell r="I1050" t="str">
            <v>CM010</v>
          </cell>
          <cell r="J1050" t="str">
            <v>前装鋳造ポンティック（ダミー）加算（ポンティック（ダミー）（１歯につき））</v>
          </cell>
          <cell r="K1050" t="str">
            <v>前装鋳造ポンティック（ダミー）加算</v>
          </cell>
          <cell r="L1050">
            <v>3</v>
          </cell>
          <cell r="M1050">
            <v>746</v>
          </cell>
        </row>
        <row r="1051">
          <cell r="D1051">
            <v>313019070</v>
          </cell>
          <cell r="E1051" t="str">
            <v>M</v>
          </cell>
          <cell r="F1051" t="str">
            <v>017</v>
          </cell>
          <cell r="G1051" t="str">
            <v>00</v>
          </cell>
          <cell r="H1051" t="str">
            <v>01</v>
          </cell>
          <cell r="I1051" t="str">
            <v>CM011</v>
          </cell>
          <cell r="J1051" t="str">
            <v>金属裏装ポンティック（ダミー）加算（ポンティック（ダミー）（１歯につき））</v>
          </cell>
          <cell r="K1051" t="str">
            <v>金属裏装ポンティック（ダミー）加算</v>
          </cell>
          <cell r="L1051">
            <v>3</v>
          </cell>
          <cell r="M1051">
            <v>320</v>
          </cell>
        </row>
        <row r="1052">
          <cell r="D1052">
            <v>313019150</v>
          </cell>
          <cell r="E1052" t="str">
            <v>M</v>
          </cell>
          <cell r="F1052" t="str">
            <v>017</v>
          </cell>
          <cell r="G1052" t="str">
            <v>00</v>
          </cell>
          <cell r="H1052" t="str">
            <v>02</v>
          </cell>
          <cell r="I1052" t="str">
            <v>　</v>
          </cell>
          <cell r="J1052" t="str">
            <v>ポンティック（ダミー）（１歯につき）(全ての支台歯をインレーとするブリッジ）</v>
          </cell>
          <cell r="K1052" t="str">
            <v>ポンティック（ダミー）（全ての支台歯をインレーとするブリッジ）</v>
          </cell>
          <cell r="L1052">
            <v>3</v>
          </cell>
          <cell r="M1052">
            <v>428</v>
          </cell>
        </row>
        <row r="1053">
          <cell r="D1053">
            <v>313019250</v>
          </cell>
          <cell r="E1053" t="str">
            <v>M</v>
          </cell>
          <cell r="F1053" t="str">
            <v>017</v>
          </cell>
          <cell r="G1053" t="str">
            <v>00</v>
          </cell>
          <cell r="H1053" t="str">
            <v>02</v>
          </cell>
          <cell r="I1053" t="str">
            <v>　</v>
          </cell>
          <cell r="J1053" t="str">
            <v>ポンティック（ダミー）（１歯につき）（添付模型の製作料）</v>
          </cell>
          <cell r="K1053" t="str">
            <v>添付模型</v>
          </cell>
          <cell r="L1053">
            <v>3</v>
          </cell>
          <cell r="M1053">
            <v>50</v>
          </cell>
        </row>
        <row r="1054">
          <cell r="D1054">
            <v>313019320</v>
          </cell>
          <cell r="E1054" t="str">
            <v>M</v>
          </cell>
          <cell r="F1054" t="str">
            <v>017</v>
          </cell>
          <cell r="G1054" t="str">
            <v>00</v>
          </cell>
          <cell r="H1054" t="str">
            <v>90</v>
          </cell>
          <cell r="I1054" t="str">
            <v>DM058</v>
          </cell>
          <cell r="J1054" t="str">
            <v>ポンティック（ダミー）（１歯につき）（鋳造ポンティック（ダミー）（金銀パラジウム合金（金１２％以上）（大臼歯）））</v>
          </cell>
          <cell r="K1054" t="str">
            <v>鋳造ポンティック（金銀パラジウム合金（大臼歯））</v>
          </cell>
          <cell r="L1054">
            <v>3</v>
          </cell>
          <cell r="M1054">
            <v>284</v>
          </cell>
        </row>
        <row r="1055">
          <cell r="D1055">
            <v>313019420</v>
          </cell>
          <cell r="E1055" t="str">
            <v>M</v>
          </cell>
          <cell r="F1055" t="str">
            <v>017</v>
          </cell>
          <cell r="G1055" t="str">
            <v>00</v>
          </cell>
          <cell r="H1055" t="str">
            <v>90</v>
          </cell>
          <cell r="I1055" t="str">
            <v>DM059</v>
          </cell>
          <cell r="J1055" t="str">
            <v>ポンティック（ダミー）（１歯につき）（鋳造ポンティック（ダミー）（金銀パラジウム合金（金１２％以上）（小臼歯）））</v>
          </cell>
          <cell r="K1055" t="str">
            <v>鋳造ポンティック（金銀パラジウム合金（小臼歯））</v>
          </cell>
          <cell r="L1055">
            <v>3</v>
          </cell>
          <cell r="M1055">
            <v>214</v>
          </cell>
        </row>
        <row r="1056">
          <cell r="D1056">
            <v>313019520</v>
          </cell>
          <cell r="E1056" t="str">
            <v>M</v>
          </cell>
          <cell r="F1056" t="str">
            <v>017</v>
          </cell>
          <cell r="G1056" t="str">
            <v>00</v>
          </cell>
          <cell r="H1056" t="str">
            <v>90</v>
          </cell>
          <cell r="I1056" t="str">
            <v>DM060</v>
          </cell>
          <cell r="J1056" t="str">
            <v>ポンティック（ダミー）（１歯につき）（鋳造ポンティック（ダミー）（銀合金又はニッケルクロム合金（大臼歯・小臼歯）））</v>
          </cell>
          <cell r="K1056" t="str">
            <v>鋳造ポンティック（銀合金・ニッケルクロム合金（大・小臼歯））</v>
          </cell>
          <cell r="L1056">
            <v>3</v>
          </cell>
          <cell r="M1056">
            <v>32</v>
          </cell>
        </row>
        <row r="1057">
          <cell r="D1057">
            <v>313019620</v>
          </cell>
          <cell r="E1057" t="str">
            <v>M</v>
          </cell>
          <cell r="F1057" t="str">
            <v>017</v>
          </cell>
          <cell r="G1057" t="str">
            <v>00</v>
          </cell>
          <cell r="H1057" t="str">
            <v>90</v>
          </cell>
          <cell r="I1057" t="str">
            <v>DM061</v>
          </cell>
          <cell r="J1057" t="str">
            <v>ポンティック（ダミー）（１歯につき）（金属裏装ポンティック（ダミー）（１４カラット金合金））</v>
          </cell>
          <cell r="K1057" t="str">
            <v>金属裏装ポンティック（１４カラット金合金）</v>
          </cell>
          <cell r="L1057">
            <v>3</v>
          </cell>
          <cell r="M1057">
            <v>390</v>
          </cell>
        </row>
        <row r="1058">
          <cell r="D1058">
            <v>313019720</v>
          </cell>
          <cell r="E1058" t="str">
            <v>M</v>
          </cell>
          <cell r="F1058" t="str">
            <v>017</v>
          </cell>
          <cell r="G1058" t="str">
            <v>00</v>
          </cell>
          <cell r="H1058" t="str">
            <v>90</v>
          </cell>
          <cell r="I1058" t="str">
            <v>DM062</v>
          </cell>
          <cell r="J1058" t="str">
            <v>ポンティック（ダミー）（１歯につき）（金属裏装ポンティック（ダミー）（金銀パラジウム合金（金１２％以上）（前歯）））</v>
          </cell>
          <cell r="K1058" t="str">
            <v>金属裏装ポンティック（金銀パラジウム合金（前歯））</v>
          </cell>
          <cell r="L1058">
            <v>3</v>
          </cell>
          <cell r="M1058">
            <v>116</v>
          </cell>
        </row>
        <row r="1059">
          <cell r="D1059">
            <v>313019820</v>
          </cell>
          <cell r="E1059" t="str">
            <v>M</v>
          </cell>
          <cell r="F1059" t="str">
            <v>017</v>
          </cell>
          <cell r="G1059" t="str">
            <v>00</v>
          </cell>
          <cell r="H1059" t="str">
            <v>90</v>
          </cell>
          <cell r="I1059" t="str">
            <v>DM063</v>
          </cell>
          <cell r="J1059" t="str">
            <v>ポンティック（ダミー）（１歯につき）（金属裏装ポンティック（ダミー）（金銀パラジウム合金（金１２％以上）（小臼歯）））</v>
          </cell>
          <cell r="K1059" t="str">
            <v>金属裏装ポンティック（金銀パラジウム合金（小臼歯））</v>
          </cell>
          <cell r="L1059">
            <v>3</v>
          </cell>
          <cell r="M1059">
            <v>146</v>
          </cell>
        </row>
        <row r="1060">
          <cell r="D1060">
            <v>313019920</v>
          </cell>
          <cell r="E1060" t="str">
            <v>M</v>
          </cell>
          <cell r="F1060" t="str">
            <v>017</v>
          </cell>
          <cell r="G1060" t="str">
            <v>00</v>
          </cell>
          <cell r="H1060" t="str">
            <v>90</v>
          </cell>
          <cell r="I1060" t="str">
            <v>DM064</v>
          </cell>
          <cell r="J1060" t="str">
            <v>ポンティック（ダミー）（１歯につき）（金属裏装ポンティック（ダミー）（銀合金又はニッケルクロム合金（前歯・小臼歯）））</v>
          </cell>
          <cell r="K1060" t="str">
            <v>金属裏装ポンティック（銀合金・ニッケルクロム合金（前・小臼歯））</v>
          </cell>
          <cell r="L1060">
            <v>3</v>
          </cell>
          <cell r="M1060">
            <v>21</v>
          </cell>
        </row>
        <row r="1061">
          <cell r="D1061">
            <v>313020020</v>
          </cell>
          <cell r="E1061" t="str">
            <v>M</v>
          </cell>
          <cell r="F1061" t="str">
            <v>017</v>
          </cell>
          <cell r="G1061" t="str">
            <v>00</v>
          </cell>
          <cell r="H1061" t="str">
            <v>90</v>
          </cell>
          <cell r="I1061" t="str">
            <v>DM065</v>
          </cell>
          <cell r="J1061" t="str">
            <v>ポンティック（ダミー）（１歯につき）（前装鋳造ポンティック（ダミー）（金銀パラジウム合金（金１２％以上）））</v>
          </cell>
          <cell r="K1061" t="str">
            <v>前装鋳造ポンティック（金銀パラジウム合金）</v>
          </cell>
          <cell r="L1061">
            <v>3</v>
          </cell>
          <cell r="M1061">
            <v>171</v>
          </cell>
        </row>
        <row r="1062">
          <cell r="D1062">
            <v>313020120</v>
          </cell>
          <cell r="E1062" t="str">
            <v>M</v>
          </cell>
          <cell r="F1062" t="str">
            <v>017</v>
          </cell>
          <cell r="G1062" t="str">
            <v>00</v>
          </cell>
          <cell r="H1062" t="str">
            <v>90</v>
          </cell>
          <cell r="I1062" t="str">
            <v>DM066</v>
          </cell>
          <cell r="J1062" t="str">
            <v>ポンティック（ダミー）（１歯につき）（前装鋳造ポンティック（ダミー）（銀合金又はニッケルクロム合金））</v>
          </cell>
          <cell r="K1062" t="str">
            <v>前装鋳造ポンティック（銀合金・ニッケルクロム合金）</v>
          </cell>
          <cell r="L1062">
            <v>3</v>
          </cell>
          <cell r="M1062">
            <v>40</v>
          </cell>
        </row>
        <row r="1063">
          <cell r="D1063">
            <v>313020210</v>
          </cell>
          <cell r="E1063" t="str">
            <v>M</v>
          </cell>
          <cell r="F1063" t="str">
            <v>018</v>
          </cell>
          <cell r="G1063" t="str">
            <v>00</v>
          </cell>
          <cell r="H1063" t="str">
            <v>01</v>
          </cell>
          <cell r="I1063" t="str">
            <v>　</v>
          </cell>
          <cell r="J1063" t="str">
            <v>有床義歯（局部義歯（１床につき）（１歯から４歯まで））</v>
          </cell>
          <cell r="K1063" t="str">
            <v>有床義歯（局部義歯（１歯～４歯））</v>
          </cell>
          <cell r="L1063">
            <v>3</v>
          </cell>
          <cell r="M1063">
            <v>540</v>
          </cell>
        </row>
        <row r="1064">
          <cell r="D1064">
            <v>313020310</v>
          </cell>
          <cell r="E1064" t="str">
            <v>M</v>
          </cell>
          <cell r="F1064" t="str">
            <v>018</v>
          </cell>
          <cell r="G1064" t="str">
            <v>00</v>
          </cell>
          <cell r="H1064" t="str">
            <v>01</v>
          </cell>
          <cell r="I1064" t="str">
            <v>　</v>
          </cell>
          <cell r="J1064" t="str">
            <v>有床義歯（局部義歯（１床につき）（５歯から８歯まで））</v>
          </cell>
          <cell r="K1064" t="str">
            <v>有床義歯（局部義歯（５歯～８歯））</v>
          </cell>
          <cell r="L1064">
            <v>3</v>
          </cell>
          <cell r="M1064">
            <v>665</v>
          </cell>
        </row>
        <row r="1065">
          <cell r="D1065">
            <v>313020410</v>
          </cell>
          <cell r="E1065" t="str">
            <v>M</v>
          </cell>
          <cell r="F1065" t="str">
            <v>018</v>
          </cell>
          <cell r="G1065" t="str">
            <v>00</v>
          </cell>
          <cell r="H1065" t="str">
            <v>01</v>
          </cell>
          <cell r="I1065" t="str">
            <v>　</v>
          </cell>
          <cell r="J1065" t="str">
            <v>有床義歯（局部義歯（１床につき）（９歯から１１歯まで））</v>
          </cell>
          <cell r="K1065" t="str">
            <v>有床義歯（局部義歯（９歯～１１歯））</v>
          </cell>
          <cell r="L1065">
            <v>3</v>
          </cell>
          <cell r="M1065">
            <v>890</v>
          </cell>
        </row>
        <row r="1066">
          <cell r="D1066">
            <v>313020510</v>
          </cell>
          <cell r="E1066" t="str">
            <v>M</v>
          </cell>
          <cell r="F1066" t="str">
            <v>018</v>
          </cell>
          <cell r="G1066" t="str">
            <v>00</v>
          </cell>
          <cell r="H1066" t="str">
            <v>01</v>
          </cell>
          <cell r="I1066" t="str">
            <v>　</v>
          </cell>
          <cell r="J1066" t="str">
            <v>有床義歯（局部義歯（１床につき）（１２歯から１４歯まで））</v>
          </cell>
          <cell r="K1066" t="str">
            <v>有床義歯（局部義歯（１２歯～１４歯））</v>
          </cell>
          <cell r="L1066">
            <v>3</v>
          </cell>
          <cell r="M1066">
            <v>1300</v>
          </cell>
        </row>
        <row r="1067">
          <cell r="D1067">
            <v>313020610</v>
          </cell>
          <cell r="E1067" t="str">
            <v>M</v>
          </cell>
          <cell r="F1067" t="str">
            <v>018</v>
          </cell>
          <cell r="G1067" t="str">
            <v>00</v>
          </cell>
          <cell r="H1067" t="str">
            <v>02</v>
          </cell>
          <cell r="I1067" t="str">
            <v>　</v>
          </cell>
          <cell r="J1067" t="str">
            <v>有床義歯（総義歯（１顎につき））</v>
          </cell>
          <cell r="K1067" t="str">
            <v>有床義歯（総義歯）</v>
          </cell>
          <cell r="L1067">
            <v>3</v>
          </cell>
          <cell r="M1067">
            <v>2050</v>
          </cell>
        </row>
        <row r="1068">
          <cell r="D1068">
            <v>313020750</v>
          </cell>
          <cell r="E1068" t="str">
            <v>M</v>
          </cell>
          <cell r="F1068" t="str">
            <v>018</v>
          </cell>
          <cell r="G1068" t="str">
            <v>00</v>
          </cell>
          <cell r="H1068" t="str">
            <v>03</v>
          </cell>
          <cell r="I1068" t="str">
            <v>　</v>
          </cell>
          <cell r="J1068" t="str">
            <v>早期床裏装（１床につき）</v>
          </cell>
          <cell r="K1068" t="str">
            <v>早期床裏装</v>
          </cell>
          <cell r="L1068">
            <v>3</v>
          </cell>
          <cell r="M1068">
            <v>220</v>
          </cell>
        </row>
        <row r="1069">
          <cell r="D1069">
            <v>313020820</v>
          </cell>
          <cell r="E1069" t="str">
            <v>M</v>
          </cell>
          <cell r="F1069" t="str">
            <v>018</v>
          </cell>
          <cell r="G1069" t="str">
            <v>00</v>
          </cell>
          <cell r="H1069" t="str">
            <v>90</v>
          </cell>
          <cell r="I1069" t="str">
            <v>DM067</v>
          </cell>
          <cell r="J1069" t="str">
            <v>有床義歯（局部義歯（１床につき）（保険医療材料料（１歯から４歯まで）））</v>
          </cell>
          <cell r="K1069" t="str">
            <v>局部義歯（１歯から４歯）</v>
          </cell>
          <cell r="L1069">
            <v>3</v>
          </cell>
          <cell r="M1069">
            <v>2</v>
          </cell>
        </row>
        <row r="1070">
          <cell r="D1070">
            <v>313020920</v>
          </cell>
          <cell r="E1070" t="str">
            <v>M</v>
          </cell>
          <cell r="F1070" t="str">
            <v>018</v>
          </cell>
          <cell r="G1070" t="str">
            <v>00</v>
          </cell>
          <cell r="H1070" t="str">
            <v>90</v>
          </cell>
          <cell r="I1070" t="str">
            <v>DM068</v>
          </cell>
          <cell r="J1070" t="str">
            <v>有床義歯（局部義歯（１床につき）（保険医療材料料（５歯から８歯まで）））</v>
          </cell>
          <cell r="K1070" t="str">
            <v>局部義歯（５歯から８歯）</v>
          </cell>
          <cell r="L1070">
            <v>3</v>
          </cell>
          <cell r="M1070">
            <v>3</v>
          </cell>
        </row>
        <row r="1071">
          <cell r="D1071">
            <v>313021020</v>
          </cell>
          <cell r="E1071" t="str">
            <v>M</v>
          </cell>
          <cell r="F1071" t="str">
            <v>018</v>
          </cell>
          <cell r="G1071" t="str">
            <v>00</v>
          </cell>
          <cell r="H1071" t="str">
            <v>90</v>
          </cell>
          <cell r="I1071" t="str">
            <v>DM069</v>
          </cell>
          <cell r="J1071" t="str">
            <v>有床義歯（局部義歯（１床につき）（保険医療材料料（９歯から１１歯まで）））</v>
          </cell>
          <cell r="K1071" t="str">
            <v>局部義歯（９歯から１１歯）</v>
          </cell>
          <cell r="L1071">
            <v>3</v>
          </cell>
          <cell r="M1071">
            <v>5</v>
          </cell>
        </row>
        <row r="1072">
          <cell r="D1072">
            <v>313021120</v>
          </cell>
          <cell r="E1072" t="str">
            <v>M</v>
          </cell>
          <cell r="F1072" t="str">
            <v>018</v>
          </cell>
          <cell r="G1072" t="str">
            <v>00</v>
          </cell>
          <cell r="H1072" t="str">
            <v>90</v>
          </cell>
          <cell r="I1072" t="str">
            <v>DM070</v>
          </cell>
          <cell r="J1072" t="str">
            <v>有床義歯（局部義歯（１床につき）（保険医療材料料（１２歯から１４歯まで）））</v>
          </cell>
          <cell r="K1072" t="str">
            <v>局部義歯（１２歯から１４歯まで）</v>
          </cell>
          <cell r="L1072">
            <v>3</v>
          </cell>
          <cell r="M1072">
            <v>7</v>
          </cell>
        </row>
        <row r="1073">
          <cell r="D1073">
            <v>313021220</v>
          </cell>
          <cell r="E1073" t="str">
            <v>M</v>
          </cell>
          <cell r="F1073" t="str">
            <v>018</v>
          </cell>
          <cell r="G1073" t="str">
            <v>00</v>
          </cell>
          <cell r="H1073" t="str">
            <v>90</v>
          </cell>
          <cell r="I1073" t="str">
            <v>DM071</v>
          </cell>
          <cell r="J1073" t="str">
            <v>有床義歯（総義歯（１顎につき）（保険医療材料料））</v>
          </cell>
          <cell r="K1073" t="str">
            <v>総義歯</v>
          </cell>
          <cell r="L1073">
            <v>3</v>
          </cell>
          <cell r="M1073">
            <v>7</v>
          </cell>
        </row>
        <row r="1074">
          <cell r="D1074">
            <v>313021310</v>
          </cell>
          <cell r="E1074" t="str">
            <v>M</v>
          </cell>
          <cell r="F1074" t="str">
            <v>019</v>
          </cell>
          <cell r="G1074" t="str">
            <v>00</v>
          </cell>
          <cell r="H1074" t="str">
            <v>01</v>
          </cell>
          <cell r="I1074" t="str">
            <v>　</v>
          </cell>
          <cell r="J1074" t="str">
            <v>熱可塑性樹脂有床義歯（局部義歯（１床につき）（１歯から４歯まで））</v>
          </cell>
          <cell r="K1074" t="str">
            <v>熱可塑性樹脂有床義歯（局部義歯（１歯～４歯））</v>
          </cell>
          <cell r="L1074">
            <v>3</v>
          </cell>
          <cell r="M1074">
            <v>705</v>
          </cell>
        </row>
        <row r="1075">
          <cell r="D1075">
            <v>313021410</v>
          </cell>
          <cell r="E1075" t="str">
            <v>M</v>
          </cell>
          <cell r="F1075" t="str">
            <v>019</v>
          </cell>
          <cell r="G1075" t="str">
            <v>00</v>
          </cell>
          <cell r="H1075" t="str">
            <v>01</v>
          </cell>
          <cell r="I1075" t="str">
            <v>　</v>
          </cell>
          <cell r="J1075" t="str">
            <v>熱可塑性樹脂有床義歯（局部義歯（１床につき）（５歯から８歯まで））</v>
          </cell>
          <cell r="K1075" t="str">
            <v>熱可塑性樹脂有床義歯（局部義歯（５歯～８歯））</v>
          </cell>
          <cell r="L1075">
            <v>3</v>
          </cell>
          <cell r="M1075">
            <v>925</v>
          </cell>
        </row>
        <row r="1076">
          <cell r="D1076">
            <v>313021510</v>
          </cell>
          <cell r="E1076" t="str">
            <v>M</v>
          </cell>
          <cell r="F1076" t="str">
            <v>019</v>
          </cell>
          <cell r="G1076" t="str">
            <v>00</v>
          </cell>
          <cell r="H1076" t="str">
            <v>01</v>
          </cell>
          <cell r="I1076" t="str">
            <v>　</v>
          </cell>
          <cell r="J1076" t="str">
            <v>熱可塑性樹脂有床義歯（局部義歯（１床につき）（９歯から１１歯まで））</v>
          </cell>
          <cell r="K1076" t="str">
            <v>熱可塑性樹脂有床義歯（局部義歯（９歯～１１歯））</v>
          </cell>
          <cell r="L1076">
            <v>3</v>
          </cell>
          <cell r="M1076">
            <v>1185</v>
          </cell>
        </row>
        <row r="1077">
          <cell r="D1077">
            <v>313021610</v>
          </cell>
          <cell r="E1077" t="str">
            <v>M</v>
          </cell>
          <cell r="F1077" t="str">
            <v>019</v>
          </cell>
          <cell r="G1077" t="str">
            <v>00</v>
          </cell>
          <cell r="H1077" t="str">
            <v>01</v>
          </cell>
          <cell r="I1077" t="str">
            <v>　</v>
          </cell>
          <cell r="J1077" t="str">
            <v>熱可塑性樹脂有床義歯（局部義歯（１床につき）（１２歯から１４歯まで））</v>
          </cell>
          <cell r="K1077" t="str">
            <v>熱可塑性樹脂有床義歯（局部義歯（１２歯～１４歯））</v>
          </cell>
          <cell r="L1077">
            <v>3</v>
          </cell>
          <cell r="M1077">
            <v>1815</v>
          </cell>
        </row>
        <row r="1078">
          <cell r="D1078">
            <v>313021710</v>
          </cell>
          <cell r="E1078" t="str">
            <v>M</v>
          </cell>
          <cell r="F1078" t="str">
            <v>019</v>
          </cell>
          <cell r="G1078" t="str">
            <v>00</v>
          </cell>
          <cell r="H1078" t="str">
            <v>02</v>
          </cell>
          <cell r="I1078" t="str">
            <v>　</v>
          </cell>
          <cell r="J1078" t="str">
            <v>熱可塑性樹脂有床義歯（総義歯（１顎につき））</v>
          </cell>
          <cell r="K1078" t="str">
            <v>熱可塑性樹脂有床義歯（総義歯）</v>
          </cell>
          <cell r="L1078">
            <v>3</v>
          </cell>
          <cell r="M1078">
            <v>2850</v>
          </cell>
        </row>
        <row r="1079">
          <cell r="D1079">
            <v>313021820</v>
          </cell>
          <cell r="E1079" t="str">
            <v>M</v>
          </cell>
          <cell r="F1079" t="str">
            <v>019</v>
          </cell>
          <cell r="G1079" t="str">
            <v>00</v>
          </cell>
          <cell r="H1079" t="str">
            <v>90</v>
          </cell>
          <cell r="I1079" t="str">
            <v>DM072</v>
          </cell>
          <cell r="J1079" t="str">
            <v>熱可塑性樹脂有床義歯（１床につき）</v>
          </cell>
          <cell r="K1079" t="str">
            <v>熱可塑性樹脂有床義歯</v>
          </cell>
          <cell r="L1079">
            <v>3</v>
          </cell>
          <cell r="M1079">
            <v>50</v>
          </cell>
        </row>
        <row r="1080">
          <cell r="D1080">
            <v>313021910</v>
          </cell>
          <cell r="E1080" t="str">
            <v>M</v>
          </cell>
          <cell r="F1080" t="str">
            <v>020</v>
          </cell>
          <cell r="G1080" t="str">
            <v>00</v>
          </cell>
          <cell r="H1080" t="str">
            <v>01</v>
          </cell>
          <cell r="I1080" t="str">
            <v>　</v>
          </cell>
          <cell r="J1080" t="str">
            <v>鋳造鉤（１個につき）（双歯鉤）</v>
          </cell>
          <cell r="K1080" t="str">
            <v>鋳造鉤（双歯鉤）</v>
          </cell>
          <cell r="L1080">
            <v>3</v>
          </cell>
          <cell r="M1080">
            <v>224</v>
          </cell>
        </row>
        <row r="1081">
          <cell r="D1081">
            <v>313022010</v>
          </cell>
          <cell r="E1081" t="str">
            <v>M</v>
          </cell>
          <cell r="F1081" t="str">
            <v>020</v>
          </cell>
          <cell r="G1081" t="str">
            <v>00</v>
          </cell>
          <cell r="H1081" t="str">
            <v>02</v>
          </cell>
          <cell r="I1081" t="str">
            <v>　</v>
          </cell>
          <cell r="J1081" t="str">
            <v>鋳造鉤（１個につき）（両翼鉤）</v>
          </cell>
          <cell r="K1081" t="str">
            <v>鋳造鉤（両翼鉤）</v>
          </cell>
          <cell r="L1081">
            <v>3</v>
          </cell>
          <cell r="M1081">
            <v>208</v>
          </cell>
        </row>
        <row r="1082">
          <cell r="D1082">
            <v>313022150</v>
          </cell>
          <cell r="E1082" t="str">
            <v>M</v>
          </cell>
          <cell r="F1082" t="str">
            <v>020</v>
          </cell>
          <cell r="G1082" t="str">
            <v>00</v>
          </cell>
          <cell r="H1082" t="str">
            <v>03</v>
          </cell>
          <cell r="I1082" t="str">
            <v>　</v>
          </cell>
          <cell r="J1082" t="str">
            <v>ローチのバークラスプ及び鋳造によるバックアクション鉤</v>
          </cell>
          <cell r="K1082" t="str">
            <v>ローチのバークラスプ及び鋳造バックアクション鉤</v>
          </cell>
          <cell r="L1082">
            <v>3</v>
          </cell>
          <cell r="M1082">
            <v>208</v>
          </cell>
        </row>
        <row r="1083">
          <cell r="D1083">
            <v>313022250</v>
          </cell>
          <cell r="E1083" t="str">
            <v>M</v>
          </cell>
          <cell r="F1083" t="str">
            <v>020</v>
          </cell>
          <cell r="G1083" t="str">
            <v>00</v>
          </cell>
          <cell r="H1083" t="str">
            <v>03</v>
          </cell>
          <cell r="I1083" t="str">
            <v>　</v>
          </cell>
          <cell r="J1083" t="str">
            <v>２歯以上にわたるバークラスプ</v>
          </cell>
          <cell r="K1083" t="str">
            <v>バークラスプ（２歯以上）</v>
          </cell>
          <cell r="L1083">
            <v>3</v>
          </cell>
          <cell r="M1083">
            <v>224</v>
          </cell>
        </row>
        <row r="1084">
          <cell r="D1084">
            <v>313022320</v>
          </cell>
          <cell r="E1084" t="str">
            <v>M</v>
          </cell>
          <cell r="F1084" t="str">
            <v>020</v>
          </cell>
          <cell r="G1084" t="str">
            <v>00</v>
          </cell>
          <cell r="H1084" t="str">
            <v>90</v>
          </cell>
          <cell r="I1084" t="str">
            <v>DM073</v>
          </cell>
          <cell r="J1084" t="str">
            <v>鋳造鉤（１個につき）（１４カラット金合金（双歯鉤（大・小臼歯）））</v>
          </cell>
          <cell r="K1084" t="str">
            <v>１４カラット金合金（双歯鉤（大・小臼歯））</v>
          </cell>
          <cell r="L1084">
            <v>3</v>
          </cell>
          <cell r="M1084">
            <v>405</v>
          </cell>
        </row>
        <row r="1085">
          <cell r="D1085">
            <v>313022420</v>
          </cell>
          <cell r="E1085" t="str">
            <v>M</v>
          </cell>
          <cell r="F1085" t="str">
            <v>020</v>
          </cell>
          <cell r="G1085" t="str">
            <v>00</v>
          </cell>
          <cell r="H1085" t="str">
            <v>90</v>
          </cell>
          <cell r="I1085" t="str">
            <v>DM074</v>
          </cell>
          <cell r="J1085" t="str">
            <v>鋳造鉤（１個につき）（１４カラット金合金（双歯鉤（犬歯・小臼歯）））</v>
          </cell>
          <cell r="K1085" t="str">
            <v>１４カラット金合金（双歯鉤（犬歯・小臼歯））</v>
          </cell>
          <cell r="L1085">
            <v>3</v>
          </cell>
          <cell r="M1085">
            <v>329</v>
          </cell>
        </row>
        <row r="1086">
          <cell r="D1086">
            <v>313022520</v>
          </cell>
          <cell r="E1086" t="str">
            <v>M</v>
          </cell>
          <cell r="F1086" t="str">
            <v>020</v>
          </cell>
          <cell r="G1086" t="str">
            <v>00</v>
          </cell>
          <cell r="H1086" t="str">
            <v>90</v>
          </cell>
          <cell r="I1086" t="str">
            <v>DM075</v>
          </cell>
          <cell r="J1086" t="str">
            <v>鋳造鉤（１個につき）（１４カラット金合金（両翼鉤（レストつき）（大臼歯）））</v>
          </cell>
          <cell r="K1086" t="str">
            <v>１４カラット金合金（両翼鉤（レストつき）（大臼歯））</v>
          </cell>
          <cell r="L1086">
            <v>3</v>
          </cell>
          <cell r="M1086">
            <v>329</v>
          </cell>
        </row>
        <row r="1087">
          <cell r="D1087">
            <v>313022620</v>
          </cell>
          <cell r="E1087" t="str">
            <v>M</v>
          </cell>
          <cell r="F1087" t="str">
            <v>020</v>
          </cell>
          <cell r="G1087" t="str">
            <v>00</v>
          </cell>
          <cell r="H1087" t="str">
            <v>90</v>
          </cell>
          <cell r="I1087" t="str">
            <v>DM076</v>
          </cell>
          <cell r="J1087" t="str">
            <v>鋳造鉤（１個につき）（１４カラット金合金（両翼鉤（レストつき）（犬歯・小臼歯）））</v>
          </cell>
          <cell r="K1087" t="str">
            <v>１４カラット金合金（両翼鉤（レストつき）（犬歯・小臼歯））</v>
          </cell>
          <cell r="L1087">
            <v>3</v>
          </cell>
          <cell r="M1087">
            <v>253</v>
          </cell>
        </row>
        <row r="1088">
          <cell r="D1088">
            <v>313022720</v>
          </cell>
          <cell r="E1088" t="str">
            <v>M</v>
          </cell>
          <cell r="F1088" t="str">
            <v>020</v>
          </cell>
          <cell r="G1088" t="str">
            <v>00</v>
          </cell>
          <cell r="H1088" t="str">
            <v>90</v>
          </cell>
          <cell r="I1088" t="str">
            <v>DM077</v>
          </cell>
          <cell r="J1088" t="str">
            <v>鋳造鉤（１個につき）（１４カラット金合金（両翼鉤（レストつき）（前歯（切歯））））</v>
          </cell>
          <cell r="K1088" t="str">
            <v>１４カラット金合金（両翼鉤（レストつき）（前歯（切歯）））</v>
          </cell>
          <cell r="L1088">
            <v>3</v>
          </cell>
          <cell r="M1088">
            <v>195</v>
          </cell>
        </row>
        <row r="1089">
          <cell r="D1089">
            <v>313022820</v>
          </cell>
          <cell r="E1089" t="str">
            <v>M</v>
          </cell>
          <cell r="F1089" t="str">
            <v>020</v>
          </cell>
          <cell r="G1089" t="str">
            <v>00</v>
          </cell>
          <cell r="H1089" t="str">
            <v>90</v>
          </cell>
          <cell r="I1089" t="str">
            <v>DM078</v>
          </cell>
          <cell r="J1089" t="str">
            <v>鋳造鉤（１個につき）（金銀パラジウム合金（金１２％以上）（双歯鉤（大・小臼歯）））</v>
          </cell>
          <cell r="K1089" t="str">
            <v>金銀パラジウム合金（双歯鉤（大・小臼歯））</v>
          </cell>
          <cell r="L1089">
            <v>3</v>
          </cell>
          <cell r="M1089">
            <v>227</v>
          </cell>
        </row>
        <row r="1090">
          <cell r="D1090">
            <v>313022920</v>
          </cell>
          <cell r="E1090" t="str">
            <v>M</v>
          </cell>
          <cell r="F1090" t="str">
            <v>020</v>
          </cell>
          <cell r="G1090" t="str">
            <v>00</v>
          </cell>
          <cell r="H1090" t="str">
            <v>90</v>
          </cell>
          <cell r="I1090" t="str">
            <v>DM079</v>
          </cell>
          <cell r="J1090" t="str">
            <v>鋳造鉤（１個につき）（金銀パラジウム合金（金１２％以上）（双歯鉤（犬歯・小臼歯）））</v>
          </cell>
          <cell r="K1090" t="str">
            <v>金銀パラジウム合金（双歯鉤（犬歯・小臼歯））</v>
          </cell>
          <cell r="L1090">
            <v>3</v>
          </cell>
          <cell r="M1090">
            <v>178</v>
          </cell>
        </row>
        <row r="1091">
          <cell r="D1091">
            <v>313023020</v>
          </cell>
          <cell r="E1091" t="str">
            <v>M</v>
          </cell>
          <cell r="F1091" t="str">
            <v>020</v>
          </cell>
          <cell r="G1091" t="str">
            <v>00</v>
          </cell>
          <cell r="H1091" t="str">
            <v>90</v>
          </cell>
          <cell r="I1091" t="str">
            <v>DM080</v>
          </cell>
          <cell r="J1091" t="str">
            <v>鋳造鉤（１個につき）（金銀パラジウム合金（金１２％以上）（両翼鉤（レストつき）（大臼歯）））</v>
          </cell>
          <cell r="K1091" t="str">
            <v>金銀パラジウム合金（両翼鉤（レストつき）（大臼歯））</v>
          </cell>
          <cell r="L1091">
            <v>3</v>
          </cell>
          <cell r="M1091">
            <v>156</v>
          </cell>
        </row>
        <row r="1092">
          <cell r="D1092">
            <v>313023120</v>
          </cell>
          <cell r="E1092" t="str">
            <v>M</v>
          </cell>
          <cell r="F1092" t="str">
            <v>020</v>
          </cell>
          <cell r="G1092" t="str">
            <v>00</v>
          </cell>
          <cell r="H1092" t="str">
            <v>90</v>
          </cell>
          <cell r="I1092" t="str">
            <v>DM081</v>
          </cell>
          <cell r="J1092" t="str">
            <v>鋳造鉤（１個につき）（金銀パラジウム合金（金１２％以上）（両翼鉤（レストつき）（犬歯・小臼歯）））</v>
          </cell>
          <cell r="K1092" t="str">
            <v>金銀パラジウム合金（両翼鉤（レストつき）（犬歯・小臼歯））</v>
          </cell>
          <cell r="L1092">
            <v>3</v>
          </cell>
          <cell r="M1092">
            <v>136</v>
          </cell>
        </row>
        <row r="1093">
          <cell r="D1093">
            <v>313023220</v>
          </cell>
          <cell r="E1093" t="str">
            <v>M</v>
          </cell>
          <cell r="F1093" t="str">
            <v>020</v>
          </cell>
          <cell r="G1093" t="str">
            <v>00</v>
          </cell>
          <cell r="H1093" t="str">
            <v>90</v>
          </cell>
          <cell r="I1093" t="str">
            <v>DM082</v>
          </cell>
          <cell r="J1093" t="str">
            <v>鋳造鉤（１個につき）（金銀パラジウム合金（金１２％以上）（両翼鉤（レストつき）（前歯（切歯））））</v>
          </cell>
          <cell r="K1093" t="str">
            <v>金銀パラジウム合金（両翼鉤（レストつき）（前歯（切歯）））</v>
          </cell>
          <cell r="L1093">
            <v>3</v>
          </cell>
          <cell r="M1093">
            <v>126</v>
          </cell>
        </row>
        <row r="1094">
          <cell r="D1094">
            <v>313023320</v>
          </cell>
          <cell r="E1094" t="str">
            <v>M</v>
          </cell>
          <cell r="F1094" t="str">
            <v>020</v>
          </cell>
          <cell r="G1094" t="str">
            <v>00</v>
          </cell>
          <cell r="H1094" t="str">
            <v>90</v>
          </cell>
          <cell r="I1094" t="str">
            <v>DM083</v>
          </cell>
          <cell r="J1094" t="str">
            <v>鋳造鉤（１個につき）（鋳造用ニッケルクロム合金、鋳造用コバルトクロム合金）</v>
          </cell>
          <cell r="K1094" t="str">
            <v>鋳造用ニッケルクロム合金、鋳造用コバルトクロム合金</v>
          </cell>
          <cell r="L1094">
            <v>3</v>
          </cell>
          <cell r="M1094">
            <v>5</v>
          </cell>
        </row>
        <row r="1095">
          <cell r="D1095">
            <v>313023410</v>
          </cell>
          <cell r="E1095" t="str">
            <v>M</v>
          </cell>
          <cell r="F1095" t="str">
            <v>021</v>
          </cell>
          <cell r="G1095" t="str">
            <v>00</v>
          </cell>
          <cell r="H1095" t="str">
            <v>01</v>
          </cell>
          <cell r="I1095" t="str">
            <v>　</v>
          </cell>
          <cell r="J1095" t="str">
            <v>線鉤（１個につき）（双歯鉤）</v>
          </cell>
          <cell r="K1095" t="str">
            <v>線鉤（双歯鉤）</v>
          </cell>
          <cell r="L1095">
            <v>3</v>
          </cell>
          <cell r="M1095">
            <v>200</v>
          </cell>
        </row>
        <row r="1096">
          <cell r="D1096">
            <v>313023510</v>
          </cell>
          <cell r="E1096" t="str">
            <v>M</v>
          </cell>
          <cell r="F1096" t="str">
            <v>021</v>
          </cell>
          <cell r="G1096" t="str">
            <v>00</v>
          </cell>
          <cell r="H1096" t="str">
            <v>02</v>
          </cell>
          <cell r="I1096" t="str">
            <v>　</v>
          </cell>
          <cell r="J1096" t="str">
            <v>線鉤（１個につき）（両翼鉤（レストつき））</v>
          </cell>
          <cell r="K1096" t="str">
            <v>線鉤（両翼鉤（レスト付））</v>
          </cell>
          <cell r="L1096">
            <v>3</v>
          </cell>
          <cell r="M1096">
            <v>140</v>
          </cell>
        </row>
        <row r="1097">
          <cell r="D1097">
            <v>313023610</v>
          </cell>
          <cell r="E1097" t="str">
            <v>M</v>
          </cell>
          <cell r="F1097" t="str">
            <v>021</v>
          </cell>
          <cell r="G1097" t="str">
            <v>00</v>
          </cell>
          <cell r="H1097" t="str">
            <v>03</v>
          </cell>
          <cell r="I1097" t="str">
            <v>　</v>
          </cell>
          <cell r="J1097" t="str">
            <v>線鉤（１個につき）（レストのないもの）</v>
          </cell>
          <cell r="K1097" t="str">
            <v>線鉤（レストなし）</v>
          </cell>
          <cell r="L1097">
            <v>3</v>
          </cell>
          <cell r="M1097">
            <v>120</v>
          </cell>
        </row>
        <row r="1098">
          <cell r="D1098">
            <v>313023720</v>
          </cell>
          <cell r="E1098" t="str">
            <v>M</v>
          </cell>
          <cell r="F1098" t="str">
            <v>021</v>
          </cell>
          <cell r="G1098" t="str">
            <v>00</v>
          </cell>
          <cell r="H1098" t="str">
            <v>90</v>
          </cell>
          <cell r="I1098" t="str">
            <v>DM084</v>
          </cell>
          <cell r="J1098" t="str">
            <v>線鉤（１個につき）（不銹鋼及び特殊鋼）</v>
          </cell>
          <cell r="K1098" t="str">
            <v>線鉤（不銹鋼及び特殊鋼）</v>
          </cell>
          <cell r="L1098">
            <v>3</v>
          </cell>
          <cell r="M1098">
            <v>10</v>
          </cell>
        </row>
        <row r="1099">
          <cell r="D1099">
            <v>313023820</v>
          </cell>
          <cell r="E1099" t="str">
            <v>M</v>
          </cell>
          <cell r="F1099" t="str">
            <v>021</v>
          </cell>
          <cell r="G1099" t="str">
            <v>00</v>
          </cell>
          <cell r="H1099" t="str">
            <v>90</v>
          </cell>
          <cell r="I1099" t="str">
            <v>DM085</v>
          </cell>
          <cell r="J1099" t="str">
            <v>線鉤（１個につき）（１４カラット金合金（双歯鉤））</v>
          </cell>
          <cell r="K1099" t="str">
            <v>線鉤（１４カラット金合金（双歯鉤））</v>
          </cell>
          <cell r="L1099">
            <v>3</v>
          </cell>
          <cell r="M1099">
            <v>272</v>
          </cell>
        </row>
        <row r="1100">
          <cell r="D1100">
            <v>313023920</v>
          </cell>
          <cell r="E1100" t="str">
            <v>M</v>
          </cell>
          <cell r="F1100" t="str">
            <v>021</v>
          </cell>
          <cell r="G1100" t="str">
            <v>00</v>
          </cell>
          <cell r="H1100" t="str">
            <v>90</v>
          </cell>
          <cell r="I1100" t="str">
            <v>DM086</v>
          </cell>
          <cell r="J1100" t="str">
            <v>線鉤（１個につき）（１４カラット金合金（両翼鉤（レストつき）））</v>
          </cell>
          <cell r="K1100" t="str">
            <v>線鉤（１４カラット金合金（両翼鉤（レストつき）））</v>
          </cell>
          <cell r="L1100">
            <v>3</v>
          </cell>
          <cell r="M1100">
            <v>210</v>
          </cell>
        </row>
        <row r="1101">
          <cell r="D1101">
            <v>313024010</v>
          </cell>
          <cell r="E1101" t="str">
            <v>M</v>
          </cell>
          <cell r="F1101" t="str">
            <v>022</v>
          </cell>
          <cell r="G1101" t="str">
            <v>00</v>
          </cell>
          <cell r="H1101" t="str">
            <v>00</v>
          </cell>
          <cell r="I1101" t="str">
            <v>　</v>
          </cell>
          <cell r="J1101" t="str">
            <v>フック、スパー（１個につき）</v>
          </cell>
          <cell r="K1101" t="str">
            <v>フック、スパー</v>
          </cell>
          <cell r="L1101">
            <v>3</v>
          </cell>
          <cell r="M1101">
            <v>85</v>
          </cell>
        </row>
        <row r="1102">
          <cell r="D1102">
            <v>313024120</v>
          </cell>
          <cell r="E1102" t="str">
            <v>M</v>
          </cell>
          <cell r="F1102" t="str">
            <v>022</v>
          </cell>
          <cell r="G1102" t="str">
            <v>00</v>
          </cell>
          <cell r="H1102" t="str">
            <v>90</v>
          </cell>
          <cell r="I1102" t="str">
            <v>DM085</v>
          </cell>
          <cell r="J1102" t="str">
            <v>フック、スパー（１個につき）（不銹鋼及び特殊鋼）</v>
          </cell>
          <cell r="K1102" t="str">
            <v>フック、スパー（不銹鋼及び特殊鋼）（材）</v>
          </cell>
          <cell r="L1102">
            <v>3</v>
          </cell>
          <cell r="M1102">
            <v>7</v>
          </cell>
        </row>
        <row r="1103">
          <cell r="D1103">
            <v>313024210</v>
          </cell>
          <cell r="E1103" t="str">
            <v>M</v>
          </cell>
          <cell r="F1103" t="str">
            <v>023</v>
          </cell>
          <cell r="G1103" t="str">
            <v>00</v>
          </cell>
          <cell r="H1103" t="str">
            <v>01</v>
          </cell>
          <cell r="I1103" t="str">
            <v>　</v>
          </cell>
          <cell r="J1103" t="str">
            <v>バー（１個につき）（鋳造バー）</v>
          </cell>
          <cell r="K1103" t="str">
            <v>鋳造バー</v>
          </cell>
          <cell r="L1103">
            <v>3</v>
          </cell>
          <cell r="M1103">
            <v>420</v>
          </cell>
        </row>
        <row r="1104">
          <cell r="D1104">
            <v>313024310</v>
          </cell>
          <cell r="E1104" t="str">
            <v>M</v>
          </cell>
          <cell r="F1104" t="str">
            <v>023</v>
          </cell>
          <cell r="G1104" t="str">
            <v>00</v>
          </cell>
          <cell r="H1104" t="str">
            <v>02</v>
          </cell>
          <cell r="I1104" t="str">
            <v>　</v>
          </cell>
          <cell r="J1104" t="str">
            <v>バー（１個につき）（屈曲バー）</v>
          </cell>
          <cell r="K1104" t="str">
            <v>屈曲バー</v>
          </cell>
          <cell r="L1104">
            <v>3</v>
          </cell>
          <cell r="M1104">
            <v>240</v>
          </cell>
        </row>
        <row r="1105">
          <cell r="D1105">
            <v>313024470</v>
          </cell>
          <cell r="E1105" t="str">
            <v>M</v>
          </cell>
          <cell r="F1105" t="str">
            <v>023</v>
          </cell>
          <cell r="G1105" t="str">
            <v>00</v>
          </cell>
          <cell r="H1105" t="str">
            <v>03</v>
          </cell>
          <cell r="I1105" t="str">
            <v>CM012</v>
          </cell>
          <cell r="J1105" t="str">
            <v>保持装置装着加算（バー（１個につき））</v>
          </cell>
          <cell r="K1105" t="str">
            <v>保</v>
          </cell>
          <cell r="L1105">
            <v>3</v>
          </cell>
          <cell r="M1105">
            <v>50</v>
          </cell>
        </row>
        <row r="1106">
          <cell r="D1106">
            <v>313024550</v>
          </cell>
          <cell r="E1106" t="str">
            <v>M</v>
          </cell>
          <cell r="F1106" t="str">
            <v>023</v>
          </cell>
          <cell r="G1106" t="str">
            <v>00</v>
          </cell>
          <cell r="H1106" t="str">
            <v>04</v>
          </cell>
          <cell r="I1106" t="str">
            <v>　</v>
          </cell>
          <cell r="J1106" t="str">
            <v>バー（１個につき）（緩圧式バー（鋳造バー））</v>
          </cell>
          <cell r="K1106" t="str">
            <v>緩圧式バー（鋳造バー）</v>
          </cell>
          <cell r="L1106">
            <v>3</v>
          </cell>
          <cell r="M1106">
            <v>420</v>
          </cell>
        </row>
        <row r="1107">
          <cell r="D1107">
            <v>313024650</v>
          </cell>
          <cell r="E1107" t="str">
            <v>M</v>
          </cell>
          <cell r="F1107" t="str">
            <v>023</v>
          </cell>
          <cell r="G1107" t="str">
            <v>00</v>
          </cell>
          <cell r="H1107" t="str">
            <v>04</v>
          </cell>
          <cell r="I1107" t="str">
            <v>　</v>
          </cell>
          <cell r="J1107" t="str">
            <v>バー（１個につき）（緩圧式バー（屈曲バー））</v>
          </cell>
          <cell r="K1107" t="str">
            <v>緩圧式バー（屈曲バー）</v>
          </cell>
          <cell r="L1107">
            <v>3</v>
          </cell>
          <cell r="M1107">
            <v>240</v>
          </cell>
        </row>
        <row r="1108">
          <cell r="D1108">
            <v>313024750</v>
          </cell>
          <cell r="E1108" t="str">
            <v>M</v>
          </cell>
          <cell r="F1108" t="str">
            <v>023</v>
          </cell>
          <cell r="G1108" t="str">
            <v>00</v>
          </cell>
          <cell r="H1108" t="str">
            <v>04</v>
          </cell>
          <cell r="I1108" t="str">
            <v>　</v>
          </cell>
          <cell r="J1108" t="str">
            <v>ケネディバー</v>
          </cell>
          <cell r="K1108" t="str">
            <v>ケネディバー</v>
          </cell>
          <cell r="L1108">
            <v>3</v>
          </cell>
          <cell r="M1108">
            <v>420</v>
          </cell>
        </row>
        <row r="1109">
          <cell r="D1109">
            <v>313024820</v>
          </cell>
          <cell r="E1109" t="str">
            <v>M</v>
          </cell>
          <cell r="F1109" t="str">
            <v>023</v>
          </cell>
          <cell r="G1109" t="str">
            <v>00</v>
          </cell>
          <cell r="H1109" t="str">
            <v>90</v>
          </cell>
          <cell r="I1109" t="str">
            <v>DM085</v>
          </cell>
          <cell r="J1109" t="str">
            <v>バー（１個につき）（鋳造バー（金銀パラジウム合金（金１２％以上）））</v>
          </cell>
          <cell r="K1109" t="str">
            <v>鋳造バー（金銀パラジウム合金）</v>
          </cell>
          <cell r="L1109">
            <v>3</v>
          </cell>
          <cell r="M1109">
            <v>365</v>
          </cell>
        </row>
        <row r="1110">
          <cell r="D1110">
            <v>313024920</v>
          </cell>
          <cell r="E1110" t="str">
            <v>M</v>
          </cell>
          <cell r="F1110" t="str">
            <v>023</v>
          </cell>
          <cell r="G1110" t="str">
            <v>00</v>
          </cell>
          <cell r="H1110" t="str">
            <v>90</v>
          </cell>
          <cell r="I1110" t="str">
            <v>DM086</v>
          </cell>
          <cell r="J1110" t="str">
            <v>バー（１個につき）（鋳造バー（鋳造用ニッケルクロム合金、鋳造用コバルトクロム合金））</v>
          </cell>
          <cell r="K1110" t="str">
            <v>鋳造バー（鋳造用ニッケルクロム合金、鋳造用コバルトクロム合金）</v>
          </cell>
          <cell r="L1110">
            <v>3</v>
          </cell>
          <cell r="M1110">
            <v>19</v>
          </cell>
        </row>
        <row r="1111">
          <cell r="D1111">
            <v>313025020</v>
          </cell>
          <cell r="E1111" t="str">
            <v>M</v>
          </cell>
          <cell r="F1111" t="str">
            <v>023</v>
          </cell>
          <cell r="G1111" t="str">
            <v>00</v>
          </cell>
          <cell r="H1111" t="str">
            <v>90</v>
          </cell>
          <cell r="I1111" t="str">
            <v>DM087</v>
          </cell>
          <cell r="J1111" t="str">
            <v>バー（１個につき）（屈曲バー（不銹鋼及び特殊鋼））</v>
          </cell>
          <cell r="K1111" t="str">
            <v>屈曲バー（不銹鋼及び特殊鋼）（材）</v>
          </cell>
          <cell r="L1111">
            <v>3</v>
          </cell>
          <cell r="M1111">
            <v>46</v>
          </cell>
        </row>
        <row r="1112">
          <cell r="D1112">
            <v>313025120</v>
          </cell>
          <cell r="E1112" t="str">
            <v>M</v>
          </cell>
          <cell r="F1112" t="str">
            <v>023</v>
          </cell>
          <cell r="G1112" t="str">
            <v>00</v>
          </cell>
          <cell r="H1112" t="str">
            <v>90</v>
          </cell>
          <cell r="I1112" t="str">
            <v>DM088</v>
          </cell>
          <cell r="J1112" t="str">
            <v>バー（１個につき）（屈曲バー（金銀パラジウム合金（金１２％以上）（パラタルバー）））</v>
          </cell>
          <cell r="K1112" t="str">
            <v>屈曲バー（金銀パラジウム合金（パラタルバー））</v>
          </cell>
          <cell r="L1112">
            <v>3</v>
          </cell>
          <cell r="M1112">
            <v>553</v>
          </cell>
        </row>
        <row r="1113">
          <cell r="D1113">
            <v>313025220</v>
          </cell>
          <cell r="E1113" t="str">
            <v>M</v>
          </cell>
          <cell r="F1113" t="str">
            <v>023</v>
          </cell>
          <cell r="G1113" t="str">
            <v>00</v>
          </cell>
          <cell r="H1113" t="str">
            <v>90</v>
          </cell>
          <cell r="I1113" t="str">
            <v>DM089</v>
          </cell>
          <cell r="J1113" t="str">
            <v>バー（１個につき）（屈曲バー（金銀パラジウム合金（金１２％以上）（リンガルバー）））</v>
          </cell>
          <cell r="K1113" t="str">
            <v>屈曲バー（金銀パラジウム合金（リンガルバー））</v>
          </cell>
          <cell r="L1113">
            <v>3</v>
          </cell>
          <cell r="M1113">
            <v>467</v>
          </cell>
        </row>
        <row r="1114">
          <cell r="D1114">
            <v>313025310</v>
          </cell>
          <cell r="E1114" t="str">
            <v>M</v>
          </cell>
          <cell r="F1114" t="str">
            <v>024</v>
          </cell>
          <cell r="G1114" t="str">
            <v>00</v>
          </cell>
          <cell r="H1114" t="str">
            <v>00</v>
          </cell>
          <cell r="I1114" t="str">
            <v>　</v>
          </cell>
          <cell r="J1114" t="str">
            <v>臼歯金属歯（１歯につき）</v>
          </cell>
          <cell r="K1114" t="str">
            <v>臼歯金属歯</v>
          </cell>
          <cell r="L1114">
            <v>3</v>
          </cell>
          <cell r="M1114">
            <v>12</v>
          </cell>
        </row>
        <row r="1115">
          <cell r="D1115">
            <v>313025410</v>
          </cell>
          <cell r="E1115" t="str">
            <v>M</v>
          </cell>
          <cell r="F1115" t="str">
            <v>025</v>
          </cell>
          <cell r="G1115" t="str">
            <v>00</v>
          </cell>
          <cell r="H1115" t="str">
            <v>01</v>
          </cell>
          <cell r="I1115" t="str">
            <v>　</v>
          </cell>
          <cell r="J1115" t="str">
            <v>口蓋補綴、顎補綴（１顎につき）（印象採得が簡単なもの）</v>
          </cell>
          <cell r="K1115" t="str">
            <v>口蓋補綴、顎補綴（印象採得が簡単）</v>
          </cell>
          <cell r="L1115">
            <v>3</v>
          </cell>
          <cell r="M1115">
            <v>1000</v>
          </cell>
        </row>
        <row r="1116">
          <cell r="D1116">
            <v>313025510</v>
          </cell>
          <cell r="E1116" t="str">
            <v>M</v>
          </cell>
          <cell r="F1116" t="str">
            <v>025</v>
          </cell>
          <cell r="G1116" t="str">
            <v>00</v>
          </cell>
          <cell r="H1116" t="str">
            <v>02</v>
          </cell>
          <cell r="I1116" t="str">
            <v>　</v>
          </cell>
          <cell r="J1116" t="str">
            <v>口蓋補綴、顎補綴（１顎につき）（印象採得が困難なもの）</v>
          </cell>
          <cell r="K1116" t="str">
            <v>口蓋補綴、顎補綴（印象採得が困難）</v>
          </cell>
          <cell r="L1116">
            <v>3</v>
          </cell>
          <cell r="M1116">
            <v>1500</v>
          </cell>
        </row>
        <row r="1117">
          <cell r="D1117">
            <v>313025610</v>
          </cell>
          <cell r="E1117" t="str">
            <v>M</v>
          </cell>
          <cell r="F1117" t="str">
            <v>025</v>
          </cell>
          <cell r="G1117" t="str">
            <v>00</v>
          </cell>
          <cell r="H1117" t="str">
            <v>03</v>
          </cell>
          <cell r="I1117" t="str">
            <v>　</v>
          </cell>
          <cell r="J1117" t="str">
            <v>口蓋補綴、顎補綴（１顎につき）（印象採得が著しく困難なもの）</v>
          </cell>
          <cell r="K1117" t="str">
            <v>口蓋補綴、顎補綴（印象採得が著しく困難）</v>
          </cell>
          <cell r="L1117">
            <v>3</v>
          </cell>
          <cell r="M1117">
            <v>4000</v>
          </cell>
        </row>
        <row r="1118">
          <cell r="D1118">
            <v>313025750</v>
          </cell>
          <cell r="E1118" t="str">
            <v>M</v>
          </cell>
          <cell r="F1118" t="str">
            <v>025</v>
          </cell>
          <cell r="G1118" t="str">
            <v>00</v>
          </cell>
          <cell r="H1118" t="str">
            <v>04</v>
          </cell>
          <cell r="I1118" t="str">
            <v>　</v>
          </cell>
          <cell r="J1118" t="str">
            <v>発音補整装置の装着（簡単なもの）</v>
          </cell>
          <cell r="K1118" t="str">
            <v>発音補整装置の装着（簡単）</v>
          </cell>
          <cell r="L1118">
            <v>3</v>
          </cell>
          <cell r="M1118">
            <v>1000</v>
          </cell>
        </row>
        <row r="1119">
          <cell r="D1119">
            <v>313025850</v>
          </cell>
          <cell r="E1119" t="str">
            <v>M</v>
          </cell>
          <cell r="F1119" t="str">
            <v>025</v>
          </cell>
          <cell r="G1119" t="str">
            <v>00</v>
          </cell>
          <cell r="H1119" t="str">
            <v>04</v>
          </cell>
          <cell r="I1119" t="str">
            <v>　</v>
          </cell>
          <cell r="J1119" t="str">
            <v>発音補整装置の装着（困難なもの）</v>
          </cell>
          <cell r="K1119" t="str">
            <v>発音補整装置の装着（困難）</v>
          </cell>
          <cell r="L1119">
            <v>3</v>
          </cell>
          <cell r="M1119">
            <v>1500</v>
          </cell>
        </row>
        <row r="1120">
          <cell r="D1120">
            <v>313025950</v>
          </cell>
          <cell r="E1120" t="str">
            <v>M</v>
          </cell>
          <cell r="F1120" t="str">
            <v>025</v>
          </cell>
          <cell r="G1120" t="str">
            <v>00</v>
          </cell>
          <cell r="H1120" t="str">
            <v>04</v>
          </cell>
          <cell r="I1120" t="str">
            <v>　</v>
          </cell>
          <cell r="J1120" t="str">
            <v>発音補整装置の装着（著しく困難なもの）</v>
          </cell>
          <cell r="K1120" t="str">
            <v>発音補整装置の装着（著しく困難）</v>
          </cell>
          <cell r="L1120">
            <v>3</v>
          </cell>
          <cell r="M1120">
            <v>4000</v>
          </cell>
        </row>
        <row r="1121">
          <cell r="D1121">
            <v>313026050</v>
          </cell>
          <cell r="E1121" t="str">
            <v>M</v>
          </cell>
          <cell r="F1121" t="str">
            <v>025</v>
          </cell>
          <cell r="G1121" t="str">
            <v>00</v>
          </cell>
          <cell r="H1121" t="str">
            <v>04</v>
          </cell>
          <cell r="I1121" t="str">
            <v>　</v>
          </cell>
          <cell r="J1121" t="str">
            <v>口蓋板の装着</v>
          </cell>
          <cell r="K1121" t="str">
            <v>口蓋板の装着</v>
          </cell>
          <cell r="L1121">
            <v>3</v>
          </cell>
          <cell r="M1121">
            <v>1000</v>
          </cell>
        </row>
        <row r="1122">
          <cell r="D1122">
            <v>313026150</v>
          </cell>
          <cell r="E1122" t="str">
            <v>M</v>
          </cell>
          <cell r="F1122" t="str">
            <v>025</v>
          </cell>
          <cell r="G1122" t="str">
            <v>00</v>
          </cell>
          <cell r="H1122" t="str">
            <v>04</v>
          </cell>
          <cell r="I1122" t="str">
            <v>　</v>
          </cell>
          <cell r="J1122" t="str">
            <v>ホッツ床の装着</v>
          </cell>
          <cell r="K1122" t="str">
            <v>ホッツ床の装着</v>
          </cell>
          <cell r="L1122">
            <v>3</v>
          </cell>
          <cell r="M1122">
            <v>1500</v>
          </cell>
        </row>
        <row r="1123">
          <cell r="D1123">
            <v>313026250</v>
          </cell>
          <cell r="E1123" t="str">
            <v>M</v>
          </cell>
          <cell r="F1123" t="str">
            <v>025</v>
          </cell>
          <cell r="G1123" t="str">
            <v>00</v>
          </cell>
          <cell r="H1123" t="str">
            <v>04</v>
          </cell>
          <cell r="I1123" t="str">
            <v>　</v>
          </cell>
          <cell r="J1123" t="str">
            <v>ラジウム照射用装置の装着（簡単なもの）</v>
          </cell>
          <cell r="K1123" t="str">
            <v>ラジウム照射用装置の装着（簡単）</v>
          </cell>
          <cell r="L1123">
            <v>3</v>
          </cell>
          <cell r="M1123">
            <v>1000</v>
          </cell>
        </row>
        <row r="1124">
          <cell r="D1124">
            <v>313026350</v>
          </cell>
          <cell r="E1124" t="str">
            <v>M</v>
          </cell>
          <cell r="F1124" t="str">
            <v>025</v>
          </cell>
          <cell r="G1124" t="str">
            <v>00</v>
          </cell>
          <cell r="H1124" t="str">
            <v>04</v>
          </cell>
          <cell r="I1124" t="str">
            <v>　</v>
          </cell>
          <cell r="J1124" t="str">
            <v>ラジウム照射用装置の装着（困難なもの）</v>
          </cell>
          <cell r="K1124" t="str">
            <v>ラジウム照射用装置の装着（困難）</v>
          </cell>
          <cell r="L1124">
            <v>3</v>
          </cell>
          <cell r="M1124">
            <v>1500</v>
          </cell>
        </row>
        <row r="1125">
          <cell r="D1125">
            <v>313026450</v>
          </cell>
          <cell r="E1125" t="str">
            <v>M</v>
          </cell>
          <cell r="F1125" t="str">
            <v>025</v>
          </cell>
          <cell r="G1125" t="str">
            <v>00</v>
          </cell>
          <cell r="H1125" t="str">
            <v>04</v>
          </cell>
          <cell r="I1125" t="str">
            <v>　</v>
          </cell>
          <cell r="J1125" t="str">
            <v>ラジウム照射用装置の装着（著しく困難なもの）</v>
          </cell>
          <cell r="K1125" t="str">
            <v>ラジウム照射用装置の装着（著しく困難）</v>
          </cell>
          <cell r="L1125">
            <v>3</v>
          </cell>
          <cell r="M1125">
            <v>4000</v>
          </cell>
        </row>
        <row r="1126">
          <cell r="D1126">
            <v>313026510</v>
          </cell>
          <cell r="E1126" t="str">
            <v>M</v>
          </cell>
          <cell r="F1126" t="str">
            <v>026</v>
          </cell>
          <cell r="G1126" t="str">
            <v>00</v>
          </cell>
          <cell r="H1126" t="str">
            <v>00</v>
          </cell>
          <cell r="I1126" t="str">
            <v>　</v>
          </cell>
          <cell r="J1126" t="str">
            <v>補綴隙（１個につき）</v>
          </cell>
          <cell r="K1126" t="str">
            <v>補綴隙</v>
          </cell>
          <cell r="L1126">
            <v>3</v>
          </cell>
          <cell r="M1126">
            <v>30</v>
          </cell>
        </row>
        <row r="1127">
          <cell r="D1127">
            <v>313026610</v>
          </cell>
          <cell r="E1127" t="str">
            <v>M</v>
          </cell>
          <cell r="F1127" t="str">
            <v>029</v>
          </cell>
          <cell r="G1127" t="str">
            <v>00</v>
          </cell>
          <cell r="H1127" t="str">
            <v>00</v>
          </cell>
          <cell r="I1127" t="str">
            <v>　</v>
          </cell>
          <cell r="J1127" t="str">
            <v>有床義歯修理（１床につき）</v>
          </cell>
          <cell r="K1127" t="str">
            <v>有床義歯修理</v>
          </cell>
          <cell r="L1127">
            <v>3</v>
          </cell>
          <cell r="M1127">
            <v>220</v>
          </cell>
        </row>
        <row r="1128">
          <cell r="D1128">
            <v>313026770</v>
          </cell>
          <cell r="E1128" t="str">
            <v>M</v>
          </cell>
          <cell r="F1128" t="str">
            <v>029</v>
          </cell>
          <cell r="G1128" t="str">
            <v>00</v>
          </cell>
          <cell r="H1128" t="str">
            <v>00</v>
          </cell>
          <cell r="I1128" t="str">
            <v>CM013</v>
          </cell>
          <cell r="J1128" t="str">
            <v>有床義歯修理（１床につき）（６月以内）</v>
          </cell>
          <cell r="K1128" t="str">
            <v>有床義歯修理（６月以内）</v>
          </cell>
          <cell r="L1128">
            <v>6</v>
          </cell>
          <cell r="M1128">
            <v>50</v>
          </cell>
        </row>
        <row r="1129">
          <cell r="D1129">
            <v>313026810</v>
          </cell>
          <cell r="E1129" t="str">
            <v>M</v>
          </cell>
          <cell r="F1129" t="str">
            <v>030</v>
          </cell>
          <cell r="G1129" t="str">
            <v>00</v>
          </cell>
          <cell r="H1129" t="str">
            <v>01</v>
          </cell>
          <cell r="I1129" t="str">
            <v>　</v>
          </cell>
          <cell r="J1129" t="str">
            <v>有床義歯床裏装（局部義歯（１床につき）（１歯から４歯まで））</v>
          </cell>
          <cell r="K1129" t="str">
            <v>有床義歯床裏装（局部義歯（１歯～４歯））</v>
          </cell>
          <cell r="L1129">
            <v>3</v>
          </cell>
          <cell r="M1129">
            <v>205</v>
          </cell>
        </row>
        <row r="1130">
          <cell r="D1130">
            <v>313026910</v>
          </cell>
          <cell r="E1130" t="str">
            <v>M</v>
          </cell>
          <cell r="F1130" t="str">
            <v>030</v>
          </cell>
          <cell r="G1130" t="str">
            <v>00</v>
          </cell>
          <cell r="H1130" t="str">
            <v>01</v>
          </cell>
          <cell r="I1130" t="str">
            <v>　</v>
          </cell>
          <cell r="J1130" t="str">
            <v>有床義歯床裏装（局部義歯（１床につき）（５歯から８歯まで））</v>
          </cell>
          <cell r="K1130" t="str">
            <v>有床義歯床裏装（局部義歯（５歯～８歯））</v>
          </cell>
          <cell r="L1130">
            <v>3</v>
          </cell>
          <cell r="M1130">
            <v>250</v>
          </cell>
        </row>
        <row r="1131">
          <cell r="D1131">
            <v>313027010</v>
          </cell>
          <cell r="E1131" t="str">
            <v>M</v>
          </cell>
          <cell r="F1131" t="str">
            <v>030</v>
          </cell>
          <cell r="G1131" t="str">
            <v>00</v>
          </cell>
          <cell r="H1131" t="str">
            <v>01</v>
          </cell>
          <cell r="I1131" t="str">
            <v>　</v>
          </cell>
          <cell r="J1131" t="str">
            <v>有床義歯床裏装（局部義歯（１床につき）（９歯から１１歯まで））</v>
          </cell>
          <cell r="K1131" t="str">
            <v>有床義歯床裏装（局部義歯（９歯～１１歯））</v>
          </cell>
          <cell r="L1131">
            <v>3</v>
          </cell>
          <cell r="M1131">
            <v>340</v>
          </cell>
        </row>
        <row r="1132">
          <cell r="D1132">
            <v>313027110</v>
          </cell>
          <cell r="E1132" t="str">
            <v>M</v>
          </cell>
          <cell r="F1132" t="str">
            <v>030</v>
          </cell>
          <cell r="G1132" t="str">
            <v>00</v>
          </cell>
          <cell r="H1132" t="str">
            <v>01</v>
          </cell>
          <cell r="I1132" t="str">
            <v>　</v>
          </cell>
          <cell r="J1132" t="str">
            <v>有床義歯床裏装（局部義歯（１床につき）（１２歯から１４歯まで））</v>
          </cell>
          <cell r="K1132" t="str">
            <v>有床義歯床裏装（局部義歯（１２歯～１４歯））</v>
          </cell>
          <cell r="L1132">
            <v>3</v>
          </cell>
          <cell r="M1132">
            <v>540</v>
          </cell>
        </row>
        <row r="1133">
          <cell r="D1133">
            <v>313027210</v>
          </cell>
          <cell r="E1133" t="str">
            <v>M</v>
          </cell>
          <cell r="F1133" t="str">
            <v>030</v>
          </cell>
          <cell r="G1133" t="str">
            <v>00</v>
          </cell>
          <cell r="H1133" t="str">
            <v>02</v>
          </cell>
          <cell r="I1133" t="str">
            <v>　</v>
          </cell>
          <cell r="J1133" t="str">
            <v>有床義歯床裏装（総義歯（１顎につき））</v>
          </cell>
          <cell r="K1133" t="str">
            <v>有床義歯床裏装（総義歯）</v>
          </cell>
          <cell r="L1133">
            <v>3</v>
          </cell>
          <cell r="M1133">
            <v>750</v>
          </cell>
        </row>
        <row r="1134">
          <cell r="D1134">
            <v>313027310</v>
          </cell>
          <cell r="E1134" t="str">
            <v>M</v>
          </cell>
          <cell r="F1134" t="str">
            <v>032</v>
          </cell>
          <cell r="G1134" t="str">
            <v>00</v>
          </cell>
          <cell r="H1134" t="str">
            <v>01</v>
          </cell>
          <cell r="I1134" t="str">
            <v>　</v>
          </cell>
          <cell r="J1134" t="str">
            <v>帯環金属冠修理（１歯につき）（金合金冠）</v>
          </cell>
          <cell r="K1134" t="str">
            <v>帯環金属冠修理（金合金冠）</v>
          </cell>
          <cell r="L1134">
            <v>3</v>
          </cell>
          <cell r="M1134">
            <v>60</v>
          </cell>
        </row>
        <row r="1135">
          <cell r="D1135">
            <v>313027410</v>
          </cell>
          <cell r="E1135" t="str">
            <v>M</v>
          </cell>
          <cell r="F1135" t="str">
            <v>032</v>
          </cell>
          <cell r="G1135" t="str">
            <v>00</v>
          </cell>
          <cell r="H1135" t="str">
            <v>02</v>
          </cell>
          <cell r="I1135" t="str">
            <v>　</v>
          </cell>
          <cell r="J1135" t="str">
            <v>帯環金属冠修理（１歯につき）（その他の合金冠）</v>
          </cell>
          <cell r="K1135" t="str">
            <v>帯環金属冠修理（その他の合金冠）</v>
          </cell>
          <cell r="L1135">
            <v>3</v>
          </cell>
          <cell r="M1135">
            <v>40</v>
          </cell>
        </row>
        <row r="1136">
          <cell r="D1136">
            <v>313027550</v>
          </cell>
          <cell r="E1136" t="str">
            <v>M</v>
          </cell>
          <cell r="F1136" t="str">
            <v>032</v>
          </cell>
          <cell r="G1136" t="str">
            <v>00</v>
          </cell>
          <cell r="H1136" t="str">
            <v>03</v>
          </cell>
          <cell r="I1136" t="str">
            <v>　</v>
          </cell>
          <cell r="J1136" t="str">
            <v>ブリッジの修理（１歯につき）</v>
          </cell>
          <cell r="K1136" t="str">
            <v>ブリッジ修理</v>
          </cell>
          <cell r="L1136">
            <v>3</v>
          </cell>
          <cell r="M1136">
            <v>40</v>
          </cell>
        </row>
        <row r="1137">
          <cell r="D1137">
            <v>313027610</v>
          </cell>
          <cell r="E1137" t="str">
            <v>M</v>
          </cell>
          <cell r="F1137" t="str">
            <v>033</v>
          </cell>
          <cell r="G1137" t="str">
            <v>00</v>
          </cell>
          <cell r="H1137" t="str">
            <v>00</v>
          </cell>
          <cell r="I1137" t="str">
            <v>　</v>
          </cell>
          <cell r="J1137" t="str">
            <v>金合金鉤修理（１個につき）</v>
          </cell>
          <cell r="K1137" t="str">
            <v>金合金鉤修理</v>
          </cell>
          <cell r="L1137">
            <v>3</v>
          </cell>
          <cell r="M1137">
            <v>50</v>
          </cell>
        </row>
        <row r="1138">
          <cell r="D1138">
            <v>313027710</v>
          </cell>
          <cell r="E1138" t="str">
            <v>M</v>
          </cell>
          <cell r="F1138" t="str">
            <v>034</v>
          </cell>
          <cell r="G1138" t="str">
            <v>00</v>
          </cell>
          <cell r="H1138" t="str">
            <v>00</v>
          </cell>
          <cell r="I1138" t="str">
            <v>　</v>
          </cell>
          <cell r="J1138" t="str">
            <v>歯冠継続歯修理（１歯につき）</v>
          </cell>
          <cell r="K1138" t="str">
            <v>歯冠継続歯修理</v>
          </cell>
          <cell r="L1138">
            <v>3</v>
          </cell>
          <cell r="M1138">
            <v>70</v>
          </cell>
        </row>
        <row r="1139">
          <cell r="D1139">
            <v>313027810</v>
          </cell>
          <cell r="E1139" t="str">
            <v>M</v>
          </cell>
          <cell r="F1139" t="str">
            <v>091</v>
          </cell>
          <cell r="G1139" t="str">
            <v>00</v>
          </cell>
          <cell r="H1139" t="str">
            <v>01</v>
          </cell>
          <cell r="I1139" t="str">
            <v>　</v>
          </cell>
          <cell r="J1139" t="str">
            <v>周辺装置加算（エアタービン及びその周辺装置）（歯冠修復及び欠損補綴）</v>
          </cell>
          <cell r="K1139" t="str">
            <v>タービン（歯冠修復及び欠損補綴）</v>
          </cell>
          <cell r="L1139">
            <v>3</v>
          </cell>
          <cell r="M1139">
            <v>200</v>
          </cell>
        </row>
        <row r="1140">
          <cell r="D1140">
            <v>313027910</v>
          </cell>
          <cell r="E1140" t="str">
            <v>M</v>
          </cell>
          <cell r="F1140" t="str">
            <v>091</v>
          </cell>
          <cell r="G1140" t="str">
            <v>00</v>
          </cell>
          <cell r="H1140" t="str">
            <v>02</v>
          </cell>
          <cell r="I1140" t="str">
            <v>　</v>
          </cell>
          <cell r="J1140" t="str">
            <v>周辺装置加算（歯科用電気エンジン及びその周辺装置）（歯冠修復及び欠損補綴）</v>
          </cell>
          <cell r="K1140" t="str">
            <v>エンジン（歯冠修復及び欠損補綴）</v>
          </cell>
          <cell r="L1140">
            <v>3</v>
          </cell>
          <cell r="M1140">
            <v>50</v>
          </cell>
        </row>
        <row r="1141">
          <cell r="D1141">
            <v>313028090</v>
          </cell>
          <cell r="E1141" t="str">
            <v>M</v>
          </cell>
          <cell r="F1141" t="str">
            <v>999</v>
          </cell>
          <cell r="G1141" t="str">
            <v>00</v>
          </cell>
          <cell r="H1141" t="str">
            <v>01</v>
          </cell>
          <cell r="I1141" t="str">
            <v>AM001</v>
          </cell>
          <cell r="J1141" t="str">
            <v>乳幼児加算（歯冠修復及び欠損補綴）</v>
          </cell>
          <cell r="K1141" t="str">
            <v>乳幼児加算（歯冠修復及び欠損補綴）</v>
          </cell>
          <cell r="L1141">
            <v>5</v>
          </cell>
          <cell r="M1141">
            <v>50</v>
          </cell>
        </row>
        <row r="1142">
          <cell r="D1142">
            <v>313028190</v>
          </cell>
          <cell r="E1142" t="str">
            <v>M</v>
          </cell>
          <cell r="F1142" t="str">
            <v>999</v>
          </cell>
          <cell r="G1142" t="str">
            <v>00</v>
          </cell>
          <cell r="H1142" t="str">
            <v>02</v>
          </cell>
          <cell r="I1142" t="str">
            <v>AM002</v>
          </cell>
          <cell r="J1142" t="str">
            <v>障害者加算（歯冠修復及び欠損補綴）</v>
          </cell>
          <cell r="K1142" t="str">
            <v>障害者加算（歯冠修復及び欠損補綴）</v>
          </cell>
          <cell r="L1142">
            <v>5</v>
          </cell>
          <cell r="M1142">
            <v>50</v>
          </cell>
        </row>
        <row r="1143">
          <cell r="D1143">
            <v>313028290</v>
          </cell>
          <cell r="E1143" t="str">
            <v>M</v>
          </cell>
          <cell r="F1143" t="str">
            <v>999</v>
          </cell>
          <cell r="G1143" t="str">
            <v>00</v>
          </cell>
          <cell r="H1143" t="str">
            <v>03</v>
          </cell>
          <cell r="I1143" t="str">
            <v>AM003</v>
          </cell>
          <cell r="J1143" t="str">
            <v>訪問診療加算（歯冠修復及び欠損補綴）</v>
          </cell>
          <cell r="K1143" t="str">
            <v>訪問診療加算（歯冠修復及び欠損補綴）</v>
          </cell>
          <cell r="L1143">
            <v>5</v>
          </cell>
          <cell r="M1143">
            <v>50</v>
          </cell>
        </row>
        <row r="1144">
          <cell r="D1144">
            <v>313028390</v>
          </cell>
          <cell r="E1144" t="str">
            <v>M</v>
          </cell>
          <cell r="F1144" t="str">
            <v>999</v>
          </cell>
          <cell r="G1144" t="str">
            <v>00</v>
          </cell>
          <cell r="H1144" t="str">
            <v>04</v>
          </cell>
          <cell r="I1144" t="str">
            <v>AM004</v>
          </cell>
          <cell r="J1144" t="str">
            <v>未届出減算（歯冠修復及び欠損補綴）</v>
          </cell>
          <cell r="K1144" t="str">
            <v>未届出減算（歯冠修復及び欠損補綴）</v>
          </cell>
          <cell r="L1144">
            <v>6</v>
          </cell>
          <cell r="M1144">
            <v>30</v>
          </cell>
        </row>
        <row r="1145">
          <cell r="D1145">
            <v>314000110</v>
          </cell>
          <cell r="E1145" t="str">
            <v>N</v>
          </cell>
          <cell r="F1145" t="str">
            <v>000</v>
          </cell>
          <cell r="G1145" t="str">
            <v>00</v>
          </cell>
          <cell r="H1145" t="str">
            <v>00</v>
          </cell>
          <cell r="I1145" t="str">
            <v>　</v>
          </cell>
          <cell r="J1145" t="str">
            <v>歯科矯正診断料</v>
          </cell>
          <cell r="K1145" t="str">
            <v>歯科矯正診断料</v>
          </cell>
          <cell r="L1145">
            <v>3</v>
          </cell>
          <cell r="M1145">
            <v>1500</v>
          </cell>
        </row>
        <row r="1146">
          <cell r="D1146">
            <v>314000210</v>
          </cell>
          <cell r="E1146" t="str">
            <v>N</v>
          </cell>
          <cell r="F1146" t="str">
            <v>001</v>
          </cell>
          <cell r="G1146" t="str">
            <v>00</v>
          </cell>
          <cell r="H1146" t="str">
            <v>00</v>
          </cell>
          <cell r="I1146" t="str">
            <v>　</v>
          </cell>
          <cell r="J1146" t="str">
            <v>顎口腔機能診断料</v>
          </cell>
          <cell r="K1146" t="str">
            <v>顎口腔機能診断料</v>
          </cell>
          <cell r="L1146">
            <v>3</v>
          </cell>
          <cell r="M1146">
            <v>2300</v>
          </cell>
        </row>
        <row r="1147">
          <cell r="D1147">
            <v>314000310</v>
          </cell>
          <cell r="E1147" t="str">
            <v>N</v>
          </cell>
          <cell r="F1147" t="str">
            <v>002</v>
          </cell>
          <cell r="G1147" t="str">
            <v>00</v>
          </cell>
          <cell r="H1147" t="str">
            <v>00</v>
          </cell>
          <cell r="I1147" t="str">
            <v>　</v>
          </cell>
          <cell r="J1147" t="str">
            <v>歯科矯正管理料</v>
          </cell>
          <cell r="K1147" t="str">
            <v>歯科矯正管理料</v>
          </cell>
          <cell r="L1147">
            <v>3</v>
          </cell>
          <cell r="M1147">
            <v>300</v>
          </cell>
        </row>
        <row r="1148">
          <cell r="D1148">
            <v>314000410</v>
          </cell>
          <cell r="E1148" t="str">
            <v>N</v>
          </cell>
          <cell r="F1148" t="str">
            <v>003</v>
          </cell>
          <cell r="G1148" t="str">
            <v>00</v>
          </cell>
          <cell r="H1148" t="str">
            <v>00</v>
          </cell>
          <cell r="I1148" t="str">
            <v>　</v>
          </cell>
          <cell r="J1148" t="str">
            <v>歯科矯正セファログラム（一連につき）</v>
          </cell>
          <cell r="K1148" t="str">
            <v>歯科矯正セファログラム</v>
          </cell>
          <cell r="L1148">
            <v>3</v>
          </cell>
          <cell r="M1148">
            <v>300</v>
          </cell>
        </row>
        <row r="1149">
          <cell r="D1149">
            <v>314000510</v>
          </cell>
          <cell r="E1149" t="str">
            <v>N</v>
          </cell>
          <cell r="F1149" t="str">
            <v>004</v>
          </cell>
          <cell r="G1149" t="str">
            <v>00</v>
          </cell>
          <cell r="H1149" t="str">
            <v>01</v>
          </cell>
          <cell r="I1149" t="str">
            <v>　</v>
          </cell>
          <cell r="J1149" t="str">
            <v>模型調製（１組につき）（平行模型）</v>
          </cell>
          <cell r="K1149" t="str">
            <v>模型調製（平行模型）</v>
          </cell>
          <cell r="L1149">
            <v>3</v>
          </cell>
          <cell r="M1149">
            <v>500</v>
          </cell>
        </row>
        <row r="1150">
          <cell r="D1150">
            <v>314000610</v>
          </cell>
          <cell r="E1150" t="str">
            <v>N</v>
          </cell>
          <cell r="F1150" t="str">
            <v>004</v>
          </cell>
          <cell r="G1150" t="str">
            <v>00</v>
          </cell>
          <cell r="H1150" t="str">
            <v>02</v>
          </cell>
          <cell r="I1150" t="str">
            <v>　</v>
          </cell>
          <cell r="J1150" t="str">
            <v>模型調製（１組につき）（予測模型）</v>
          </cell>
          <cell r="K1150" t="str">
            <v>模型調製（予測模型）</v>
          </cell>
          <cell r="L1150">
            <v>3</v>
          </cell>
          <cell r="M1150">
            <v>300</v>
          </cell>
        </row>
        <row r="1151">
          <cell r="D1151">
            <v>314000770</v>
          </cell>
          <cell r="E1151" t="str">
            <v>N</v>
          </cell>
          <cell r="F1151" t="str">
            <v>004</v>
          </cell>
          <cell r="G1151" t="str">
            <v>00</v>
          </cell>
          <cell r="H1151" t="str">
            <v>01</v>
          </cell>
          <cell r="I1151" t="str">
            <v>CN001</v>
          </cell>
          <cell r="J1151" t="str">
            <v>顎態模型調製加算（模型調製（１組につき）（平行模型））</v>
          </cell>
          <cell r="K1151" t="str">
            <v>顎態模型調製加算（平行模型）</v>
          </cell>
          <cell r="L1151">
            <v>3</v>
          </cell>
          <cell r="M1151">
            <v>200</v>
          </cell>
        </row>
        <row r="1152">
          <cell r="D1152">
            <v>314000870</v>
          </cell>
          <cell r="E1152" t="str">
            <v>N</v>
          </cell>
          <cell r="F1152" t="str">
            <v>004</v>
          </cell>
          <cell r="G1152" t="str">
            <v>00</v>
          </cell>
          <cell r="H1152" t="str">
            <v>02</v>
          </cell>
          <cell r="I1152" t="str">
            <v>CN002</v>
          </cell>
          <cell r="J1152" t="str">
            <v>予測歯加算（模型調製（１組につき）（予測模型））</v>
          </cell>
          <cell r="K1152" t="str">
            <v>予測歯加算（予測模型）</v>
          </cell>
          <cell r="L1152">
            <v>3</v>
          </cell>
          <cell r="M1152">
            <v>60</v>
          </cell>
        </row>
        <row r="1153">
          <cell r="D1153">
            <v>314000910</v>
          </cell>
          <cell r="E1153" t="str">
            <v>N</v>
          </cell>
          <cell r="F1153" t="str">
            <v>005</v>
          </cell>
          <cell r="G1153" t="str">
            <v>00</v>
          </cell>
          <cell r="H1153" t="str">
            <v>01</v>
          </cell>
          <cell r="I1153" t="str">
            <v>　</v>
          </cell>
          <cell r="J1153" t="str">
            <v>動的処置（１口腔１回につき）（動的処置の開始の日又はマルチブラケット法の開始の日から起算して２年以内に行った場合（同一月内の第１回目））</v>
          </cell>
          <cell r="K1153" t="str">
            <v>動的処置（２年以内（同一月内の第１回目））</v>
          </cell>
          <cell r="L1153">
            <v>3</v>
          </cell>
          <cell r="M1153">
            <v>250</v>
          </cell>
        </row>
        <row r="1154">
          <cell r="D1154">
            <v>314001010</v>
          </cell>
          <cell r="E1154" t="str">
            <v>N</v>
          </cell>
          <cell r="F1154" t="str">
            <v>005</v>
          </cell>
          <cell r="G1154" t="str">
            <v>00</v>
          </cell>
          <cell r="H1154" t="str">
            <v>01</v>
          </cell>
          <cell r="I1154" t="str">
            <v>　</v>
          </cell>
          <cell r="J1154" t="str">
            <v>動的処置（１口腔１回につき）（動的処置の開始の日又はマルチブラケット法の開始の日から起算して２年以内に行った場合（同一月内の第２回目以降））</v>
          </cell>
          <cell r="K1154" t="str">
            <v>動的処置（２年以内（同一月内の第２回目以降））</v>
          </cell>
          <cell r="L1154">
            <v>3</v>
          </cell>
          <cell r="M1154">
            <v>100</v>
          </cell>
        </row>
        <row r="1155">
          <cell r="D1155">
            <v>314001110</v>
          </cell>
          <cell r="E1155" t="str">
            <v>N</v>
          </cell>
          <cell r="F1155" t="str">
            <v>005</v>
          </cell>
          <cell r="G1155" t="str">
            <v>00</v>
          </cell>
          <cell r="H1155" t="str">
            <v>02</v>
          </cell>
          <cell r="I1155" t="str">
            <v>　</v>
          </cell>
          <cell r="J1155" t="str">
            <v>動的処置（１口腔１回につき）（動的処置の開始の日又はマルチブラケット法の開始の日から起算して２年を超えた後に行った場合（同一月内の第１回目））</v>
          </cell>
          <cell r="K1155" t="str">
            <v>動的処置（２年超（同一月内の第１回目））</v>
          </cell>
          <cell r="L1155">
            <v>3</v>
          </cell>
          <cell r="M1155">
            <v>200</v>
          </cell>
        </row>
        <row r="1156">
          <cell r="D1156">
            <v>314001210</v>
          </cell>
          <cell r="E1156" t="str">
            <v>N</v>
          </cell>
          <cell r="F1156" t="str">
            <v>005</v>
          </cell>
          <cell r="G1156" t="str">
            <v>00</v>
          </cell>
          <cell r="H1156" t="str">
            <v>02</v>
          </cell>
          <cell r="I1156" t="str">
            <v>　</v>
          </cell>
          <cell r="J1156" t="str">
            <v>動的処置（１口腔１回につき）（動的処置の開始の日又はマルチブラケット法の開始の日から起算して２年を超えた後に行った場合（同一月内の第２回目以降））</v>
          </cell>
          <cell r="K1156" t="str">
            <v>動的処置（２年超（同一月内の第２回目以降））</v>
          </cell>
          <cell r="L1156">
            <v>3</v>
          </cell>
          <cell r="M1156">
            <v>100</v>
          </cell>
        </row>
        <row r="1157">
          <cell r="D1157">
            <v>314001310</v>
          </cell>
          <cell r="E1157" t="str">
            <v>N</v>
          </cell>
          <cell r="F1157" t="str">
            <v>006</v>
          </cell>
          <cell r="G1157" t="str">
            <v>00</v>
          </cell>
          <cell r="H1157" t="str">
            <v>01</v>
          </cell>
          <cell r="I1157" t="str">
            <v>　</v>
          </cell>
          <cell r="J1157" t="str">
            <v>印象採得（１装置につき）（マルチブラケット装置）</v>
          </cell>
          <cell r="K1157" t="str">
            <v>印象採得（マルチブラケット装置）</v>
          </cell>
          <cell r="L1157">
            <v>3</v>
          </cell>
          <cell r="M1157">
            <v>40</v>
          </cell>
        </row>
        <row r="1158">
          <cell r="D1158">
            <v>314001410</v>
          </cell>
          <cell r="E1158" t="str">
            <v>N</v>
          </cell>
          <cell r="F1158" t="str">
            <v>006</v>
          </cell>
          <cell r="G1158" t="str">
            <v>00</v>
          </cell>
          <cell r="H1158" t="str">
            <v>02</v>
          </cell>
          <cell r="I1158" t="str">
            <v>　</v>
          </cell>
          <cell r="J1158" t="str">
            <v>印象採得（１装置につき）（その他の装置（印象採得が簡単なもの））</v>
          </cell>
          <cell r="K1158" t="str">
            <v>印象採得（その他の装置（簡単））</v>
          </cell>
          <cell r="L1158">
            <v>3</v>
          </cell>
          <cell r="M1158">
            <v>143</v>
          </cell>
        </row>
        <row r="1159">
          <cell r="D1159">
            <v>314001510</v>
          </cell>
          <cell r="E1159" t="str">
            <v>N</v>
          </cell>
          <cell r="F1159" t="str">
            <v>006</v>
          </cell>
          <cell r="G1159" t="str">
            <v>00</v>
          </cell>
          <cell r="H1159" t="str">
            <v>02</v>
          </cell>
          <cell r="I1159" t="str">
            <v>　</v>
          </cell>
          <cell r="J1159" t="str">
            <v>印象採得（１装置につき）（その他の装置（印象採得が困難なもの））</v>
          </cell>
          <cell r="K1159" t="str">
            <v>印象採得（その他の装置（困難））</v>
          </cell>
          <cell r="L1159">
            <v>3</v>
          </cell>
          <cell r="M1159">
            <v>265</v>
          </cell>
        </row>
        <row r="1160">
          <cell r="D1160">
            <v>314001610</v>
          </cell>
          <cell r="E1160" t="str">
            <v>N</v>
          </cell>
          <cell r="F1160" t="str">
            <v>006</v>
          </cell>
          <cell r="G1160" t="str">
            <v>00</v>
          </cell>
          <cell r="H1160" t="str">
            <v>02</v>
          </cell>
          <cell r="I1160" t="str">
            <v>　</v>
          </cell>
          <cell r="J1160" t="str">
            <v>印象採得（１装置につき）（その他の装置（印象採得が著しく困難なもの））</v>
          </cell>
          <cell r="K1160" t="str">
            <v>印象採得（その他の装置（著しく困難））</v>
          </cell>
          <cell r="L1160">
            <v>3</v>
          </cell>
          <cell r="M1160">
            <v>400</v>
          </cell>
        </row>
        <row r="1161">
          <cell r="D1161">
            <v>314001750</v>
          </cell>
          <cell r="E1161" t="str">
            <v>N</v>
          </cell>
          <cell r="F1161" t="str">
            <v>006</v>
          </cell>
          <cell r="G1161" t="str">
            <v>00</v>
          </cell>
          <cell r="H1161" t="str">
            <v>03</v>
          </cell>
          <cell r="I1161" t="str">
            <v>　</v>
          </cell>
          <cell r="J1161" t="str">
            <v>顎顔面の採型</v>
          </cell>
          <cell r="K1161" t="str">
            <v>顎顔面の採型</v>
          </cell>
          <cell r="L1161">
            <v>3</v>
          </cell>
          <cell r="M1161">
            <v>400</v>
          </cell>
        </row>
        <row r="1162">
          <cell r="D1162">
            <v>314001810</v>
          </cell>
          <cell r="E1162" t="str">
            <v>N</v>
          </cell>
          <cell r="F1162" t="str">
            <v>007</v>
          </cell>
          <cell r="G1162" t="str">
            <v>00</v>
          </cell>
          <cell r="H1162" t="str">
            <v>01</v>
          </cell>
          <cell r="I1162" t="str">
            <v>　</v>
          </cell>
          <cell r="J1162" t="str">
            <v>咬合採得（１装置につき）（簡単なもの）</v>
          </cell>
          <cell r="K1162" t="str">
            <v>咬合採得（簡単）</v>
          </cell>
          <cell r="L1162">
            <v>3</v>
          </cell>
          <cell r="M1162">
            <v>100</v>
          </cell>
        </row>
        <row r="1163">
          <cell r="D1163">
            <v>314001910</v>
          </cell>
          <cell r="E1163" t="str">
            <v>N</v>
          </cell>
          <cell r="F1163" t="str">
            <v>007</v>
          </cell>
          <cell r="G1163" t="str">
            <v>00</v>
          </cell>
          <cell r="H1163" t="str">
            <v>02</v>
          </cell>
          <cell r="I1163" t="str">
            <v>　</v>
          </cell>
          <cell r="J1163" t="str">
            <v>咬合採得（１装置につき）（困難なもの）</v>
          </cell>
          <cell r="K1163" t="str">
            <v>咬合採得（困難）</v>
          </cell>
          <cell r="L1163">
            <v>3</v>
          </cell>
          <cell r="M1163">
            <v>200</v>
          </cell>
        </row>
        <row r="1164">
          <cell r="D1164">
            <v>314002010</v>
          </cell>
          <cell r="E1164" t="str">
            <v>N</v>
          </cell>
          <cell r="F1164" t="str">
            <v>007</v>
          </cell>
          <cell r="G1164" t="str">
            <v>00</v>
          </cell>
          <cell r="H1164" t="str">
            <v>03</v>
          </cell>
          <cell r="I1164" t="str">
            <v>　</v>
          </cell>
          <cell r="J1164" t="str">
            <v>咬合採得（１装置につき）（構成咬合）</v>
          </cell>
          <cell r="K1164" t="str">
            <v>咬合採得（構成咬合）</v>
          </cell>
          <cell r="L1164">
            <v>3</v>
          </cell>
          <cell r="M1164">
            <v>400</v>
          </cell>
        </row>
        <row r="1165">
          <cell r="D1165">
            <v>314002110</v>
          </cell>
          <cell r="E1165" t="str">
            <v>N</v>
          </cell>
          <cell r="F1165" t="str">
            <v>008</v>
          </cell>
          <cell r="G1165" t="str">
            <v>00</v>
          </cell>
          <cell r="H1165" t="str">
            <v>01</v>
          </cell>
          <cell r="I1165" t="str">
            <v>　</v>
          </cell>
          <cell r="J1165" t="str">
            <v>装着（装置（１装置につき）（可撤式装置））</v>
          </cell>
          <cell r="K1165" t="str">
            <v>装着（可撤式装置）</v>
          </cell>
          <cell r="L1165">
            <v>3</v>
          </cell>
          <cell r="M1165">
            <v>300</v>
          </cell>
        </row>
        <row r="1166">
          <cell r="D1166">
            <v>314002210</v>
          </cell>
          <cell r="E1166" t="str">
            <v>N</v>
          </cell>
          <cell r="F1166" t="str">
            <v>008</v>
          </cell>
          <cell r="G1166" t="str">
            <v>00</v>
          </cell>
          <cell r="H1166" t="str">
            <v>01</v>
          </cell>
          <cell r="I1166" t="str">
            <v>　</v>
          </cell>
          <cell r="J1166" t="str">
            <v>装着（装置（１装置につき）（固定式装置））</v>
          </cell>
          <cell r="K1166" t="str">
            <v>装着（固定式装置）</v>
          </cell>
          <cell r="L1166">
            <v>3</v>
          </cell>
          <cell r="M1166">
            <v>400</v>
          </cell>
        </row>
        <row r="1167">
          <cell r="D1167">
            <v>314002310</v>
          </cell>
          <cell r="E1167" t="str">
            <v>N</v>
          </cell>
          <cell r="F1167" t="str">
            <v>008</v>
          </cell>
          <cell r="G1167" t="str">
            <v>00</v>
          </cell>
          <cell r="H1167" t="str">
            <v>02</v>
          </cell>
          <cell r="I1167" t="str">
            <v>　</v>
          </cell>
          <cell r="J1167" t="str">
            <v>装着（帯環（１個につき））</v>
          </cell>
          <cell r="K1167" t="str">
            <v>装着（帯環）</v>
          </cell>
          <cell r="L1167">
            <v>3</v>
          </cell>
          <cell r="M1167">
            <v>80</v>
          </cell>
        </row>
        <row r="1168">
          <cell r="D1168">
            <v>314002410</v>
          </cell>
          <cell r="E1168" t="str">
            <v>N</v>
          </cell>
          <cell r="F1168" t="str">
            <v>008</v>
          </cell>
          <cell r="G1168" t="str">
            <v>00</v>
          </cell>
          <cell r="H1168" t="str">
            <v>03</v>
          </cell>
          <cell r="I1168" t="str">
            <v>　</v>
          </cell>
          <cell r="J1168" t="str">
            <v>装着（ダイレクトボンドブラケット（１個につき））</v>
          </cell>
          <cell r="K1168" t="str">
            <v>装着（ダイレクトボンドブラケット）</v>
          </cell>
          <cell r="L1168">
            <v>3</v>
          </cell>
          <cell r="M1168">
            <v>100</v>
          </cell>
        </row>
        <row r="1169">
          <cell r="D1169">
            <v>314002570</v>
          </cell>
          <cell r="E1169" t="str">
            <v>N</v>
          </cell>
          <cell r="F1169" t="str">
            <v>008</v>
          </cell>
          <cell r="G1169" t="str">
            <v>00</v>
          </cell>
          <cell r="H1169" t="str">
            <v>01</v>
          </cell>
          <cell r="I1169" t="str">
            <v>CN003</v>
          </cell>
          <cell r="J1169" t="str">
            <v>フォースシステム加算（装着（装置（１装置につき）（可撤式装置）））</v>
          </cell>
          <cell r="K1169" t="str">
            <v>フォースシステム加算（装着（可撤式装置））</v>
          </cell>
          <cell r="L1169">
            <v>3</v>
          </cell>
          <cell r="M1169">
            <v>400</v>
          </cell>
        </row>
        <row r="1170">
          <cell r="D1170">
            <v>314002670</v>
          </cell>
          <cell r="E1170" t="str">
            <v>N</v>
          </cell>
          <cell r="F1170" t="str">
            <v>008</v>
          </cell>
          <cell r="G1170" t="str">
            <v>00</v>
          </cell>
          <cell r="H1170" t="str">
            <v>01</v>
          </cell>
          <cell r="I1170" t="str">
            <v>CM014</v>
          </cell>
          <cell r="J1170" t="str">
            <v>フォースシステム加算（装着（装置（１装置につき）（固定式装置）））</v>
          </cell>
          <cell r="K1170" t="str">
            <v>フォースシステム加算（装着（固定式装置））</v>
          </cell>
          <cell r="L1170">
            <v>3</v>
          </cell>
          <cell r="M1170">
            <v>400</v>
          </cell>
        </row>
        <row r="1171">
          <cell r="D1171">
            <v>314002740</v>
          </cell>
          <cell r="E1171" t="str">
            <v>N</v>
          </cell>
          <cell r="F1171" t="str">
            <v>008</v>
          </cell>
          <cell r="G1171" t="str">
            <v>00</v>
          </cell>
          <cell r="H1171" t="str">
            <v>90</v>
          </cell>
          <cell r="I1171" t="str">
            <v>EN001</v>
          </cell>
          <cell r="J1171" t="str">
            <v>装着（帯環（１個につき）（歯科用合着・接着材料１））</v>
          </cell>
          <cell r="K1171" t="str">
            <v>帯環（歯科用合着・接着材料１）</v>
          </cell>
          <cell r="L1171">
            <v>3</v>
          </cell>
          <cell r="M1171">
            <v>16</v>
          </cell>
        </row>
        <row r="1172">
          <cell r="D1172">
            <v>314002840</v>
          </cell>
          <cell r="E1172" t="str">
            <v>N</v>
          </cell>
          <cell r="F1172" t="str">
            <v>008</v>
          </cell>
          <cell r="G1172" t="str">
            <v>00</v>
          </cell>
          <cell r="H1172" t="str">
            <v>90</v>
          </cell>
          <cell r="I1172" t="str">
            <v>EN002</v>
          </cell>
          <cell r="J1172" t="str">
            <v>装着（帯環（１個につき）（歯科用合着・接着材料２））</v>
          </cell>
          <cell r="K1172" t="str">
            <v>帯環（歯科用合着・接着材料２）</v>
          </cell>
          <cell r="L1172">
            <v>3</v>
          </cell>
          <cell r="M1172">
            <v>12</v>
          </cell>
        </row>
        <row r="1173">
          <cell r="D1173">
            <v>314002940</v>
          </cell>
          <cell r="E1173" t="str">
            <v>N</v>
          </cell>
          <cell r="F1173" t="str">
            <v>008</v>
          </cell>
          <cell r="G1173" t="str">
            <v>00</v>
          </cell>
          <cell r="H1173" t="str">
            <v>90</v>
          </cell>
          <cell r="I1173" t="str">
            <v>EN003</v>
          </cell>
          <cell r="J1173" t="str">
            <v>装着（帯環（１個につき）（歯科用合着・接着材料３））</v>
          </cell>
          <cell r="K1173" t="str">
            <v>帯環（歯科用合着・接着材料３）</v>
          </cell>
          <cell r="L1173">
            <v>3</v>
          </cell>
          <cell r="M1173">
            <v>4</v>
          </cell>
        </row>
        <row r="1174">
          <cell r="D1174">
            <v>314003040</v>
          </cell>
          <cell r="E1174" t="str">
            <v>N</v>
          </cell>
          <cell r="F1174" t="str">
            <v>008</v>
          </cell>
          <cell r="G1174" t="str">
            <v>00</v>
          </cell>
          <cell r="H1174" t="str">
            <v>90</v>
          </cell>
          <cell r="I1174" t="str">
            <v>EN004</v>
          </cell>
          <cell r="J1174" t="str">
            <v>装着（ダイレクトボンドブラケット（１個につき）（ダイレクトボンド用ボンディング材料））</v>
          </cell>
          <cell r="K1174" t="str">
            <v>ダイレクトボンドブラケット（ダイレクトボンド用ボンディング材料）</v>
          </cell>
          <cell r="L1174">
            <v>3</v>
          </cell>
          <cell r="M1174">
            <v>8</v>
          </cell>
        </row>
        <row r="1175">
          <cell r="D1175">
            <v>314003110</v>
          </cell>
          <cell r="E1175" t="str">
            <v>N</v>
          </cell>
          <cell r="F1175" t="str">
            <v>009</v>
          </cell>
          <cell r="G1175" t="str">
            <v>00</v>
          </cell>
          <cell r="H1175" t="str">
            <v>01</v>
          </cell>
          <cell r="I1175" t="str">
            <v>　</v>
          </cell>
          <cell r="J1175" t="str">
            <v>撤去（１個につき）（帯環）</v>
          </cell>
          <cell r="K1175" t="str">
            <v>撤去（帯環）</v>
          </cell>
          <cell r="L1175">
            <v>3</v>
          </cell>
          <cell r="M1175">
            <v>30</v>
          </cell>
        </row>
        <row r="1176">
          <cell r="D1176">
            <v>314003210</v>
          </cell>
          <cell r="E1176" t="str">
            <v>N</v>
          </cell>
          <cell r="F1176" t="str">
            <v>009</v>
          </cell>
          <cell r="G1176" t="str">
            <v>00</v>
          </cell>
          <cell r="H1176" t="str">
            <v>02</v>
          </cell>
          <cell r="I1176" t="str">
            <v>　</v>
          </cell>
          <cell r="J1176" t="str">
            <v>撤去（１個につき）（ダイレクトボンドブラケット）</v>
          </cell>
          <cell r="K1176" t="str">
            <v>撤去（ダイレクトボンドブラケット）</v>
          </cell>
          <cell r="L1176">
            <v>3</v>
          </cell>
          <cell r="M1176">
            <v>60</v>
          </cell>
        </row>
        <row r="1177">
          <cell r="D1177">
            <v>314003310</v>
          </cell>
          <cell r="E1177" t="str">
            <v>N</v>
          </cell>
          <cell r="F1177" t="str">
            <v>010</v>
          </cell>
          <cell r="G1177" t="str">
            <v>00</v>
          </cell>
          <cell r="H1177" t="str">
            <v>00</v>
          </cell>
          <cell r="I1177" t="str">
            <v>　</v>
          </cell>
          <cell r="J1177" t="str">
            <v>セパレイティング（１箇所につき）</v>
          </cell>
          <cell r="K1177" t="str">
            <v>セパレイティング</v>
          </cell>
          <cell r="L1177">
            <v>3</v>
          </cell>
          <cell r="M1177">
            <v>40</v>
          </cell>
        </row>
        <row r="1178">
          <cell r="D1178">
            <v>314003410</v>
          </cell>
          <cell r="E1178" t="str">
            <v>N</v>
          </cell>
          <cell r="F1178" t="str">
            <v>011</v>
          </cell>
          <cell r="G1178" t="str">
            <v>00</v>
          </cell>
          <cell r="H1178" t="str">
            <v>00</v>
          </cell>
          <cell r="I1178" t="str">
            <v>　</v>
          </cell>
          <cell r="J1178" t="str">
            <v>結紮（１顎１回につき）</v>
          </cell>
          <cell r="K1178" t="str">
            <v>結紮</v>
          </cell>
          <cell r="L1178">
            <v>3</v>
          </cell>
          <cell r="M1178">
            <v>50</v>
          </cell>
        </row>
        <row r="1179">
          <cell r="D1179">
            <v>314003510</v>
          </cell>
          <cell r="E1179" t="str">
            <v>N</v>
          </cell>
          <cell r="F1179" t="str">
            <v>012</v>
          </cell>
          <cell r="G1179" t="str">
            <v>00</v>
          </cell>
          <cell r="H1179" t="str">
            <v>01</v>
          </cell>
          <cell r="I1179" t="str">
            <v>　</v>
          </cell>
          <cell r="J1179" t="str">
            <v>床装置（１装置につき）（簡単なもの）</v>
          </cell>
          <cell r="K1179" t="str">
            <v>床装置（簡単）</v>
          </cell>
          <cell r="L1179">
            <v>3</v>
          </cell>
          <cell r="M1179">
            <v>1500</v>
          </cell>
        </row>
        <row r="1180">
          <cell r="D1180">
            <v>314003610</v>
          </cell>
          <cell r="E1180" t="str">
            <v>N</v>
          </cell>
          <cell r="F1180" t="str">
            <v>012</v>
          </cell>
          <cell r="G1180" t="str">
            <v>00</v>
          </cell>
          <cell r="H1180" t="str">
            <v>02</v>
          </cell>
          <cell r="I1180" t="str">
            <v>　</v>
          </cell>
          <cell r="J1180" t="str">
            <v>床装置（１装置につき）（複雑なもの）</v>
          </cell>
          <cell r="K1180" t="str">
            <v>床装置（複雑）</v>
          </cell>
          <cell r="L1180">
            <v>3</v>
          </cell>
          <cell r="M1180">
            <v>2500</v>
          </cell>
        </row>
        <row r="1181">
          <cell r="D1181">
            <v>314003740</v>
          </cell>
          <cell r="E1181" t="str">
            <v>N</v>
          </cell>
          <cell r="F1181" t="str">
            <v>012</v>
          </cell>
          <cell r="G1181" t="str">
            <v>00</v>
          </cell>
          <cell r="H1181" t="str">
            <v>90</v>
          </cell>
          <cell r="I1181" t="str">
            <v>EN005</v>
          </cell>
          <cell r="J1181" t="str">
            <v>矯正装置（１装置につき）（床装置）</v>
          </cell>
          <cell r="K1181" t="str">
            <v>床装置</v>
          </cell>
          <cell r="L1181">
            <v>3</v>
          </cell>
          <cell r="M1181">
            <v>15</v>
          </cell>
        </row>
        <row r="1182">
          <cell r="D1182">
            <v>314003810</v>
          </cell>
          <cell r="E1182" t="str">
            <v>N</v>
          </cell>
          <cell r="F1182" t="str">
            <v>013</v>
          </cell>
          <cell r="G1182" t="str">
            <v>00</v>
          </cell>
          <cell r="H1182" t="str">
            <v>00</v>
          </cell>
          <cell r="I1182" t="str">
            <v>　</v>
          </cell>
          <cell r="J1182" t="str">
            <v>リトラクター（１装置につき）</v>
          </cell>
          <cell r="K1182" t="str">
            <v>リトラクター</v>
          </cell>
          <cell r="L1182">
            <v>3</v>
          </cell>
          <cell r="M1182">
            <v>2000</v>
          </cell>
        </row>
        <row r="1183">
          <cell r="D1183">
            <v>314003970</v>
          </cell>
          <cell r="E1183" t="str">
            <v>N</v>
          </cell>
          <cell r="F1183" t="str">
            <v>013</v>
          </cell>
          <cell r="G1183" t="str">
            <v>00</v>
          </cell>
          <cell r="H1183" t="str">
            <v>00</v>
          </cell>
          <cell r="I1183" t="str">
            <v>CN005</v>
          </cell>
          <cell r="J1183" t="str">
            <v>スライディングプレート加算（リトラクター（１装置につき））</v>
          </cell>
          <cell r="K1183" t="str">
            <v>スライディングプレート加算（リトラクター）</v>
          </cell>
          <cell r="L1183">
            <v>3</v>
          </cell>
          <cell r="M1183">
            <v>1500</v>
          </cell>
        </row>
        <row r="1184">
          <cell r="D1184">
            <v>314004040</v>
          </cell>
          <cell r="E1184" t="str">
            <v>N</v>
          </cell>
          <cell r="F1184" t="str">
            <v>013</v>
          </cell>
          <cell r="G1184" t="str">
            <v>00</v>
          </cell>
          <cell r="H1184" t="str">
            <v>90</v>
          </cell>
          <cell r="I1184" t="str">
            <v>EN006</v>
          </cell>
          <cell r="J1184" t="str">
            <v>矯正装置（１装置につき）（リトラクター）</v>
          </cell>
          <cell r="K1184" t="str">
            <v>リトラクター（材）</v>
          </cell>
          <cell r="L1184">
            <v>3</v>
          </cell>
          <cell r="M1184">
            <v>1114</v>
          </cell>
        </row>
        <row r="1185">
          <cell r="D1185">
            <v>314004110</v>
          </cell>
          <cell r="E1185" t="str">
            <v>N</v>
          </cell>
          <cell r="F1185" t="str">
            <v>014</v>
          </cell>
          <cell r="G1185" t="str">
            <v>00</v>
          </cell>
          <cell r="H1185" t="str">
            <v>00</v>
          </cell>
          <cell r="I1185" t="str">
            <v>　</v>
          </cell>
          <cell r="J1185" t="str">
            <v>プロトラクター（１装置につき）</v>
          </cell>
          <cell r="K1185" t="str">
            <v>プロトラクター</v>
          </cell>
          <cell r="L1185">
            <v>3</v>
          </cell>
          <cell r="M1185">
            <v>2000</v>
          </cell>
        </row>
        <row r="1186">
          <cell r="D1186">
            <v>314004240</v>
          </cell>
          <cell r="E1186" t="str">
            <v>N</v>
          </cell>
          <cell r="F1186" t="str">
            <v>014</v>
          </cell>
          <cell r="G1186" t="str">
            <v>00</v>
          </cell>
          <cell r="H1186" t="str">
            <v>90</v>
          </cell>
          <cell r="I1186" t="str">
            <v>EN007</v>
          </cell>
          <cell r="J1186" t="str">
            <v>矯正装置（１装置につき）（プロトラクター）</v>
          </cell>
          <cell r="K1186" t="str">
            <v>プロトラクター（材）</v>
          </cell>
          <cell r="L1186">
            <v>3</v>
          </cell>
          <cell r="M1186">
            <v>1174</v>
          </cell>
        </row>
        <row r="1187">
          <cell r="D1187">
            <v>314004310</v>
          </cell>
          <cell r="E1187" t="str">
            <v>N</v>
          </cell>
          <cell r="F1187" t="str">
            <v>015</v>
          </cell>
          <cell r="G1187" t="str">
            <v>00</v>
          </cell>
          <cell r="H1187" t="str">
            <v>00</v>
          </cell>
          <cell r="I1187" t="str">
            <v>　</v>
          </cell>
          <cell r="J1187" t="str">
            <v>拡大装置（１装置につき）</v>
          </cell>
          <cell r="K1187" t="str">
            <v>拡大装置</v>
          </cell>
          <cell r="L1187">
            <v>3</v>
          </cell>
          <cell r="M1187">
            <v>2500</v>
          </cell>
        </row>
        <row r="1188">
          <cell r="D1188">
            <v>314004470</v>
          </cell>
          <cell r="E1188" t="str">
            <v>N</v>
          </cell>
          <cell r="F1188" t="str">
            <v>015</v>
          </cell>
          <cell r="G1188" t="str">
            <v>00</v>
          </cell>
          <cell r="H1188" t="str">
            <v>00</v>
          </cell>
          <cell r="I1188" t="str">
            <v>CN006</v>
          </cell>
          <cell r="J1188" t="str">
            <v>スケレトンタイプ加算（拡大装置（１装置につき））</v>
          </cell>
          <cell r="K1188" t="str">
            <v>スケレトンタイプ加算（拡大装置）</v>
          </cell>
          <cell r="L1188">
            <v>3</v>
          </cell>
          <cell r="M1188">
            <v>500</v>
          </cell>
        </row>
        <row r="1189">
          <cell r="D1189">
            <v>314004540</v>
          </cell>
          <cell r="E1189" t="str">
            <v>N</v>
          </cell>
          <cell r="F1189" t="str">
            <v>015</v>
          </cell>
          <cell r="G1189" t="str">
            <v>00</v>
          </cell>
          <cell r="H1189" t="str">
            <v>90</v>
          </cell>
          <cell r="I1189" t="str">
            <v>EN008</v>
          </cell>
          <cell r="J1189" t="str">
            <v>矯正装置（１装置につき）（拡大装置（床拡大装置））</v>
          </cell>
          <cell r="K1189" t="str">
            <v>床拡大装置</v>
          </cell>
          <cell r="L1189">
            <v>3</v>
          </cell>
          <cell r="M1189">
            <v>125</v>
          </cell>
        </row>
        <row r="1190">
          <cell r="D1190">
            <v>314004640</v>
          </cell>
          <cell r="E1190" t="str">
            <v>N</v>
          </cell>
          <cell r="F1190" t="str">
            <v>015</v>
          </cell>
          <cell r="G1190" t="str">
            <v>00</v>
          </cell>
          <cell r="H1190" t="str">
            <v>90</v>
          </cell>
          <cell r="I1190" t="str">
            <v>EN009</v>
          </cell>
          <cell r="J1190" t="str">
            <v>矯正装置（１装置につき）（拡大装置（ポータータイプ））</v>
          </cell>
          <cell r="K1190" t="str">
            <v>ポータータイプ</v>
          </cell>
          <cell r="L1190">
            <v>3</v>
          </cell>
          <cell r="M1190">
            <v>14</v>
          </cell>
        </row>
        <row r="1191">
          <cell r="D1191">
            <v>314004740</v>
          </cell>
          <cell r="E1191" t="str">
            <v>N</v>
          </cell>
          <cell r="F1191" t="str">
            <v>015</v>
          </cell>
          <cell r="G1191" t="str">
            <v>00</v>
          </cell>
          <cell r="H1191" t="str">
            <v>90</v>
          </cell>
          <cell r="I1191" t="str">
            <v>EN010</v>
          </cell>
          <cell r="J1191" t="str">
            <v>矯正装置（１装置につき）（拡大装置（スケレトンタイプ））</v>
          </cell>
          <cell r="K1191" t="str">
            <v>スケレトンタイプ</v>
          </cell>
          <cell r="L1191">
            <v>3</v>
          </cell>
          <cell r="M1191">
            <v>227</v>
          </cell>
        </row>
        <row r="1192">
          <cell r="D1192">
            <v>314004810</v>
          </cell>
          <cell r="E1192" t="str">
            <v>N</v>
          </cell>
          <cell r="F1192" t="str">
            <v>016</v>
          </cell>
          <cell r="G1192" t="str">
            <v>00</v>
          </cell>
          <cell r="H1192" t="str">
            <v>00</v>
          </cell>
          <cell r="I1192" t="str">
            <v>　</v>
          </cell>
          <cell r="J1192" t="str">
            <v>アクチバトール（ＦＫＯ）（１装置につき）</v>
          </cell>
          <cell r="K1192" t="str">
            <v>アクチバトール（ＦＫＯ）</v>
          </cell>
          <cell r="L1192">
            <v>3</v>
          </cell>
          <cell r="M1192">
            <v>3000</v>
          </cell>
        </row>
        <row r="1193">
          <cell r="D1193">
            <v>314004940</v>
          </cell>
          <cell r="E1193" t="str">
            <v>N</v>
          </cell>
          <cell r="F1193" t="str">
            <v>016</v>
          </cell>
          <cell r="G1193" t="str">
            <v>00</v>
          </cell>
          <cell r="H1193" t="str">
            <v>90</v>
          </cell>
          <cell r="I1193" t="str">
            <v>EN011</v>
          </cell>
          <cell r="J1193" t="str">
            <v>矯正装置（１装置につき）（アクチバトール（ＦＫＯ）（アクチバトール））</v>
          </cell>
          <cell r="K1193" t="str">
            <v>アクチバトール</v>
          </cell>
          <cell r="L1193">
            <v>3</v>
          </cell>
          <cell r="M1193">
            <v>19</v>
          </cell>
        </row>
        <row r="1194">
          <cell r="D1194">
            <v>314005040</v>
          </cell>
          <cell r="E1194" t="str">
            <v>N</v>
          </cell>
          <cell r="F1194" t="str">
            <v>016</v>
          </cell>
          <cell r="G1194" t="str">
            <v>00</v>
          </cell>
          <cell r="H1194" t="str">
            <v>90</v>
          </cell>
          <cell r="I1194" t="str">
            <v>EN012</v>
          </cell>
          <cell r="J1194" t="str">
            <v>矯正装置（１装置につき）（アクチバトール（ＦＫＯ）（ダイナミックポジショナー））</v>
          </cell>
          <cell r="K1194" t="str">
            <v>ダイナミックポジショナー</v>
          </cell>
          <cell r="L1194">
            <v>3</v>
          </cell>
          <cell r="M1194">
            <v>40</v>
          </cell>
        </row>
        <row r="1195">
          <cell r="D1195">
            <v>314005110</v>
          </cell>
          <cell r="E1195" t="str">
            <v>N</v>
          </cell>
          <cell r="F1195" t="str">
            <v>017</v>
          </cell>
          <cell r="G1195" t="str">
            <v>00</v>
          </cell>
          <cell r="H1195" t="str">
            <v>01</v>
          </cell>
          <cell r="I1195" t="str">
            <v>　</v>
          </cell>
          <cell r="J1195" t="str">
            <v>リンガルアーチ（１装置につき）（簡単なもの）</v>
          </cell>
          <cell r="K1195" t="str">
            <v>リンガルアーチ（簡単）</v>
          </cell>
          <cell r="L1195">
            <v>3</v>
          </cell>
          <cell r="M1195">
            <v>1500</v>
          </cell>
        </row>
        <row r="1196">
          <cell r="D1196">
            <v>314005210</v>
          </cell>
          <cell r="E1196" t="str">
            <v>N</v>
          </cell>
          <cell r="F1196" t="str">
            <v>017</v>
          </cell>
          <cell r="G1196" t="str">
            <v>00</v>
          </cell>
          <cell r="H1196" t="str">
            <v>02</v>
          </cell>
          <cell r="I1196" t="str">
            <v>　</v>
          </cell>
          <cell r="J1196" t="str">
            <v>リンガルアーチ（１装置につき）（複雑なもの）</v>
          </cell>
          <cell r="K1196" t="str">
            <v>リンガルアーチ（複雑）</v>
          </cell>
          <cell r="L1196">
            <v>3</v>
          </cell>
          <cell r="M1196">
            <v>2500</v>
          </cell>
        </row>
        <row r="1197">
          <cell r="D1197">
            <v>314005340</v>
          </cell>
          <cell r="E1197" t="str">
            <v>N</v>
          </cell>
          <cell r="F1197" t="str">
            <v>017</v>
          </cell>
          <cell r="G1197" t="str">
            <v>00</v>
          </cell>
          <cell r="H1197" t="str">
            <v>90</v>
          </cell>
          <cell r="I1197" t="str">
            <v>EN013</v>
          </cell>
          <cell r="J1197" t="str">
            <v>矯正装置（１装置につき）（リンガルアーチ）</v>
          </cell>
          <cell r="K1197" t="str">
            <v>リンガルアーチ（材）</v>
          </cell>
          <cell r="L1197">
            <v>3</v>
          </cell>
          <cell r="M1197">
            <v>223</v>
          </cell>
        </row>
        <row r="1198">
          <cell r="D1198">
            <v>314005410</v>
          </cell>
          <cell r="E1198" t="str">
            <v>N</v>
          </cell>
          <cell r="F1198" t="str">
            <v>018</v>
          </cell>
          <cell r="G1198" t="str">
            <v>00</v>
          </cell>
          <cell r="H1198" t="str">
            <v>01</v>
          </cell>
          <cell r="I1198" t="str">
            <v>　</v>
          </cell>
          <cell r="J1198" t="str">
            <v>マルチブラケット装置（１装置につき）（ステップ１（３装置目までの場合））</v>
          </cell>
          <cell r="K1198" t="str">
            <v>マルチブラケット装置（ステップ１（３装置目））</v>
          </cell>
          <cell r="L1198">
            <v>3</v>
          </cell>
          <cell r="M1198">
            <v>600</v>
          </cell>
        </row>
        <row r="1199">
          <cell r="D1199">
            <v>314005510</v>
          </cell>
          <cell r="E1199" t="str">
            <v>N</v>
          </cell>
          <cell r="F1199" t="str">
            <v>018</v>
          </cell>
          <cell r="G1199" t="str">
            <v>00</v>
          </cell>
          <cell r="H1199" t="str">
            <v>01</v>
          </cell>
          <cell r="I1199" t="str">
            <v>　</v>
          </cell>
          <cell r="J1199" t="str">
            <v>マルチブラケット装置（１装置につき）（ステップ１（４装置目以降の場合））</v>
          </cell>
          <cell r="K1199" t="str">
            <v>マルチブラケット装置（ステップ１（４装置目以降））</v>
          </cell>
          <cell r="L1199">
            <v>3</v>
          </cell>
          <cell r="M1199">
            <v>250</v>
          </cell>
        </row>
        <row r="1200">
          <cell r="D1200">
            <v>314005610</v>
          </cell>
          <cell r="E1200" t="str">
            <v>N</v>
          </cell>
          <cell r="F1200" t="str">
            <v>018</v>
          </cell>
          <cell r="G1200" t="str">
            <v>00</v>
          </cell>
          <cell r="H1200" t="str">
            <v>02</v>
          </cell>
          <cell r="I1200" t="str">
            <v>　</v>
          </cell>
          <cell r="J1200" t="str">
            <v>マルチブラケット装置（１装置につき）（ステップ２（２装置目までの場合））</v>
          </cell>
          <cell r="K1200" t="str">
            <v>マルチブラケット装置（ステップ２（２装置目））</v>
          </cell>
          <cell r="L1200">
            <v>3</v>
          </cell>
          <cell r="M1200">
            <v>800</v>
          </cell>
        </row>
        <row r="1201">
          <cell r="D1201">
            <v>314005710</v>
          </cell>
          <cell r="E1201" t="str">
            <v>N</v>
          </cell>
          <cell r="F1201" t="str">
            <v>018</v>
          </cell>
          <cell r="G1201" t="str">
            <v>00</v>
          </cell>
          <cell r="H1201" t="str">
            <v>02</v>
          </cell>
          <cell r="I1201" t="str">
            <v>　</v>
          </cell>
          <cell r="J1201" t="str">
            <v>マルチブラケット装置（１装置につき）（ステップ２（３装置目以降の場合））</v>
          </cell>
          <cell r="K1201" t="str">
            <v>マルチブラケット装置（ステップ２（３装置目以降））</v>
          </cell>
          <cell r="L1201">
            <v>3</v>
          </cell>
          <cell r="M1201">
            <v>250</v>
          </cell>
        </row>
        <row r="1202">
          <cell r="D1202">
            <v>314005810</v>
          </cell>
          <cell r="E1202" t="str">
            <v>N</v>
          </cell>
          <cell r="F1202" t="str">
            <v>018</v>
          </cell>
          <cell r="G1202" t="str">
            <v>00</v>
          </cell>
          <cell r="H1202" t="str">
            <v>03</v>
          </cell>
          <cell r="I1202" t="str">
            <v>　</v>
          </cell>
          <cell r="J1202" t="str">
            <v>マルチブラケット装置（１装置につき）（ステップ３（２装置目までの場合））</v>
          </cell>
          <cell r="K1202" t="str">
            <v>マルチブラケット装置（ステップ３（２装置目））</v>
          </cell>
          <cell r="L1202">
            <v>3</v>
          </cell>
          <cell r="M1202">
            <v>1000</v>
          </cell>
        </row>
        <row r="1203">
          <cell r="D1203">
            <v>314005910</v>
          </cell>
          <cell r="E1203" t="str">
            <v>N</v>
          </cell>
          <cell r="F1203" t="str">
            <v>018</v>
          </cell>
          <cell r="G1203" t="str">
            <v>00</v>
          </cell>
          <cell r="H1203" t="str">
            <v>03</v>
          </cell>
          <cell r="I1203" t="str">
            <v>　</v>
          </cell>
          <cell r="J1203" t="str">
            <v>マルチブラケット装置（１装置につき）（ステップ３（３装置目以降の場合））</v>
          </cell>
          <cell r="K1203" t="str">
            <v>マルチブラケット装置（ステップ３（３装置目以降））</v>
          </cell>
          <cell r="L1203">
            <v>3</v>
          </cell>
          <cell r="M1203">
            <v>300</v>
          </cell>
        </row>
        <row r="1204">
          <cell r="D1204">
            <v>314006010</v>
          </cell>
          <cell r="E1204" t="str">
            <v>N</v>
          </cell>
          <cell r="F1204" t="str">
            <v>018</v>
          </cell>
          <cell r="G1204" t="str">
            <v>00</v>
          </cell>
          <cell r="H1204" t="str">
            <v>04</v>
          </cell>
          <cell r="I1204" t="str">
            <v>　</v>
          </cell>
          <cell r="J1204" t="str">
            <v>マルチブラケット装置（１装置につき）（ステップ４（２装置目までの場合））</v>
          </cell>
          <cell r="K1204" t="str">
            <v>マルチブラケット装置（ステップ４（２装置目））</v>
          </cell>
          <cell r="L1204">
            <v>3</v>
          </cell>
          <cell r="M1204">
            <v>1200</v>
          </cell>
        </row>
        <row r="1205">
          <cell r="D1205">
            <v>314006110</v>
          </cell>
          <cell r="E1205" t="str">
            <v>N</v>
          </cell>
          <cell r="F1205" t="str">
            <v>018</v>
          </cell>
          <cell r="G1205" t="str">
            <v>00</v>
          </cell>
          <cell r="H1205" t="str">
            <v>04</v>
          </cell>
          <cell r="I1205" t="str">
            <v>　</v>
          </cell>
          <cell r="J1205" t="str">
            <v>マルチブラケット装置（１装置につき）（ステップ４（３装置目以降の場合））</v>
          </cell>
          <cell r="K1205" t="str">
            <v>マルチブラケット装置（ステップ４（３装置目以降））</v>
          </cell>
          <cell r="L1205">
            <v>3</v>
          </cell>
          <cell r="M1205">
            <v>300</v>
          </cell>
        </row>
        <row r="1206">
          <cell r="D1206">
            <v>314006240</v>
          </cell>
          <cell r="E1206" t="str">
            <v>N</v>
          </cell>
          <cell r="F1206" t="str">
            <v>018</v>
          </cell>
          <cell r="G1206" t="str">
            <v>00</v>
          </cell>
          <cell r="H1206" t="str">
            <v>90</v>
          </cell>
          <cell r="I1206" t="str">
            <v>EN014</v>
          </cell>
          <cell r="J1206" t="str">
            <v>矯正装置（１装置につき）（マルチブラケット（矯正用線（丸型）））</v>
          </cell>
          <cell r="K1206" t="str">
            <v>矯正用線（丸型）</v>
          </cell>
          <cell r="L1206">
            <v>3</v>
          </cell>
          <cell r="M1206">
            <v>20</v>
          </cell>
        </row>
        <row r="1207">
          <cell r="D1207">
            <v>314006340</v>
          </cell>
          <cell r="E1207" t="str">
            <v>N</v>
          </cell>
          <cell r="F1207" t="str">
            <v>018</v>
          </cell>
          <cell r="G1207" t="str">
            <v>00</v>
          </cell>
          <cell r="H1207" t="str">
            <v>90</v>
          </cell>
          <cell r="I1207" t="str">
            <v>EN015</v>
          </cell>
          <cell r="J1207" t="str">
            <v>矯正装置（１装置につき）（マルチブラケット（矯正用線（角型）））</v>
          </cell>
          <cell r="K1207" t="str">
            <v>矯正用線（角型）</v>
          </cell>
          <cell r="L1207">
            <v>3</v>
          </cell>
          <cell r="M1207">
            <v>13</v>
          </cell>
        </row>
        <row r="1208">
          <cell r="D1208">
            <v>314006440</v>
          </cell>
          <cell r="E1208" t="str">
            <v>N</v>
          </cell>
          <cell r="F1208" t="str">
            <v>018</v>
          </cell>
          <cell r="G1208" t="str">
            <v>00</v>
          </cell>
          <cell r="H1208" t="str">
            <v>90</v>
          </cell>
          <cell r="I1208" t="str">
            <v>EN016</v>
          </cell>
          <cell r="J1208" t="str">
            <v>矯正装置（１装置につき）（マルチブラケット（矯正用線（特殊丸型）））</v>
          </cell>
          <cell r="K1208" t="str">
            <v>矯正用線（特殊丸型）</v>
          </cell>
          <cell r="L1208">
            <v>3</v>
          </cell>
          <cell r="M1208">
            <v>19</v>
          </cell>
        </row>
        <row r="1209">
          <cell r="D1209">
            <v>314006540</v>
          </cell>
          <cell r="E1209" t="str">
            <v>N</v>
          </cell>
          <cell r="F1209" t="str">
            <v>018</v>
          </cell>
          <cell r="G1209" t="str">
            <v>00</v>
          </cell>
          <cell r="H1209" t="str">
            <v>90</v>
          </cell>
          <cell r="I1209" t="str">
            <v>EN017</v>
          </cell>
          <cell r="J1209" t="str">
            <v>矯正装置（１装置につき）（マルチブラケット（矯正用線（特殊角型）））</v>
          </cell>
          <cell r="K1209" t="str">
            <v>矯正用線（特殊角型）</v>
          </cell>
          <cell r="L1209">
            <v>3</v>
          </cell>
          <cell r="M1209">
            <v>22</v>
          </cell>
        </row>
        <row r="1210">
          <cell r="D1210">
            <v>314006640</v>
          </cell>
          <cell r="E1210" t="str">
            <v>N</v>
          </cell>
          <cell r="F1210" t="str">
            <v>018</v>
          </cell>
          <cell r="G1210" t="str">
            <v>00</v>
          </cell>
          <cell r="H1210" t="str">
            <v>90</v>
          </cell>
          <cell r="I1210" t="str">
            <v>EN018</v>
          </cell>
          <cell r="J1210" t="str">
            <v>矯正装置（１装置につき）（マルチブラケット（超弾性矯正用線（丸型及び角型）））</v>
          </cell>
          <cell r="K1210" t="str">
            <v>超弾性矯正用線（丸型及び角型）</v>
          </cell>
          <cell r="L1210">
            <v>3</v>
          </cell>
          <cell r="M1210">
            <v>26</v>
          </cell>
        </row>
        <row r="1211">
          <cell r="D1211">
            <v>314006710</v>
          </cell>
          <cell r="E1211" t="str">
            <v>N</v>
          </cell>
          <cell r="F1211" t="str">
            <v>019</v>
          </cell>
          <cell r="G1211" t="str">
            <v>00</v>
          </cell>
          <cell r="H1211" t="str">
            <v>01</v>
          </cell>
          <cell r="I1211" t="str">
            <v>　</v>
          </cell>
          <cell r="J1211" t="str">
            <v>保定装置（１装置につき）（プレートタイプリテーナー）</v>
          </cell>
          <cell r="K1211" t="str">
            <v>プレートタイプリテーナー</v>
          </cell>
          <cell r="L1211">
            <v>3</v>
          </cell>
          <cell r="M1211">
            <v>1500</v>
          </cell>
        </row>
        <row r="1212">
          <cell r="D1212">
            <v>314006810</v>
          </cell>
          <cell r="E1212" t="str">
            <v>N</v>
          </cell>
          <cell r="F1212" t="str">
            <v>019</v>
          </cell>
          <cell r="G1212" t="str">
            <v>00</v>
          </cell>
          <cell r="H1212" t="str">
            <v>02</v>
          </cell>
          <cell r="I1212" t="str">
            <v>　</v>
          </cell>
          <cell r="J1212" t="str">
            <v>保定装置（１装置につき）（メタルリテーナー）</v>
          </cell>
          <cell r="K1212" t="str">
            <v>メタルリテーナー</v>
          </cell>
          <cell r="L1212">
            <v>3</v>
          </cell>
          <cell r="M1212">
            <v>6800</v>
          </cell>
        </row>
        <row r="1213">
          <cell r="D1213">
            <v>314006910</v>
          </cell>
          <cell r="E1213" t="str">
            <v>N</v>
          </cell>
          <cell r="F1213" t="str">
            <v>019</v>
          </cell>
          <cell r="G1213" t="str">
            <v>00</v>
          </cell>
          <cell r="H1213" t="str">
            <v>03</v>
          </cell>
          <cell r="I1213" t="str">
            <v>　</v>
          </cell>
          <cell r="J1213" t="str">
            <v>保定装置（１装置につき）（スプリングリテーナー）</v>
          </cell>
          <cell r="K1213" t="str">
            <v>スプリングリテーナー</v>
          </cell>
          <cell r="L1213">
            <v>3</v>
          </cell>
          <cell r="M1213">
            <v>1500</v>
          </cell>
        </row>
        <row r="1214">
          <cell r="D1214">
            <v>314007010</v>
          </cell>
          <cell r="E1214" t="str">
            <v>N</v>
          </cell>
          <cell r="F1214" t="str">
            <v>019</v>
          </cell>
          <cell r="G1214" t="str">
            <v>00</v>
          </cell>
          <cell r="H1214" t="str">
            <v>04</v>
          </cell>
          <cell r="I1214" t="str">
            <v>　</v>
          </cell>
          <cell r="J1214" t="str">
            <v>保定装置（１装置につき）（リンガルアーチ）</v>
          </cell>
          <cell r="K1214" t="str">
            <v>リンガルアーチ</v>
          </cell>
          <cell r="L1214">
            <v>3</v>
          </cell>
          <cell r="M1214">
            <v>1500</v>
          </cell>
        </row>
        <row r="1215">
          <cell r="D1215">
            <v>314007110</v>
          </cell>
          <cell r="E1215" t="str">
            <v>N</v>
          </cell>
          <cell r="F1215" t="str">
            <v>019</v>
          </cell>
          <cell r="G1215" t="str">
            <v>00</v>
          </cell>
          <cell r="H1215" t="str">
            <v>05</v>
          </cell>
          <cell r="I1215" t="str">
            <v>　</v>
          </cell>
          <cell r="J1215" t="str">
            <v>保定装置（１装置につき）（リンガルバー）</v>
          </cell>
          <cell r="K1215" t="str">
            <v>リンガルバー</v>
          </cell>
          <cell r="L1215">
            <v>3</v>
          </cell>
          <cell r="M1215">
            <v>2500</v>
          </cell>
        </row>
        <row r="1216">
          <cell r="D1216">
            <v>314007210</v>
          </cell>
          <cell r="E1216" t="str">
            <v>N</v>
          </cell>
          <cell r="F1216" t="str">
            <v>019</v>
          </cell>
          <cell r="G1216" t="str">
            <v>00</v>
          </cell>
          <cell r="H1216" t="str">
            <v>06</v>
          </cell>
          <cell r="I1216" t="str">
            <v>　</v>
          </cell>
          <cell r="J1216" t="str">
            <v>保定装置（１装置につき）（ツースポジショナー）</v>
          </cell>
          <cell r="K1216" t="str">
            <v>ツースポジショナー</v>
          </cell>
          <cell r="L1216">
            <v>3</v>
          </cell>
          <cell r="M1216">
            <v>3000</v>
          </cell>
        </row>
        <row r="1217">
          <cell r="D1217">
            <v>314007340</v>
          </cell>
          <cell r="E1217" t="str">
            <v>N</v>
          </cell>
          <cell r="F1217" t="str">
            <v>019</v>
          </cell>
          <cell r="G1217" t="str">
            <v>00</v>
          </cell>
          <cell r="H1217" t="str">
            <v>90</v>
          </cell>
          <cell r="I1217" t="str">
            <v>EN019</v>
          </cell>
          <cell r="J1217" t="str">
            <v>保定装置（１装置につき）（プレートタイプリテーナー）（保険医療材料料）</v>
          </cell>
          <cell r="K1217" t="str">
            <v>プレートタイプリテーナー（材）</v>
          </cell>
          <cell r="L1217">
            <v>3</v>
          </cell>
          <cell r="M1217">
            <v>15</v>
          </cell>
        </row>
        <row r="1218">
          <cell r="D1218">
            <v>314007440</v>
          </cell>
          <cell r="E1218" t="str">
            <v>N</v>
          </cell>
          <cell r="F1218" t="str">
            <v>019</v>
          </cell>
          <cell r="G1218" t="str">
            <v>00</v>
          </cell>
          <cell r="H1218" t="str">
            <v>90</v>
          </cell>
          <cell r="I1218" t="str">
            <v>EN020</v>
          </cell>
          <cell r="J1218" t="str">
            <v>保定装置（１装置につき）（メタルリテーナー）（保険医療材料料）</v>
          </cell>
          <cell r="K1218" t="str">
            <v>メタルリテーナー（材）</v>
          </cell>
          <cell r="L1218">
            <v>3</v>
          </cell>
          <cell r="M1218">
            <v>108</v>
          </cell>
        </row>
        <row r="1219">
          <cell r="D1219">
            <v>314007540</v>
          </cell>
          <cell r="E1219" t="str">
            <v>N</v>
          </cell>
          <cell r="F1219" t="str">
            <v>019</v>
          </cell>
          <cell r="G1219" t="str">
            <v>00</v>
          </cell>
          <cell r="H1219" t="str">
            <v>90</v>
          </cell>
          <cell r="I1219" t="str">
            <v>EN021</v>
          </cell>
          <cell r="J1219" t="str">
            <v>保定装置（１装置につき）（スプリングリテーナー）（保険医療材料料）</v>
          </cell>
          <cell r="K1219" t="str">
            <v>スプリングリテーナー（材）</v>
          </cell>
          <cell r="L1219">
            <v>3</v>
          </cell>
          <cell r="M1219">
            <v>14</v>
          </cell>
        </row>
        <row r="1220">
          <cell r="D1220">
            <v>314007640</v>
          </cell>
          <cell r="E1220" t="str">
            <v>N</v>
          </cell>
          <cell r="F1220" t="str">
            <v>019</v>
          </cell>
          <cell r="G1220" t="str">
            <v>00</v>
          </cell>
          <cell r="H1220" t="str">
            <v>90</v>
          </cell>
          <cell r="I1220" t="str">
            <v>EN022</v>
          </cell>
          <cell r="J1220" t="str">
            <v>保定装置（１装置につき）（リンガルバー（不銹鋼及び特殊鋼））（保険医療材料料）</v>
          </cell>
          <cell r="K1220" t="str">
            <v>リンガルバー（不銹鋼及び特殊鋼）</v>
          </cell>
          <cell r="L1220">
            <v>3</v>
          </cell>
          <cell r="M1220">
            <v>49</v>
          </cell>
        </row>
        <row r="1221">
          <cell r="D1221">
            <v>314007740</v>
          </cell>
          <cell r="E1221" t="str">
            <v>N</v>
          </cell>
          <cell r="F1221" t="str">
            <v>019</v>
          </cell>
          <cell r="G1221" t="str">
            <v>00</v>
          </cell>
          <cell r="H1221" t="str">
            <v>90</v>
          </cell>
          <cell r="I1221" t="str">
            <v>EN023</v>
          </cell>
          <cell r="J1221" t="str">
            <v>保定装置（１装置につき）（ツースポジショナー）（保険医療材料料）</v>
          </cell>
          <cell r="K1221" t="str">
            <v>ツースポジショナー（材）</v>
          </cell>
          <cell r="L1221">
            <v>3</v>
          </cell>
          <cell r="M1221">
            <v>40</v>
          </cell>
        </row>
        <row r="1222">
          <cell r="D1222">
            <v>314007810</v>
          </cell>
          <cell r="E1222" t="str">
            <v>N</v>
          </cell>
          <cell r="F1222" t="str">
            <v>020</v>
          </cell>
          <cell r="G1222" t="str">
            <v>00</v>
          </cell>
          <cell r="H1222" t="str">
            <v>01</v>
          </cell>
          <cell r="I1222" t="str">
            <v>　</v>
          </cell>
          <cell r="J1222" t="str">
            <v>鉤（１個につき）（簡単なもの）</v>
          </cell>
          <cell r="K1222" t="str">
            <v>鉤（簡単）</v>
          </cell>
          <cell r="L1222">
            <v>3</v>
          </cell>
          <cell r="M1222">
            <v>90</v>
          </cell>
        </row>
        <row r="1223">
          <cell r="D1223">
            <v>314007910</v>
          </cell>
          <cell r="E1223" t="str">
            <v>N</v>
          </cell>
          <cell r="F1223" t="str">
            <v>020</v>
          </cell>
          <cell r="G1223" t="str">
            <v>00</v>
          </cell>
          <cell r="H1223" t="str">
            <v>02</v>
          </cell>
          <cell r="I1223" t="str">
            <v>　</v>
          </cell>
          <cell r="J1223" t="str">
            <v>鉤（１個につき）（複雑なもの）</v>
          </cell>
          <cell r="K1223" t="str">
            <v>鉤（複雑）</v>
          </cell>
          <cell r="L1223">
            <v>3</v>
          </cell>
          <cell r="M1223">
            <v>160</v>
          </cell>
        </row>
        <row r="1224">
          <cell r="D1224">
            <v>314008040</v>
          </cell>
          <cell r="E1224" t="str">
            <v>N</v>
          </cell>
          <cell r="F1224" t="str">
            <v>020</v>
          </cell>
          <cell r="G1224" t="str">
            <v>00</v>
          </cell>
          <cell r="H1224" t="str">
            <v>90</v>
          </cell>
          <cell r="I1224" t="str">
            <v>EN024</v>
          </cell>
          <cell r="J1224" t="str">
            <v>鉤（１個につき）（簡単なもの（不銹鋼及び特殊鋼））</v>
          </cell>
          <cell r="K1224" t="str">
            <v>簡単なもの（不銹鋼及び特殊鋼）</v>
          </cell>
          <cell r="L1224">
            <v>3</v>
          </cell>
          <cell r="M1224">
            <v>8</v>
          </cell>
        </row>
        <row r="1225">
          <cell r="D1225">
            <v>314008140</v>
          </cell>
          <cell r="E1225" t="str">
            <v>N</v>
          </cell>
          <cell r="F1225" t="str">
            <v>020</v>
          </cell>
          <cell r="G1225" t="str">
            <v>00</v>
          </cell>
          <cell r="H1225" t="str">
            <v>90</v>
          </cell>
          <cell r="I1225" t="str">
            <v>EN025</v>
          </cell>
          <cell r="J1225" t="str">
            <v>鉤（１個につき）（困難なもの（不銹鋼及び特殊鋼））</v>
          </cell>
          <cell r="K1225" t="str">
            <v>困難なもの（不銹鋼及び特殊鋼）</v>
          </cell>
          <cell r="L1225">
            <v>3</v>
          </cell>
          <cell r="M1225">
            <v>15</v>
          </cell>
        </row>
        <row r="1226">
          <cell r="D1226">
            <v>314008210</v>
          </cell>
          <cell r="E1226" t="str">
            <v>N</v>
          </cell>
          <cell r="F1226" t="str">
            <v>021</v>
          </cell>
          <cell r="G1226" t="str">
            <v>00</v>
          </cell>
          <cell r="H1226" t="str">
            <v>00</v>
          </cell>
          <cell r="I1226" t="str">
            <v>　</v>
          </cell>
          <cell r="J1226" t="str">
            <v>帯環（１個につき）</v>
          </cell>
          <cell r="K1226" t="str">
            <v>帯環</v>
          </cell>
          <cell r="L1226">
            <v>3</v>
          </cell>
          <cell r="M1226">
            <v>200</v>
          </cell>
        </row>
        <row r="1227">
          <cell r="D1227">
            <v>314008340</v>
          </cell>
          <cell r="E1227" t="str">
            <v>N</v>
          </cell>
          <cell r="F1227" t="str">
            <v>021</v>
          </cell>
          <cell r="G1227" t="str">
            <v>00</v>
          </cell>
          <cell r="H1227" t="str">
            <v>90</v>
          </cell>
          <cell r="I1227" t="str">
            <v>EN026</v>
          </cell>
          <cell r="J1227" t="str">
            <v>帯環（１個につき）（帯環のみ（切歯））</v>
          </cell>
          <cell r="K1227" t="str">
            <v>帯環のみ（切歯）</v>
          </cell>
          <cell r="L1227">
            <v>3</v>
          </cell>
          <cell r="M1227">
            <v>17</v>
          </cell>
        </row>
        <row r="1228">
          <cell r="D1228">
            <v>314008440</v>
          </cell>
          <cell r="E1228" t="str">
            <v>N</v>
          </cell>
          <cell r="F1228" t="str">
            <v>021</v>
          </cell>
          <cell r="G1228" t="str">
            <v>00</v>
          </cell>
          <cell r="H1228" t="str">
            <v>90</v>
          </cell>
          <cell r="I1228" t="str">
            <v>EN027</v>
          </cell>
          <cell r="J1228" t="str">
            <v>帯環（１個につき）（帯環のみ（犬歯・臼歯））</v>
          </cell>
          <cell r="K1228" t="str">
            <v>帯環のみ（犬歯・臼歯）</v>
          </cell>
          <cell r="L1228">
            <v>3</v>
          </cell>
          <cell r="M1228">
            <v>18</v>
          </cell>
        </row>
        <row r="1229">
          <cell r="D1229">
            <v>314008540</v>
          </cell>
          <cell r="E1229" t="str">
            <v>N</v>
          </cell>
          <cell r="F1229" t="str">
            <v>021</v>
          </cell>
          <cell r="G1229" t="str">
            <v>00</v>
          </cell>
          <cell r="H1229" t="str">
            <v>90</v>
          </cell>
          <cell r="I1229" t="str">
            <v>EN028</v>
          </cell>
          <cell r="J1229" t="str">
            <v>帯環（１個につき）（ブラケット付帯環（切歯））</v>
          </cell>
          <cell r="K1229" t="str">
            <v>ブラケット付帯環（切歯）</v>
          </cell>
          <cell r="L1229">
            <v>3</v>
          </cell>
          <cell r="M1229">
            <v>35</v>
          </cell>
        </row>
        <row r="1230">
          <cell r="D1230">
            <v>314008640</v>
          </cell>
          <cell r="E1230" t="str">
            <v>N</v>
          </cell>
          <cell r="F1230" t="str">
            <v>021</v>
          </cell>
          <cell r="G1230" t="str">
            <v>00</v>
          </cell>
          <cell r="H1230" t="str">
            <v>90</v>
          </cell>
          <cell r="I1230" t="str">
            <v>EN029</v>
          </cell>
          <cell r="J1230" t="str">
            <v>帯環（１個につき）（ブラケット付帯環（犬歯・臼歯））</v>
          </cell>
          <cell r="K1230" t="str">
            <v>ブラケット付帯環（犬歯・臼歯）</v>
          </cell>
          <cell r="L1230">
            <v>3</v>
          </cell>
          <cell r="M1230">
            <v>36</v>
          </cell>
        </row>
        <row r="1231">
          <cell r="D1231">
            <v>314008740</v>
          </cell>
          <cell r="E1231" t="str">
            <v>N</v>
          </cell>
          <cell r="F1231" t="str">
            <v>021</v>
          </cell>
          <cell r="G1231" t="str">
            <v>00</v>
          </cell>
          <cell r="H1231" t="str">
            <v>90</v>
          </cell>
          <cell r="I1231" t="str">
            <v>EN030</v>
          </cell>
          <cell r="J1231" t="str">
            <v>帯環（１個につき）（チューブ付帯環（臼歯））</v>
          </cell>
          <cell r="K1231" t="str">
            <v>チューブ付帯環（臼歯）</v>
          </cell>
          <cell r="L1231">
            <v>3</v>
          </cell>
          <cell r="M1231">
            <v>60</v>
          </cell>
        </row>
        <row r="1232">
          <cell r="D1232">
            <v>314008810</v>
          </cell>
          <cell r="E1232" t="str">
            <v>N</v>
          </cell>
          <cell r="F1232" t="str">
            <v>022</v>
          </cell>
          <cell r="G1232" t="str">
            <v>00</v>
          </cell>
          <cell r="H1232" t="str">
            <v>00</v>
          </cell>
          <cell r="I1232" t="str">
            <v>　</v>
          </cell>
          <cell r="J1232" t="str">
            <v>ダイレクトボンドブラケット（１個につき）</v>
          </cell>
          <cell r="K1232" t="str">
            <v>ダイレクトボンドブラケット</v>
          </cell>
          <cell r="L1232">
            <v>3</v>
          </cell>
          <cell r="M1232">
            <v>200</v>
          </cell>
        </row>
        <row r="1233">
          <cell r="D1233">
            <v>314008940</v>
          </cell>
          <cell r="E1233" t="str">
            <v>N</v>
          </cell>
          <cell r="F1233" t="str">
            <v>022</v>
          </cell>
          <cell r="G1233" t="str">
            <v>00</v>
          </cell>
          <cell r="H1233" t="str">
            <v>90</v>
          </cell>
          <cell r="I1233" t="str">
            <v>EN031</v>
          </cell>
          <cell r="J1233" t="str">
            <v>ダイレクトボンド用ブラケット（１個につき）</v>
          </cell>
          <cell r="K1233" t="str">
            <v>ダイレクトボンド用ブラケット（材）</v>
          </cell>
          <cell r="L1233">
            <v>3</v>
          </cell>
          <cell r="M1233">
            <v>29</v>
          </cell>
        </row>
        <row r="1234">
          <cell r="D1234">
            <v>314009010</v>
          </cell>
          <cell r="E1234" t="str">
            <v>N</v>
          </cell>
          <cell r="F1234" t="str">
            <v>023</v>
          </cell>
          <cell r="G1234" t="str">
            <v>00</v>
          </cell>
          <cell r="H1234" t="str">
            <v>00</v>
          </cell>
          <cell r="I1234" t="str">
            <v>　</v>
          </cell>
          <cell r="J1234" t="str">
            <v>フック（１個につき）</v>
          </cell>
          <cell r="K1234" t="str">
            <v>フック</v>
          </cell>
          <cell r="L1234">
            <v>3</v>
          </cell>
          <cell r="M1234">
            <v>70</v>
          </cell>
        </row>
        <row r="1235">
          <cell r="D1235">
            <v>314009110</v>
          </cell>
          <cell r="E1235" t="str">
            <v>N</v>
          </cell>
          <cell r="F1235" t="str">
            <v>024</v>
          </cell>
          <cell r="G1235" t="str">
            <v>00</v>
          </cell>
          <cell r="H1235" t="str">
            <v>00</v>
          </cell>
          <cell r="I1235" t="str">
            <v>　</v>
          </cell>
          <cell r="J1235" t="str">
            <v>弾線（１本につき）</v>
          </cell>
          <cell r="K1235" t="str">
            <v>弾線</v>
          </cell>
          <cell r="L1235">
            <v>3</v>
          </cell>
          <cell r="M1235">
            <v>160</v>
          </cell>
        </row>
        <row r="1236">
          <cell r="D1236">
            <v>314009240</v>
          </cell>
          <cell r="E1236" t="str">
            <v>N</v>
          </cell>
          <cell r="F1236" t="str">
            <v>024</v>
          </cell>
          <cell r="G1236" t="str">
            <v>00</v>
          </cell>
          <cell r="H1236" t="str">
            <v>90</v>
          </cell>
          <cell r="I1236" t="str">
            <v>EN032</v>
          </cell>
          <cell r="J1236" t="str">
            <v>弾線（１本につき）（保険医療材料料）</v>
          </cell>
          <cell r="K1236" t="str">
            <v>弾線（材）</v>
          </cell>
          <cell r="L1236">
            <v>3</v>
          </cell>
          <cell r="M1236">
            <v>5</v>
          </cell>
        </row>
        <row r="1237">
          <cell r="D1237">
            <v>314009310</v>
          </cell>
          <cell r="E1237" t="str">
            <v>N</v>
          </cell>
          <cell r="F1237" t="str">
            <v>025</v>
          </cell>
          <cell r="G1237" t="str">
            <v>00</v>
          </cell>
          <cell r="H1237" t="str">
            <v>00</v>
          </cell>
          <cell r="I1237" t="str">
            <v>　</v>
          </cell>
          <cell r="J1237" t="str">
            <v>トルキングアーチ（１本につき）</v>
          </cell>
          <cell r="K1237" t="str">
            <v>トルキングアーチ</v>
          </cell>
          <cell r="L1237">
            <v>3</v>
          </cell>
          <cell r="M1237">
            <v>350</v>
          </cell>
        </row>
        <row r="1238">
          <cell r="D1238">
            <v>314009440</v>
          </cell>
          <cell r="E1238" t="str">
            <v>N</v>
          </cell>
          <cell r="F1238" t="str">
            <v>025</v>
          </cell>
          <cell r="G1238" t="str">
            <v>00</v>
          </cell>
          <cell r="H1238" t="str">
            <v>90</v>
          </cell>
          <cell r="I1238" t="str">
            <v>EN033</v>
          </cell>
          <cell r="J1238" t="str">
            <v>トルキングアーチ（１本につき）（保険医療材料料）</v>
          </cell>
          <cell r="K1238" t="str">
            <v>トルキングアーチ（材）</v>
          </cell>
          <cell r="L1238">
            <v>3</v>
          </cell>
          <cell r="M1238">
            <v>24</v>
          </cell>
        </row>
        <row r="1239">
          <cell r="D1239">
            <v>314009510</v>
          </cell>
          <cell r="E1239" t="str">
            <v>N</v>
          </cell>
          <cell r="F1239" t="str">
            <v>026</v>
          </cell>
          <cell r="G1239" t="str">
            <v>00</v>
          </cell>
          <cell r="H1239" t="str">
            <v>01</v>
          </cell>
          <cell r="I1239" t="str">
            <v>　</v>
          </cell>
          <cell r="J1239" t="str">
            <v>附加装置（１箇所につき）（パワーチェイン）</v>
          </cell>
          <cell r="K1239" t="str">
            <v>パワーチェイン</v>
          </cell>
          <cell r="L1239">
            <v>3</v>
          </cell>
          <cell r="M1239">
            <v>20</v>
          </cell>
        </row>
        <row r="1240">
          <cell r="D1240">
            <v>314009610</v>
          </cell>
          <cell r="E1240" t="str">
            <v>N</v>
          </cell>
          <cell r="F1240" t="str">
            <v>026</v>
          </cell>
          <cell r="G1240" t="str">
            <v>00</v>
          </cell>
          <cell r="H1240" t="str">
            <v>02</v>
          </cell>
          <cell r="I1240" t="str">
            <v>　</v>
          </cell>
          <cell r="J1240" t="str">
            <v>附加装置（１箇所につき）（コイルスプリング）</v>
          </cell>
          <cell r="K1240" t="str">
            <v>コイルスプリング</v>
          </cell>
          <cell r="L1240">
            <v>3</v>
          </cell>
          <cell r="M1240">
            <v>20</v>
          </cell>
        </row>
        <row r="1241">
          <cell r="D1241">
            <v>314009710</v>
          </cell>
          <cell r="E1241" t="str">
            <v>N</v>
          </cell>
          <cell r="F1241" t="str">
            <v>026</v>
          </cell>
          <cell r="G1241" t="str">
            <v>00</v>
          </cell>
          <cell r="H1241" t="str">
            <v>03</v>
          </cell>
          <cell r="I1241" t="str">
            <v>　</v>
          </cell>
          <cell r="J1241" t="str">
            <v>附加装置（１箇所につき）（ピグテイル）</v>
          </cell>
          <cell r="K1241" t="str">
            <v>ピグテイル</v>
          </cell>
          <cell r="L1241">
            <v>3</v>
          </cell>
          <cell r="M1241">
            <v>20</v>
          </cell>
        </row>
        <row r="1242">
          <cell r="D1242">
            <v>314009810</v>
          </cell>
          <cell r="E1242" t="str">
            <v>N</v>
          </cell>
          <cell r="F1242" t="str">
            <v>026</v>
          </cell>
          <cell r="G1242" t="str">
            <v>00</v>
          </cell>
          <cell r="H1242" t="str">
            <v>04</v>
          </cell>
          <cell r="I1242" t="str">
            <v>　</v>
          </cell>
          <cell r="J1242" t="str">
            <v>附加装置（１箇所につき）（アップライトスプリング）</v>
          </cell>
          <cell r="K1242" t="str">
            <v>アップライトスプリング</v>
          </cell>
          <cell r="L1242">
            <v>3</v>
          </cell>
          <cell r="M1242">
            <v>40</v>
          </cell>
        </row>
        <row r="1243">
          <cell r="D1243">
            <v>314009910</v>
          </cell>
          <cell r="E1243" t="str">
            <v>N</v>
          </cell>
          <cell r="F1243" t="str">
            <v>026</v>
          </cell>
          <cell r="G1243" t="str">
            <v>00</v>
          </cell>
          <cell r="H1243" t="str">
            <v>05</v>
          </cell>
          <cell r="I1243" t="str">
            <v>　</v>
          </cell>
          <cell r="J1243" t="str">
            <v>附加装置（１箇所につき）（エラスティクス）</v>
          </cell>
          <cell r="K1243" t="str">
            <v>エラスティクス</v>
          </cell>
          <cell r="L1243">
            <v>3</v>
          </cell>
          <cell r="M1243">
            <v>20</v>
          </cell>
        </row>
        <row r="1244">
          <cell r="D1244">
            <v>314010050</v>
          </cell>
          <cell r="E1244" t="str">
            <v>N</v>
          </cell>
          <cell r="F1244" t="str">
            <v>026</v>
          </cell>
          <cell r="G1244" t="str">
            <v>00</v>
          </cell>
          <cell r="H1244" t="str">
            <v>06</v>
          </cell>
          <cell r="I1244" t="str">
            <v>　</v>
          </cell>
          <cell r="J1244" t="str">
            <v>超弾性コイルスプリングを用いた顎間又は顎内固定（１箇所１個につき）</v>
          </cell>
          <cell r="K1244" t="str">
            <v>超弾性コイルスプリング</v>
          </cell>
          <cell r="L1244">
            <v>3</v>
          </cell>
          <cell r="M1244">
            <v>60</v>
          </cell>
        </row>
        <row r="1245">
          <cell r="D1245">
            <v>314010110</v>
          </cell>
          <cell r="E1245" t="str">
            <v>N</v>
          </cell>
          <cell r="F1245" t="str">
            <v>027</v>
          </cell>
          <cell r="G1245" t="str">
            <v>00</v>
          </cell>
          <cell r="H1245" t="str">
            <v>00</v>
          </cell>
          <cell r="I1245" t="str">
            <v>　</v>
          </cell>
          <cell r="J1245" t="str">
            <v>矯正用ろう着（１箇所につき）</v>
          </cell>
          <cell r="K1245" t="str">
            <v>矯正用ろう着</v>
          </cell>
          <cell r="L1245">
            <v>3</v>
          </cell>
          <cell r="M1245">
            <v>60</v>
          </cell>
        </row>
        <row r="1246">
          <cell r="D1246">
            <v>314010210</v>
          </cell>
          <cell r="E1246" t="str">
            <v>N</v>
          </cell>
          <cell r="F1246" t="str">
            <v>028</v>
          </cell>
          <cell r="G1246" t="str">
            <v>00</v>
          </cell>
          <cell r="H1246" t="str">
            <v>00</v>
          </cell>
          <cell r="I1246" t="str">
            <v>　</v>
          </cell>
          <cell r="J1246" t="str">
            <v>床装置修理（１装置につき）</v>
          </cell>
          <cell r="K1246" t="str">
            <v>床装置修理</v>
          </cell>
          <cell r="L1246">
            <v>3</v>
          </cell>
          <cell r="M1246">
            <v>200</v>
          </cell>
        </row>
        <row r="1247">
          <cell r="D1247">
            <v>315000110</v>
          </cell>
          <cell r="E1247" t="str">
            <v>O</v>
          </cell>
          <cell r="F1247" t="str">
            <v>000</v>
          </cell>
          <cell r="G1247" t="str">
            <v>00</v>
          </cell>
          <cell r="H1247" t="str">
            <v>00</v>
          </cell>
          <cell r="I1247" t="str">
            <v>　</v>
          </cell>
          <cell r="J1247" t="str">
            <v>口腔病理診断料（歯科診療に係るものに限る）</v>
          </cell>
          <cell r="K1247" t="str">
            <v>口腔病理診断料</v>
          </cell>
          <cell r="L1247">
            <v>3</v>
          </cell>
          <cell r="M1247">
            <v>410</v>
          </cell>
        </row>
        <row r="1248">
          <cell r="D1248">
            <v>315000210</v>
          </cell>
          <cell r="E1248" t="str">
            <v>O</v>
          </cell>
          <cell r="F1248" t="str">
            <v>000</v>
          </cell>
          <cell r="G1248" t="str">
            <v>00</v>
          </cell>
          <cell r="H1248" t="str">
            <v>00</v>
          </cell>
          <cell r="I1248" t="str">
            <v>　</v>
          </cell>
          <cell r="J1248" t="str">
            <v>口腔病理診断料（他医療機関作成の組織標本）</v>
          </cell>
          <cell r="K1248" t="str">
            <v>口腔病理診断料</v>
          </cell>
          <cell r="L1248">
            <v>3</v>
          </cell>
          <cell r="M1248">
            <v>410</v>
          </cell>
        </row>
        <row r="1249">
          <cell r="D1249">
            <v>315000310</v>
          </cell>
          <cell r="E1249" t="str">
            <v>O</v>
          </cell>
          <cell r="F1249" t="str">
            <v>001</v>
          </cell>
          <cell r="G1249" t="str">
            <v>00</v>
          </cell>
          <cell r="H1249" t="str">
            <v>00</v>
          </cell>
          <cell r="I1249" t="str">
            <v>　</v>
          </cell>
          <cell r="J1249" t="str">
            <v>口腔病理判断料（歯科診療に係るものに限る）</v>
          </cell>
          <cell r="K1249" t="str">
            <v>口腔病理判断料</v>
          </cell>
          <cell r="L1249">
            <v>3</v>
          </cell>
          <cell r="M1249">
            <v>146</v>
          </cell>
        </row>
        <row r="1250">
          <cell r="D1250">
            <v>320000110</v>
          </cell>
          <cell r="E1250" t="str">
            <v>-</v>
          </cell>
          <cell r="I1250" t="str">
            <v>　</v>
          </cell>
          <cell r="J1250" t="str">
            <v>入院時食事療養（１）（１食につき）</v>
          </cell>
          <cell r="K1250" t="str">
            <v>入院時食事療養（１）</v>
          </cell>
          <cell r="L1250">
            <v>1</v>
          </cell>
          <cell r="M1250">
            <v>640</v>
          </cell>
        </row>
        <row r="1251">
          <cell r="D1251">
            <v>320000270</v>
          </cell>
          <cell r="E1251" t="str">
            <v>-</v>
          </cell>
          <cell r="I1251" t="str">
            <v>CZ001</v>
          </cell>
          <cell r="J1251" t="str">
            <v>特別食加算（食事療養）（１食につき）</v>
          </cell>
          <cell r="K1251" t="str">
            <v>特別食加算（食事療養）</v>
          </cell>
          <cell r="L1251">
            <v>1</v>
          </cell>
          <cell r="M1251">
            <v>76</v>
          </cell>
        </row>
        <row r="1252">
          <cell r="D1252">
            <v>320000370</v>
          </cell>
          <cell r="E1252" t="str">
            <v>-</v>
          </cell>
          <cell r="I1252" t="str">
            <v>CZ002</v>
          </cell>
          <cell r="J1252" t="str">
            <v>食堂加算（食事療養）（１日につき）</v>
          </cell>
          <cell r="K1252" t="str">
            <v>食堂加算（食事療養）</v>
          </cell>
          <cell r="L1252">
            <v>1</v>
          </cell>
          <cell r="M1252">
            <v>50</v>
          </cell>
        </row>
        <row r="1253">
          <cell r="D1253">
            <v>320000410</v>
          </cell>
          <cell r="E1253" t="str">
            <v>-</v>
          </cell>
          <cell r="I1253" t="str">
            <v>　</v>
          </cell>
          <cell r="J1253" t="str">
            <v>入院時食事療養（２）（１食につき）</v>
          </cell>
          <cell r="K1253" t="str">
            <v>入院時食事療養（２）</v>
          </cell>
          <cell r="L1253">
            <v>1</v>
          </cell>
          <cell r="M1253">
            <v>506</v>
          </cell>
        </row>
        <row r="1254">
          <cell r="D1254">
            <v>320000510</v>
          </cell>
          <cell r="E1254" t="str">
            <v>-</v>
          </cell>
          <cell r="I1254" t="str">
            <v>　</v>
          </cell>
          <cell r="J1254" t="str">
            <v>入院時生活療養（１）食事療養（１食につき）</v>
          </cell>
          <cell r="K1254" t="str">
            <v>入院時生活療養（１）食事療養</v>
          </cell>
          <cell r="L1254">
            <v>1</v>
          </cell>
          <cell r="M1254">
            <v>554</v>
          </cell>
        </row>
        <row r="1255">
          <cell r="D1255">
            <v>320000610</v>
          </cell>
          <cell r="E1255" t="str">
            <v>-</v>
          </cell>
          <cell r="I1255" t="str">
            <v>　</v>
          </cell>
          <cell r="J1255" t="str">
            <v>入院時生活療養（１）環境療養（１日につき）</v>
          </cell>
          <cell r="K1255" t="str">
            <v>入院時生活療養（１）環境療養</v>
          </cell>
          <cell r="L1255">
            <v>1</v>
          </cell>
          <cell r="M1255">
            <v>398</v>
          </cell>
        </row>
        <row r="1256">
          <cell r="D1256">
            <v>320000770</v>
          </cell>
          <cell r="E1256" t="str">
            <v>-</v>
          </cell>
          <cell r="I1256" t="str">
            <v>CZ003</v>
          </cell>
          <cell r="J1256" t="str">
            <v>特別食加算（生活療養）（１食につき）</v>
          </cell>
          <cell r="K1256" t="str">
            <v>特別食加算（生活療養）</v>
          </cell>
          <cell r="L1256">
            <v>1</v>
          </cell>
          <cell r="M1256">
            <v>76</v>
          </cell>
        </row>
        <row r="1257">
          <cell r="D1257">
            <v>320000870</v>
          </cell>
          <cell r="E1257" t="str">
            <v>-</v>
          </cell>
          <cell r="I1257" t="str">
            <v>CZ004</v>
          </cell>
          <cell r="J1257" t="str">
            <v>食堂加算（生活療養）（１日につき）</v>
          </cell>
          <cell r="K1257" t="str">
            <v>食堂加算（生活療養）</v>
          </cell>
          <cell r="L1257">
            <v>1</v>
          </cell>
          <cell r="M1257">
            <v>50</v>
          </cell>
        </row>
        <row r="1258">
          <cell r="D1258">
            <v>320000910</v>
          </cell>
          <cell r="E1258" t="str">
            <v>-</v>
          </cell>
          <cell r="I1258" t="str">
            <v>　</v>
          </cell>
          <cell r="J1258" t="str">
            <v>入院時生活療養（２）食事療養（１食につき）</v>
          </cell>
          <cell r="K1258" t="str">
            <v>入院時生活療養（２）食事療養</v>
          </cell>
          <cell r="L1258">
            <v>1</v>
          </cell>
          <cell r="M1258">
            <v>420</v>
          </cell>
        </row>
        <row r="1259">
          <cell r="D1259">
            <v>320001010</v>
          </cell>
          <cell r="E1259" t="str">
            <v>-</v>
          </cell>
          <cell r="I1259" t="str">
            <v>　</v>
          </cell>
          <cell r="J1259" t="str">
            <v>入院時生活療養（２）環境療養（１日につき）</v>
          </cell>
          <cell r="K1259" t="str">
            <v>入院時生活療養（２）環境療養</v>
          </cell>
          <cell r="L1259">
            <v>1</v>
          </cell>
          <cell r="M1259">
            <v>398</v>
          </cell>
        </row>
        <row r="1260">
          <cell r="D1260">
            <v>320001110</v>
          </cell>
          <cell r="E1260" t="str">
            <v>-</v>
          </cell>
          <cell r="I1260" t="str">
            <v>　</v>
          </cell>
          <cell r="J1260" t="str">
            <v>食事療養標準負担額（一般患者）（１食につき）</v>
          </cell>
          <cell r="K1260" t="str">
            <v>食事療養標準負担額（一般）</v>
          </cell>
          <cell r="L1260">
            <v>1</v>
          </cell>
          <cell r="M1260">
            <v>260</v>
          </cell>
        </row>
        <row r="1261">
          <cell r="D1261">
            <v>320001210</v>
          </cell>
          <cell r="E1261" t="str">
            <v>-</v>
          </cell>
          <cell r="I1261" t="str">
            <v>　</v>
          </cell>
          <cell r="J1261" t="str">
            <v>食事療養標準負担額（低所得２・９０日以下）（１食につき）</v>
          </cell>
          <cell r="K1261" t="str">
            <v>食事療養標準負担額（低２・９０日以下）</v>
          </cell>
          <cell r="L1261">
            <v>1</v>
          </cell>
          <cell r="M1261">
            <v>210</v>
          </cell>
        </row>
        <row r="1262">
          <cell r="D1262">
            <v>320001310</v>
          </cell>
          <cell r="E1262" t="str">
            <v>-</v>
          </cell>
          <cell r="I1262" t="str">
            <v>　</v>
          </cell>
          <cell r="J1262" t="str">
            <v>食事療養標準負担額（低所得２・９０日を超える）（１食につき）</v>
          </cell>
          <cell r="K1262" t="str">
            <v>食事療養標準負担額（低２・９０日超）</v>
          </cell>
          <cell r="L1262">
            <v>1</v>
          </cell>
          <cell r="M1262">
            <v>160</v>
          </cell>
        </row>
        <row r="1263">
          <cell r="D1263">
            <v>320001410</v>
          </cell>
          <cell r="E1263" t="str">
            <v>-</v>
          </cell>
          <cell r="I1263" t="str">
            <v>　</v>
          </cell>
          <cell r="J1263" t="str">
            <v>食事療養標準負担額（低所得１）（１食につき）</v>
          </cell>
          <cell r="K1263" t="str">
            <v>食事療養標準負担額（低１）</v>
          </cell>
          <cell r="L1263">
            <v>1</v>
          </cell>
          <cell r="M1263">
            <v>100</v>
          </cell>
        </row>
        <row r="1264">
          <cell r="D1264">
            <v>320001510</v>
          </cell>
          <cell r="E1264" t="str">
            <v>-</v>
          </cell>
          <cell r="I1264" t="str">
            <v>　</v>
          </cell>
          <cell r="J1264" t="str">
            <v>食事療養標準負担額（労災入院中）（１食につき）</v>
          </cell>
          <cell r="K1264" t="str">
            <v>食事療養標準負担額（労災入院中）</v>
          </cell>
          <cell r="L1264">
            <v>1</v>
          </cell>
          <cell r="M1264">
            <v>76</v>
          </cell>
        </row>
        <row r="1265">
          <cell r="D1265">
            <v>320001610</v>
          </cell>
          <cell r="E1265" t="str">
            <v>-</v>
          </cell>
          <cell r="I1265" t="str">
            <v>　</v>
          </cell>
          <cell r="J1265" t="str">
            <v>生活療養環境療養標準負担額（１日につき）</v>
          </cell>
          <cell r="K1265" t="str">
            <v>生活療養環境療養標準負担額</v>
          </cell>
          <cell r="L1265">
            <v>1</v>
          </cell>
          <cell r="M1265">
            <v>320</v>
          </cell>
        </row>
        <row r="1266">
          <cell r="D1266">
            <v>320001710</v>
          </cell>
          <cell r="E1266" t="str">
            <v>-</v>
          </cell>
          <cell r="I1266" t="str">
            <v>　</v>
          </cell>
          <cell r="J1266" t="str">
            <v>生活療養（１）食事療養標準負担額（一般患者）（１食につき）</v>
          </cell>
          <cell r="K1266" t="str">
            <v>生活療養（１）食事療養標準負担額（一般）</v>
          </cell>
          <cell r="L1266">
            <v>1</v>
          </cell>
          <cell r="M1266">
            <v>460</v>
          </cell>
        </row>
        <row r="1267">
          <cell r="D1267">
            <v>320001810</v>
          </cell>
          <cell r="E1267" t="str">
            <v>-</v>
          </cell>
          <cell r="I1267" t="str">
            <v>　</v>
          </cell>
          <cell r="J1267" t="str">
            <v>生活療養（２）食事療養標準負担額（一般患者）（１食につき）</v>
          </cell>
          <cell r="K1267" t="str">
            <v>生活療養（２）食事療養標準負担額（一般）</v>
          </cell>
          <cell r="L1267">
            <v>1</v>
          </cell>
          <cell r="M1267">
            <v>420</v>
          </cell>
        </row>
        <row r="1268">
          <cell r="D1268">
            <v>320001910</v>
          </cell>
          <cell r="E1268" t="str">
            <v>-</v>
          </cell>
          <cell r="I1268" t="str">
            <v>　</v>
          </cell>
          <cell r="J1268" t="str">
            <v>生活療養食事療養標準負担額（低所得２）（１食につき）</v>
          </cell>
          <cell r="K1268" t="str">
            <v>生活療養食事療養標準負担額（低２）</v>
          </cell>
          <cell r="L1268">
            <v>1</v>
          </cell>
          <cell r="M1268">
            <v>210</v>
          </cell>
        </row>
        <row r="1269">
          <cell r="D1269">
            <v>320002010</v>
          </cell>
          <cell r="E1269" t="str">
            <v>-</v>
          </cell>
          <cell r="I1269" t="str">
            <v>　</v>
          </cell>
          <cell r="J1269" t="str">
            <v>生活療養食事療養標準負担額（低所得１）（１食につき）</v>
          </cell>
          <cell r="K1269" t="str">
            <v>生活療養食事療養標準負担額（低１）</v>
          </cell>
          <cell r="L1269">
            <v>1</v>
          </cell>
          <cell r="M1269">
            <v>130</v>
          </cell>
        </row>
        <row r="1270">
          <cell r="D1270">
            <v>320002110</v>
          </cell>
          <cell r="E1270" t="str">
            <v>-</v>
          </cell>
          <cell r="I1270" t="str">
            <v>　</v>
          </cell>
          <cell r="J1270" t="str">
            <v>生活療養食事療養標準負担額（後期高齢者低所得１（老齢福祉年金受給者以外））（１食につき）</v>
          </cell>
          <cell r="K1270" t="str">
            <v>生活療養食事療養標準負担額（後期高齢者低１（老福以外））</v>
          </cell>
          <cell r="L1270">
            <v>1</v>
          </cell>
          <cell r="M1270">
            <v>130</v>
          </cell>
        </row>
        <row r="1271">
          <cell r="D1271">
            <v>320002210</v>
          </cell>
          <cell r="E1271" t="str">
            <v>-</v>
          </cell>
          <cell r="I1271" t="str">
            <v>　</v>
          </cell>
          <cell r="J1271" t="str">
            <v>生活療養食事療養標準負担額（後期高齢者低所得１（老齢福祉年金受給者））（１食につき）</v>
          </cell>
          <cell r="K1271" t="str">
            <v>生活療養食事療養標準負担額（後期高齢者低１（老福））</v>
          </cell>
          <cell r="L1271">
            <v>1</v>
          </cell>
          <cell r="M1271">
            <v>100</v>
          </cell>
        </row>
        <row r="1272">
          <cell r="D1272">
            <v>320002310</v>
          </cell>
          <cell r="E1272" t="str">
            <v>-</v>
          </cell>
          <cell r="I1272" t="str">
            <v>　</v>
          </cell>
          <cell r="J1272" t="str">
            <v>生活療養食事療養標準負担額（医療区分２・３）（一般患者）（１食につき）</v>
          </cell>
          <cell r="K1272" t="str">
            <v>生活療養食事療養標準負担額（医療区分２・３）（一般）</v>
          </cell>
          <cell r="L1272">
            <v>1</v>
          </cell>
          <cell r="M1272">
            <v>260</v>
          </cell>
        </row>
        <row r="1273">
          <cell r="D1273">
            <v>320002410</v>
          </cell>
          <cell r="E1273" t="str">
            <v>-</v>
          </cell>
          <cell r="I1273" t="str">
            <v>　</v>
          </cell>
          <cell r="J1273" t="str">
            <v>生活療養食事療養標準負担額（医療区分２・３）（低所得２・９０日以下）（１食につき）</v>
          </cell>
          <cell r="K1273" t="str">
            <v>生活療養食事療養標準負担額（医療区分２・３）（低２・９０日以下）</v>
          </cell>
          <cell r="L1273">
            <v>1</v>
          </cell>
          <cell r="M1273">
            <v>210</v>
          </cell>
        </row>
        <row r="1274">
          <cell r="D1274">
            <v>320002510</v>
          </cell>
          <cell r="E1274" t="str">
            <v>-</v>
          </cell>
          <cell r="I1274" t="str">
            <v>　</v>
          </cell>
          <cell r="J1274" t="str">
            <v>生活療養食事療養標準負担額（医療区分２・３）（低所得２・９０日を超える）（１食につき）</v>
          </cell>
          <cell r="K1274" t="str">
            <v>生活療養食事療養標準負担額（医療区分２・３）（低２・９０日超）</v>
          </cell>
          <cell r="L1274">
            <v>1</v>
          </cell>
          <cell r="M1274">
            <v>160</v>
          </cell>
        </row>
        <row r="1275">
          <cell r="D1275">
            <v>320002610</v>
          </cell>
          <cell r="E1275" t="str">
            <v>-</v>
          </cell>
          <cell r="I1275" t="str">
            <v>　</v>
          </cell>
          <cell r="J1275" t="str">
            <v>生活療養食事療養標準負担額（医療区分２・３）（低所得１）（１食につき）</v>
          </cell>
          <cell r="K1275" t="str">
            <v>生活療養食事療養標準負担額（医療区分２・３）（低１）</v>
          </cell>
          <cell r="L1275">
            <v>1</v>
          </cell>
          <cell r="M1275">
            <v>100</v>
          </cell>
        </row>
        <row r="1276">
          <cell r="D1276">
            <v>320002710</v>
          </cell>
          <cell r="E1276" t="str">
            <v>-</v>
          </cell>
          <cell r="I1276" t="str">
            <v>　</v>
          </cell>
          <cell r="J1276" t="str">
            <v>治験分控除後包括点数</v>
          </cell>
          <cell r="K1276" t="str">
            <v>治験分控除後包括点数</v>
          </cell>
          <cell r="L1276">
            <v>4</v>
          </cell>
          <cell r="M1276">
            <v>0</v>
          </cell>
        </row>
        <row r="1277">
          <cell r="D1277">
            <v>320002810</v>
          </cell>
          <cell r="E1277" t="str">
            <v>-</v>
          </cell>
          <cell r="I1277" t="str">
            <v>　</v>
          </cell>
          <cell r="J1277" t="str">
            <v>包括点数の治験減点分</v>
          </cell>
          <cell r="K1277" t="str">
            <v>包括点数の治験減点分</v>
          </cell>
          <cell r="L1277">
            <v>7</v>
          </cell>
          <cell r="M1277">
            <v>0</v>
          </cell>
        </row>
        <row r="1278">
          <cell r="D1278">
            <v>320002910</v>
          </cell>
          <cell r="E1278" t="str">
            <v>-</v>
          </cell>
          <cell r="I1278" t="str">
            <v>　</v>
          </cell>
          <cell r="J1278" t="str">
            <v>公害補償法控除後包括点数</v>
          </cell>
          <cell r="K1278" t="str">
            <v>公害補償法控除後包括点数</v>
          </cell>
          <cell r="L1278">
            <v>4</v>
          </cell>
          <cell r="M1278">
            <v>0</v>
          </cell>
        </row>
        <row r="1279">
          <cell r="D1279">
            <v>320003010</v>
          </cell>
          <cell r="E1279" t="str">
            <v>-</v>
          </cell>
          <cell r="I1279" t="str">
            <v>　</v>
          </cell>
          <cell r="J1279" t="str">
            <v>包括点数の公害補償法減点分</v>
          </cell>
          <cell r="K1279" t="str">
            <v>包括点数の公害補償法減点分</v>
          </cell>
          <cell r="L1279">
            <v>7</v>
          </cell>
          <cell r="M1279">
            <v>0</v>
          </cell>
        </row>
        <row r="1280">
          <cell r="D1280">
            <v>320003110</v>
          </cell>
          <cell r="E1280" t="str">
            <v>-</v>
          </cell>
          <cell r="I1280" t="str">
            <v>　</v>
          </cell>
          <cell r="J1280" t="str">
            <v>療養担当手当（入院）</v>
          </cell>
          <cell r="K1280" t="str">
            <v>療養担当手当（入院）</v>
          </cell>
          <cell r="L1280">
            <v>3</v>
          </cell>
          <cell r="M1280">
            <v>10</v>
          </cell>
        </row>
        <row r="1281">
          <cell r="D1281">
            <v>320003210</v>
          </cell>
          <cell r="E1281" t="str">
            <v>-</v>
          </cell>
          <cell r="I1281" t="str">
            <v>　</v>
          </cell>
          <cell r="J1281" t="str">
            <v>療養担当手当（入院外）</v>
          </cell>
          <cell r="K1281" t="str">
            <v>療養担当手当（入院外）</v>
          </cell>
          <cell r="L1281">
            <v>3</v>
          </cell>
          <cell r="M1281">
            <v>12</v>
          </cell>
        </row>
        <row r="1282">
          <cell r="D1282">
            <v>320003310</v>
          </cell>
          <cell r="E1282" t="str">
            <v>-</v>
          </cell>
          <cell r="I1282" t="str">
            <v>　</v>
          </cell>
          <cell r="J1282" t="str">
            <v>他医療機関診療費</v>
          </cell>
          <cell r="K1282" t="str">
            <v>（他）</v>
          </cell>
          <cell r="L1282">
            <v>4</v>
          </cell>
          <cell r="M1282">
            <v>0</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課題"/>
      <sheetName val="新規案件管理簿"/>
      <sheetName val="紐付"/>
      <sheetName val="注意点"/>
      <sheetName val="まとめ"/>
      <sheetName val="検査併施"/>
      <sheetName val="状況表"/>
      <sheetName val="エラーコード別"/>
      <sheetName val="エラーコード・対象コード別"/>
      <sheetName val="一覧"/>
      <sheetName val="48SJXX3001020"/>
      <sheetName val="48SJXX3001040"/>
      <sheetName val="48SJXX1204001"/>
      <sheetName val="48SJ00102300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showGridLines="0" tabSelected="1" view="pageBreakPreview" zoomScaleNormal="100" zoomScaleSheetLayoutView="100" workbookViewId="0">
      <pane xSplit="3" ySplit="8" topLeftCell="D9" activePane="bottomRight" state="frozen"/>
      <selection pane="topRight" activeCell="G1" sqref="G1"/>
      <selection pane="bottomLeft" activeCell="A9" sqref="A9"/>
      <selection pane="bottomRight"/>
    </sheetView>
  </sheetViews>
  <sheetFormatPr defaultRowHeight="13.5" x14ac:dyDescent="0.15"/>
  <cols>
    <col min="1" max="1" width="4.5" customWidth="1"/>
    <col min="2" max="2" width="6.875" bestFit="1" customWidth="1"/>
    <col min="3" max="3" width="38.875" customWidth="1"/>
    <col min="4" max="4" width="21.625" style="32" customWidth="1"/>
    <col min="5" max="5" width="25.25" bestFit="1" customWidth="1"/>
    <col min="6" max="6" width="28.75" customWidth="1"/>
    <col min="7" max="7" width="27.375" bestFit="1" customWidth="1"/>
    <col min="8" max="8" width="23.875" customWidth="1"/>
    <col min="9" max="9" width="25" customWidth="1"/>
    <col min="10" max="10" width="4.375" customWidth="1"/>
  </cols>
  <sheetData>
    <row r="1" spans="1:10" x14ac:dyDescent="0.15">
      <c r="C1" s="3"/>
      <c r="D1" s="2"/>
      <c r="E1" s="2"/>
      <c r="F1" s="2"/>
      <c r="G1" s="2"/>
      <c r="H1" s="2"/>
      <c r="I1" s="2"/>
      <c r="J1" s="3"/>
    </row>
    <row r="2" spans="1:10" ht="17.25" customHeight="1" x14ac:dyDescent="0.15">
      <c r="A2" s="2"/>
      <c r="B2" s="1" t="s">
        <v>25</v>
      </c>
      <c r="C2" s="3"/>
      <c r="D2" s="2"/>
      <c r="E2" s="2"/>
      <c r="F2" s="2"/>
      <c r="G2" s="2"/>
      <c r="H2" s="2"/>
      <c r="I2" s="2"/>
      <c r="J2" s="3"/>
    </row>
    <row r="3" spans="1:10" ht="17.25" customHeight="1" x14ac:dyDescent="0.15">
      <c r="A3" s="4"/>
      <c r="B3" s="5"/>
      <c r="C3" s="6"/>
      <c r="D3" s="23"/>
      <c r="E3" s="7"/>
      <c r="F3" s="7"/>
      <c r="G3" s="8"/>
      <c r="H3" s="7"/>
      <c r="I3" s="7"/>
      <c r="J3" s="5"/>
    </row>
    <row r="4" spans="1:10" ht="13.5" customHeight="1" x14ac:dyDescent="0.15">
      <c r="A4" s="51" t="s">
        <v>6</v>
      </c>
      <c r="B4" s="54" t="s">
        <v>29</v>
      </c>
      <c r="C4" s="55"/>
      <c r="D4" s="50" t="s">
        <v>11</v>
      </c>
      <c r="E4" s="44" t="s">
        <v>13</v>
      </c>
      <c r="F4" s="44" t="s">
        <v>14</v>
      </c>
      <c r="G4" s="50" t="s">
        <v>0</v>
      </c>
      <c r="H4" s="44" t="s">
        <v>15</v>
      </c>
      <c r="I4" s="47" t="s">
        <v>16</v>
      </c>
      <c r="J4" s="5"/>
    </row>
    <row r="5" spans="1:10" ht="13.5" customHeight="1" x14ac:dyDescent="0.15">
      <c r="A5" s="52"/>
      <c r="B5" s="56"/>
      <c r="C5" s="57"/>
      <c r="D5" s="60"/>
      <c r="E5" s="60"/>
      <c r="F5" s="45"/>
      <c r="G5" s="45"/>
      <c r="H5" s="45"/>
      <c r="I5" s="48"/>
      <c r="J5" s="5"/>
    </row>
    <row r="6" spans="1:10" x14ac:dyDescent="0.15">
      <c r="A6" s="52"/>
      <c r="B6" s="56"/>
      <c r="C6" s="57"/>
      <c r="D6" s="60"/>
      <c r="E6" s="60"/>
      <c r="F6" s="45"/>
      <c r="G6" s="45"/>
      <c r="H6" s="45"/>
      <c r="I6" s="48"/>
      <c r="J6" s="5"/>
    </row>
    <row r="7" spans="1:10" x14ac:dyDescent="0.15">
      <c r="A7" s="52"/>
      <c r="B7" s="56"/>
      <c r="C7" s="57"/>
      <c r="D7" s="60"/>
      <c r="E7" s="60"/>
      <c r="F7" s="45"/>
      <c r="G7" s="45"/>
      <c r="H7" s="45"/>
      <c r="I7" s="48"/>
      <c r="J7" s="5"/>
    </row>
    <row r="8" spans="1:10" ht="14.25" thickBot="1" x14ac:dyDescent="0.2">
      <c r="A8" s="53"/>
      <c r="B8" s="58"/>
      <c r="C8" s="59"/>
      <c r="D8" s="61"/>
      <c r="E8" s="61"/>
      <c r="F8" s="46"/>
      <c r="G8" s="46"/>
      <c r="H8" s="46"/>
      <c r="I8" s="49"/>
      <c r="J8" s="5"/>
    </row>
    <row r="9" spans="1:10" s="28" customFormat="1" ht="14.25" thickTop="1" x14ac:dyDescent="0.15">
      <c r="A9" s="19">
        <f t="shared" ref="A9:A15" si="0">ROW()-8</f>
        <v>1</v>
      </c>
      <c r="B9" s="20" t="s">
        <v>22</v>
      </c>
      <c r="C9" s="24" t="s">
        <v>23</v>
      </c>
      <c r="D9" s="12" t="s">
        <v>7</v>
      </c>
      <c r="E9" s="11" t="s">
        <v>12</v>
      </c>
      <c r="F9" s="18" t="s">
        <v>24</v>
      </c>
      <c r="G9" s="18" t="s">
        <v>24</v>
      </c>
      <c r="H9" s="18" t="s">
        <v>24</v>
      </c>
      <c r="I9" s="18" t="s">
        <v>24</v>
      </c>
      <c r="J9" s="27"/>
    </row>
    <row r="10" spans="1:10" s="28" customFormat="1" ht="33.75" x14ac:dyDescent="0.15">
      <c r="A10" s="19">
        <f t="shared" si="0"/>
        <v>2</v>
      </c>
      <c r="B10" s="21"/>
      <c r="C10" s="22"/>
      <c r="D10" s="9"/>
      <c r="E10" s="42" t="s">
        <v>27</v>
      </c>
      <c r="F10" s="40"/>
      <c r="G10" s="15"/>
      <c r="H10" s="14"/>
      <c r="I10" s="40"/>
      <c r="J10" s="27"/>
    </row>
    <row r="11" spans="1:10" x14ac:dyDescent="0.15">
      <c r="A11" s="19">
        <f t="shared" si="0"/>
        <v>3</v>
      </c>
      <c r="B11" s="20" t="s">
        <v>21</v>
      </c>
      <c r="C11" s="24" t="s">
        <v>28</v>
      </c>
      <c r="D11" s="43" t="s">
        <v>26</v>
      </c>
      <c r="E11" s="10" t="s">
        <v>7</v>
      </c>
      <c r="F11" s="13" t="s">
        <v>8</v>
      </c>
      <c r="G11" s="18" t="s">
        <v>24</v>
      </c>
      <c r="H11" s="18" t="s">
        <v>24</v>
      </c>
      <c r="I11" s="18" t="s">
        <v>24</v>
      </c>
      <c r="J11" s="5"/>
    </row>
    <row r="12" spans="1:10" s="28" customFormat="1" x14ac:dyDescent="0.15">
      <c r="A12" s="19">
        <f t="shared" si="0"/>
        <v>4</v>
      </c>
      <c r="B12" s="25"/>
      <c r="C12" s="41"/>
      <c r="D12" s="33"/>
      <c r="E12" s="40"/>
      <c r="F12" s="31" t="s">
        <v>10</v>
      </c>
      <c r="G12" s="15"/>
      <c r="H12" s="17"/>
      <c r="I12" s="17"/>
      <c r="J12" s="27"/>
    </row>
    <row r="13" spans="1:10" x14ac:dyDescent="0.15">
      <c r="A13" s="19">
        <f t="shared" si="0"/>
        <v>5</v>
      </c>
      <c r="B13" s="20" t="s">
        <v>17</v>
      </c>
      <c r="C13" s="24" t="s">
        <v>18</v>
      </c>
      <c r="D13" s="34" t="s">
        <v>7</v>
      </c>
      <c r="E13" s="30" t="s">
        <v>19</v>
      </c>
      <c r="F13" s="13" t="s">
        <v>8</v>
      </c>
      <c r="G13" s="38" t="s">
        <v>2</v>
      </c>
      <c r="H13" s="39" t="s">
        <v>3</v>
      </c>
      <c r="I13" s="38" t="s">
        <v>2</v>
      </c>
      <c r="J13" s="5"/>
    </row>
    <row r="14" spans="1:10" x14ac:dyDescent="0.15">
      <c r="A14" s="19">
        <f t="shared" si="0"/>
        <v>6</v>
      </c>
      <c r="B14" s="21"/>
      <c r="C14" s="22"/>
      <c r="D14" s="35"/>
      <c r="E14" s="16" t="s">
        <v>20</v>
      </c>
      <c r="F14" s="31" t="s">
        <v>9</v>
      </c>
      <c r="G14" s="31" t="s">
        <v>1</v>
      </c>
      <c r="H14" s="31"/>
      <c r="I14" s="31" t="s">
        <v>1</v>
      </c>
      <c r="J14" s="5"/>
    </row>
    <row r="15" spans="1:10" x14ac:dyDescent="0.15">
      <c r="A15" s="19">
        <f t="shared" si="0"/>
        <v>7</v>
      </c>
      <c r="B15" s="25"/>
      <c r="C15" s="26"/>
      <c r="D15" s="36"/>
      <c r="E15" s="29"/>
      <c r="F15" s="37"/>
      <c r="G15" s="37" t="s">
        <v>4</v>
      </c>
      <c r="H15" s="37"/>
      <c r="I15" s="37" t="s">
        <v>5</v>
      </c>
      <c r="J15" s="5"/>
    </row>
    <row r="16" spans="1:10" x14ac:dyDescent="0.15">
      <c r="A16" s="4"/>
      <c r="B16" s="5"/>
      <c r="C16" s="5"/>
      <c r="D16" s="4"/>
      <c r="E16" s="4"/>
      <c r="F16" s="4"/>
      <c r="G16" s="4"/>
      <c r="H16" s="4"/>
      <c r="I16" s="4"/>
      <c r="J16" s="5"/>
    </row>
  </sheetData>
  <autoFilter ref="B8:J15">
    <filterColumn colId="0" showButton="0"/>
  </autoFilter>
  <mergeCells count="8">
    <mergeCell ref="H4:H8"/>
    <mergeCell ref="I4:I8"/>
    <mergeCell ref="F4:F8"/>
    <mergeCell ref="G4:G8"/>
    <mergeCell ref="A4:A8"/>
    <mergeCell ref="B4:C8"/>
    <mergeCell ref="D4:D8"/>
    <mergeCell ref="E4:E8"/>
  </mergeCells>
  <phoneticPr fontId="2"/>
  <pageMargins left="0.59055118110236227" right="0.31496062992125984" top="0.78740157480314965" bottom="0.39370078740157483" header="0.51181102362204722" footer="0.31496062992125984"/>
  <pageSetup paperSize="8" scale="98" fitToHeight="0" orientation="landscape" r:id="rId1"/>
  <headerFooter alignWithMargins="0">
    <oddHeader>&amp;L&amp; 別紙２_JC設定条件関連表</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■JC設定条件関連表</vt:lpstr>
      <vt:lpstr>■JC設定条件関連表!Print_Area</vt:lpstr>
      <vt:lpstr>■JC設定条件関連表!Print_Titles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2015-10-30T04:39:15Z</cp:lastPrinted>
  <dcterms:created xsi:type="dcterms:W3CDTF">2013-01-28T04:14:50Z</dcterms:created>
  <dcterms:modified xsi:type="dcterms:W3CDTF">2022-02-14T12:32:42Z</dcterms:modified>
</cp:coreProperties>
</file>