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fsv480003\総合企画部\広報課\08　HP\00_HP掲載データ\R02年度HP掲載データ\R020803（永原・確定状況）\☆ファイル差替え\"/>
    </mc:Choice>
  </mc:AlternateContent>
  <bookViews>
    <workbookView xWindow="-15" yWindow="6180" windowWidth="19170" windowHeight="6225" tabRatio="867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収納状況!$A$1:$Y$29</definedName>
    <definedName name="_xlnm.Print_Area" localSheetId="8">'諸率(医科入院)'!$B$1:$O$56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52511"/>
</workbook>
</file>

<file path=xl/sharedStrings.xml><?xml version="1.0" encoding="utf-8"?>
<sst xmlns="http://schemas.openxmlformats.org/spreadsheetml/2006/main" count="1451" uniqueCount="214">
  <si>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</si>
  <si>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</si>
  <si>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</si>
  <si>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</si>
  <si>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</si>
  <si>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</si>
  <si>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</si>
  <si>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</si>
  <si>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</si>
  <si>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</si>
  <si>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</si>
  <si>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</si>
  <si>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</si>
  <si>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</si>
  <si>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</si>
  <si>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</si>
  <si>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</si>
  <si>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</si>
  <si>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</si>
  <si>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</si>
  <si>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</si>
  <si>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</si>
  <si>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</si>
  <si>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</si>
  <si>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</si>
  <si>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</si>
  <si>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</si>
  <si>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</si>
  <si>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</si>
  <si>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</si>
  <si>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</si>
  <si>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</si>
  <si>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</si>
  <si>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</si>
  <si>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</si>
  <si>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</si>
  <si>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</si>
  <si>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</si>
  <si>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</si>
  <si>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</si>
  <si>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</si>
  <si>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</si>
  <si>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</si>
  <si>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</si>
  <si>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</si>
  <si>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</si>
  <si>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</si>
  <si>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</si>
  <si>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</si>
  <si>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</si>
  <si>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%</t>
    <phoneticPr fontId="5"/>
  </si>
  <si>
    <t>平成30年度</t>
  </si>
  <si>
    <t>令和元年度</t>
  </si>
  <si>
    <t>令和2年度</t>
  </si>
  <si>
    <t>2年5月分</t>
  </si>
  <si>
    <t>7,085</t>
  </si>
  <si>
    <t>2,023</t>
  </si>
  <si>
    <t/>
  </si>
  <si>
    <t>5,768</t>
  </si>
  <si>
    <t>1,316</t>
  </si>
  <si>
    <t xml:space="preserve">
</t>
  </si>
  <si>
    <t>7,084</t>
  </si>
  <si>
    <t>令和2年5月分の合計金額は９，１０８億円で、前年同月比は１２．４％の減。</t>
  </si>
  <si>
    <t>9,108</t>
  </si>
  <si>
    <t>　　令和2年5月分の合計件数は７，０８４万件で、前年同月比は２４．２％の減。
　日曜日・祝日を除いた平日の日数については、２３日で昨年と比べ１日多い。
　　なお、平日のうち祝日を除く土曜日の日数については、５日で昨年と比べ２日多い。</t>
  </si>
  <si>
    <t>令和2年5月診療分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</si>
  <si>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</si>
  <si>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</si>
  <si>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</si>
  <si>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</si>
  <si>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</si>
  <si>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</si>
  <si>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</si>
  <si>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</si>
  <si>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</si>
  <si>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</si>
  <si>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</si>
  <si>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</si>
  <si>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</si>
  <si>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</si>
  <si>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</si>
  <si>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</si>
  <si>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</si>
  <si>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</si>
  <si>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</si>
  <si>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</si>
  <si>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</si>
  <si>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</si>
  <si>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</si>
  <si>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</si>
  <si>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</si>
  <si>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</si>
  <si>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</si>
  <si>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</si>
  <si>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</si>
  <si>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</si>
  <si>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</si>
  <si>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</si>
  <si>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</si>
  <si>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</si>
  <si>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</si>
  <si>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</si>
  <si>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</si>
  <si>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</si>
  <si>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…</t>
  </si>
  <si>
    <t xml:space="preserve"> … </t>
  </si>
  <si>
    <t>医 療 観 察</t>
  </si>
  <si>
    <t>肝 炎 等 治 療</t>
    <rPh sb="4" eb="5">
      <t>トウ</t>
    </rPh>
    <phoneticPr fontId="28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</si>
  <si>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</si>
  <si>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</si>
  <si>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</si>
  <si>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</si>
  <si>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</si>
  <si>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</si>
  <si>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</si>
  <si>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</si>
  <si>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</si>
  <si>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</si>
  <si>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</si>
  <si>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</si>
  <si>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</si>
  <si>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</si>
  <si>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</si>
  <si>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</si>
  <si>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</si>
  <si>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</si>
  <si>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２．老人保健の７割・９割とは給付率の違いであり、７割は一定以上所得者、９割はそれ以外の者が対象である。</t>
  </si>
  <si>
    <t xml:space="preserve">      ３．合計欄は、食事・生活療養費を除く件数とその対比である。</t>
  </si>
  <si>
    <t>　　　４．「－」は掲げる計数がないもの、「△」は負数のもの、「…」は対比で乖離があるものである。</t>
  </si>
  <si>
    <t>令和2年5月診療分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</si>
  <si>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</si>
  <si>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</si>
  <si>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</si>
  <si>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</si>
  <si>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</si>
  <si>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</si>
  <si>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２．老人保健の７割・９割とは給付率の違いであり、７割は一定以上所得者、９割はそれ以外の者が対象である。</t>
  </si>
  <si>
    <t>　　　３．数値は、突合点検による原審査結果を反映したものである。</t>
  </si>
  <si>
    <t>　　　４．「－」は掲げる計数がないもの、「０」は表示単位に満たないもの、「△」は負数のもの、</t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</si>
  <si>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</si>
  <si>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</si>
  <si>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</si>
  <si>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</si>
  <si>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</si>
  <si>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</si>
  <si>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</si>
  <si>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</si>
  <si>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</si>
  <si>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</si>
  <si>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</si>
  <si>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</si>
  <si>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</si>
  <si>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</si>
  <si>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</si>
  <si>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</si>
  <si>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</si>
  <si>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</si>
  <si>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</si>
  <si>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</si>
  <si>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</si>
  <si>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</si>
  <si>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</si>
  <si>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</si>
  <si>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</si>
  <si>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</si>
  <si>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</si>
  <si>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</si>
  <si>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</si>
  <si>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</si>
  <si>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</si>
  <si>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令和元年度 </t>
  </si>
  <si>
    <t xml:space="preserve">令和2年度 </t>
  </si>
  <si>
    <t>平成30年度 医療保険本人</t>
  </si>
  <si>
    <t>令和元年度 医療保険本人</t>
  </si>
  <si>
    <t>令和2年度 医療保険本人</t>
  </si>
  <si>
    <t>平成30年度 医療保険家族</t>
  </si>
  <si>
    <t>令和元年度 医療保険家族</t>
  </si>
  <si>
    <t>令和2年度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</si>
  <si>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6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</si>
  <si>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</si>
  <si>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6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</si>
  <si>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</si>
  <si>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</si>
  <si>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</si>
  <si>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</si>
  <si>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</si>
  <si>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</si>
  <si>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6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</si>
  <si>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</si>
  <si>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</si>
  <si>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</si>
  <si>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</si>
  <si>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</si>
  <si>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</si>
  <si>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6"/>
  </si>
  <si>
    <t>各法合計</t>
    <rPh sb="0" eb="1">
      <t>カク</t>
    </rPh>
    <rPh sb="1" eb="2">
      <t>ホウ</t>
    </rPh>
    <rPh sb="2" eb="4">
      <t>ゴウケイ</t>
    </rPh>
    <phoneticPr fontId="36"/>
  </si>
  <si>
    <t>総計</t>
    <rPh sb="0" eb="2">
      <t>ソウケイ</t>
    </rPh>
    <phoneticPr fontId="36"/>
  </si>
  <si>
    <t>注</t>
    <rPh sb="0" eb="1">
      <t>チュウ</t>
    </rPh>
    <phoneticPr fontId="36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</si>
  <si>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6"/>
  </si>
  <si>
    <t>[参考]</t>
    <rPh sb="1" eb="3">
      <t>サンコウ</t>
    </rPh>
    <phoneticPr fontId="36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</si>
  <si>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6"/>
  </si>
  <si>
    <t>未 納 計</t>
    <rPh sb="0" eb="1">
      <t>ミ</t>
    </rPh>
    <rPh sb="2" eb="3">
      <t>ノウ</t>
    </rPh>
    <rPh sb="4" eb="5">
      <t>ケイ</t>
    </rPh>
    <phoneticPr fontId="36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</si>
  <si>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6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</si>
  <si>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6"/>
  </si>
  <si>
    <t>納入期日現在
の 未 納</t>
    <rPh sb="0" eb="2">
      <t>ノウニュウ</t>
    </rPh>
    <rPh sb="9" eb="10">
      <t>ミ</t>
    </rPh>
    <rPh sb="11" eb="12">
      <t>ノウ</t>
    </rPh>
    <phoneticPr fontId="36"/>
  </si>
  <si>
    <t>月末現在
の 未 納</t>
    <rPh sb="7" eb="8">
      <t>ミ</t>
    </rPh>
    <rPh sb="9" eb="10">
      <t>ノウ</t>
    </rPh>
    <phoneticPr fontId="36"/>
  </si>
  <si>
    <t>納入期日現在</t>
    <rPh sb="0" eb="2">
      <t>ノウニュウ</t>
    </rPh>
    <phoneticPr fontId="36"/>
  </si>
  <si>
    <t>月末現在</t>
    <phoneticPr fontId="36"/>
  </si>
  <si>
    <t>金　　額</t>
    <rPh sb="0" eb="1">
      <t>キン</t>
    </rPh>
    <rPh sb="3" eb="4">
      <t>ガク</t>
    </rPh>
    <phoneticPr fontId="36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</si>
  <si>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6"/>
  </si>
  <si>
    <t>―</t>
    <phoneticPr fontId="36"/>
  </si>
  <si>
    <t>―</t>
    <phoneticPr fontId="36"/>
  </si>
  <si>
    <t>　億円未満四捨五入のため、金額及び未納率が計算上と不一致の場合がある。</t>
    <rPh sb="17" eb="18">
      <t>ミ</t>
    </rPh>
    <rPh sb="18" eb="19">
      <t>ノウ</t>
    </rPh>
    <phoneticPr fontId="36"/>
  </si>
  <si>
    <t>窓 口 数</t>
    <rPh sb="0" eb="1">
      <t>マド</t>
    </rPh>
    <rPh sb="2" eb="3">
      <t>クチ</t>
    </rPh>
    <rPh sb="4" eb="5">
      <t>カズ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</si>
</sst>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#,##0;&quot;△ &quot;#,##0"/>
    <numFmt numFmtId="185" formatCode="#,##0.0;&quot;△ &quot;#,##0.0"/>
    <numFmt numFmtId="186" formatCode="\(#,##0\);\(&quot;△&quot;#,##0\)"/>
    <numFmt numFmtId="187" formatCode="#,##0.0_);[Red]\(#,##0.0\)"/>
    <numFmt numFmtId="188" formatCode="\(#,##0\);\(\-#,##0\)"/>
    <numFmt numFmtId="189" formatCode="\(#,##0.0\);\(\-#,##0.0\)"/>
    <numFmt numFmtId="190" formatCode="0.0;&quot;▲ &quot;0.0"/>
    <numFmt numFmtId="191" formatCode="&quot;保険者からの収納状況・医療機関等への診療報酬確定状況&quot;\(&quot;令&quot;&quot;和&quot;&quot;2&quot;&quot;年&quot;m&quot;月診療分&quot;\)"/>
    <numFmt numFmtId="192" formatCode="&quot;納入期日(&quot;m&quot;月&quot;d&quot;日）現在&quot;"/>
    <numFmt numFmtId="193" formatCode="&quot;令&quot;&quot;和&quot;&quot;2&quot;&quot;年&quot;m&quot;月分&quot;"/>
    <numFmt numFmtId="194" formatCode="\(&quot;令&quot;&quot;和&quot;&quot;2&quot;&quot;年&quot;m&quot;月診療分&quot;\)"/>
    <numFmt numFmtId="195" formatCode="&quot;令&quot;&quot;和&quot;&quot;2&quot;&quot;年&quot;m&quot;月以前分&quot;"/>
    <numFmt numFmtId="196" formatCode="#,##0_ ;[Red]\-#,##0\ "/>
    <numFmt numFmtId="197" formatCode="0_);[Red]\(0\)"/>
    <numFmt numFmtId="198" formatCode="0.0_);[Red]\(0.0\)"/>
    <numFmt numFmtId="199" formatCode="#,##0.0_ ;[Red]\-#,##0.0\ "/>
    <numFmt numFmtId="200" formatCode="#,##0.0_ "/>
    <numFmt numFmtId="201" formatCode="[$-411]m&quot;月末現在&quot;"/>
    <numFmt numFmtId="202" formatCode="\(&quot;令&quot;&quot;和&quot;&quot;2&quot;&quot;年&quot;m&quot;月診療分以前未納&quot;\)"/>
  </numFmts>
  <fonts count="4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0" fillId="0" borderId="0"/>
    <xf numFmtId="0" fontId="8" fillId="0" borderId="0"/>
    <xf numFmtId="38" fontId="8" fillId="0" borderId="0" applyFont="0" applyFill="0" applyBorder="0" applyAlignment="0" applyProtection="0"/>
  </cellStyleXfs>
  <cellXfs count="53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0" xfId="0" applyFont="1" applyFill="1" applyBorder="1"/>
    <xf numFmtId="0" fontId="23" fillId="5" borderId="0" xfId="0" applyNumberFormat="1" applyFont="1" applyFill="1" applyBorder="1"/>
    <xf numFmtId="0" fontId="18" fillId="5" borderId="0" xfId="0" applyFont="1" applyFill="1" applyBorder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16" fillId="0" borderId="0" xfId="0" applyFont="1" applyFill="1"/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6" borderId="6" xfId="1" applyNumberFormat="1" applyFont="1" applyFill="1" applyBorder="1"/>
    <xf numFmtId="183" fontId="9" fillId="6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5" borderId="0" xfId="0" applyNumberFormat="1" applyFont="1" applyFill="1" applyBorder="1"/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177" fontId="6" fillId="0" borderId="0" xfId="6" applyNumberFormat="1" applyFont="1" applyFill="1" applyAlignment="1">
      <alignment vertical="center"/>
    </xf>
    <xf numFmtId="177" fontId="3" fillId="0" borderId="0" xfId="6" applyNumberFormat="1" applyFont="1" applyFill="1" applyAlignment="1">
      <alignment horizontal="center" vertical="center"/>
    </xf>
    <xf numFmtId="177" fontId="3" fillId="0" borderId="0" xfId="6" applyNumberFormat="1" applyFont="1" applyFill="1" applyAlignment="1">
      <alignment vertical="center"/>
    </xf>
    <xf numFmtId="0" fontId="8" fillId="0" borderId="20" xfId="6" applyNumberFormat="1" applyFont="1" applyFill="1" applyBorder="1" applyAlignment="1">
      <alignment horizontal="left" vertical="center"/>
    </xf>
    <xf numFmtId="0" fontId="25" fillId="0" borderId="0" xfId="7" applyFont="1" applyFill="1" applyAlignment="1">
      <alignment horizontal="center" vertical="center"/>
    </xf>
    <xf numFmtId="177" fontId="17" fillId="0" borderId="0" xfId="6" applyNumberFormat="1" applyFont="1" applyFill="1" applyAlignment="1">
      <alignment vertical="center"/>
    </xf>
    <xf numFmtId="0" fontId="8" fillId="0" borderId="24" xfId="6" applyNumberFormat="1" applyFont="1" applyFill="1" applyBorder="1" applyAlignment="1">
      <alignment horizontal="centerContinuous" vertical="center"/>
    </xf>
    <xf numFmtId="0" fontId="8" fillId="0" borderId="25" xfId="6" applyNumberFormat="1" applyFont="1" applyFill="1" applyBorder="1" applyAlignment="1">
      <alignment horizontal="centerContinuous" vertical="center"/>
    </xf>
    <xf numFmtId="0" fontId="8" fillId="0" borderId="26" xfId="6" applyNumberFormat="1" applyFont="1" applyFill="1" applyBorder="1" applyAlignment="1">
      <alignment horizontal="centerContinuous" vertical="center"/>
    </xf>
    <xf numFmtId="0" fontId="8" fillId="0" borderId="0" xfId="6" applyNumberFormat="1" applyFont="1" applyFill="1" applyAlignment="1">
      <alignment vertical="center"/>
    </xf>
    <xf numFmtId="0" fontId="8" fillId="0" borderId="30" xfId="6" applyNumberFormat="1" applyFont="1" applyFill="1" applyBorder="1" applyAlignment="1">
      <alignment horizontal="center" vertical="center"/>
    </xf>
    <xf numFmtId="0" fontId="8" fillId="0" borderId="34" xfId="6" applyNumberFormat="1" applyFont="1" applyFill="1" applyBorder="1" applyAlignment="1">
      <alignment horizontal="distributed" vertical="center" justifyLastLine="1"/>
    </xf>
    <xf numFmtId="0" fontId="6" fillId="0" borderId="1" xfId="6" applyNumberFormat="1" applyFont="1" applyFill="1" applyBorder="1" applyAlignment="1">
      <alignment horizontal="center" vertical="center"/>
    </xf>
    <xf numFmtId="0" fontId="6" fillId="0" borderId="1" xfId="6" applyNumberFormat="1" applyFont="1" applyFill="1" applyBorder="1" applyAlignment="1">
      <alignment horizontal="center" vertical="center" shrinkToFit="1"/>
    </xf>
    <xf numFmtId="0" fontId="26" fillId="0" borderId="37" xfId="8" applyNumberFormat="1" applyFont="1" applyFill="1" applyBorder="1" applyAlignment="1">
      <alignment horizontal="right" vertical="center" wrapText="1"/>
    </xf>
    <xf numFmtId="0" fontId="26" fillId="0" borderId="38" xfId="8" applyNumberFormat="1" applyFont="1" applyFill="1" applyBorder="1" applyAlignment="1">
      <alignment horizontal="center" vertical="center" wrapText="1"/>
    </xf>
    <xf numFmtId="177" fontId="27" fillId="0" borderId="30" xfId="6" applyNumberFormat="1" applyFont="1" applyFill="1" applyBorder="1" applyAlignment="1">
      <alignment horizontal="right" vertical="center"/>
    </xf>
    <xf numFmtId="177" fontId="27" fillId="0" borderId="36" xfId="6" applyNumberFormat="1" applyFont="1" applyFill="1" applyBorder="1" applyAlignment="1">
      <alignment horizontal="right" vertical="center"/>
    </xf>
    <xf numFmtId="177" fontId="27" fillId="0" borderId="0" xfId="6" applyNumberFormat="1" applyFont="1" applyFill="1" applyAlignment="1">
      <alignment horizontal="right" vertical="center"/>
    </xf>
    <xf numFmtId="176" fontId="26" fillId="0" borderId="37" xfId="8" applyNumberFormat="1" applyFont="1" applyFill="1" applyBorder="1" applyAlignment="1">
      <alignment vertical="center" justifyLastLine="1"/>
    </xf>
    <xf numFmtId="176" fontId="26" fillId="0" borderId="38" xfId="8" applyNumberFormat="1" applyFont="1" applyFill="1" applyBorder="1" applyAlignment="1">
      <alignment vertical="center" justifyLastLine="1"/>
    </xf>
    <xf numFmtId="184" fontId="8" fillId="0" borderId="39" xfId="6" applyNumberFormat="1" applyFont="1" applyFill="1" applyBorder="1" applyAlignment="1">
      <alignment horizontal="right" vertical="center" wrapText="1"/>
    </xf>
    <xf numFmtId="185" fontId="8" fillId="0" borderId="39" xfId="6" applyNumberFormat="1" applyFont="1" applyFill="1" applyBorder="1" applyAlignment="1">
      <alignment horizontal="right" vertical="center"/>
    </xf>
    <xf numFmtId="184" fontId="8" fillId="0" borderId="38" xfId="6" applyNumberFormat="1" applyFont="1" applyFill="1" applyBorder="1" applyAlignment="1">
      <alignment horizontal="right" vertical="center" wrapText="1"/>
    </xf>
    <xf numFmtId="184" fontId="8" fillId="0" borderId="38" xfId="6" applyNumberFormat="1" applyFont="1" applyFill="1" applyBorder="1" applyAlignment="1">
      <alignment horizontal="right" vertical="center"/>
    </xf>
    <xf numFmtId="186" fontId="8" fillId="0" borderId="38" xfId="6" applyNumberFormat="1" applyFont="1" applyFill="1" applyBorder="1" applyAlignment="1">
      <alignment horizontal="right" vertical="center"/>
    </xf>
    <xf numFmtId="185" fontId="8" fillId="0" borderId="38" xfId="6" applyNumberFormat="1" applyFont="1" applyFill="1" applyBorder="1" applyAlignment="1">
      <alignment horizontal="right" vertical="center"/>
    </xf>
    <xf numFmtId="176" fontId="26" fillId="0" borderId="40" xfId="8" applyNumberFormat="1" applyFont="1" applyFill="1" applyBorder="1" applyAlignment="1">
      <alignment vertical="center" justifyLastLine="1"/>
    </xf>
    <xf numFmtId="176" fontId="26" fillId="0" borderId="41" xfId="8" applyNumberFormat="1" applyFont="1" applyFill="1" applyBorder="1" applyAlignment="1">
      <alignment vertical="center" justifyLastLine="1"/>
    </xf>
    <xf numFmtId="176" fontId="26" fillId="0" borderId="24" xfId="8" applyNumberFormat="1" applyFont="1" applyFill="1" applyBorder="1" applyAlignment="1">
      <alignment vertical="center" justifyLastLine="1"/>
    </xf>
    <xf numFmtId="176" fontId="26" fillId="0" borderId="26" xfId="8" applyNumberFormat="1" applyFont="1" applyFill="1" applyBorder="1" applyAlignment="1">
      <alignment vertical="center" justifyLastLine="1"/>
    </xf>
    <xf numFmtId="184" fontId="8" fillId="0" borderId="1" xfId="6" applyNumberFormat="1" applyFont="1" applyFill="1" applyBorder="1" applyAlignment="1">
      <alignment horizontal="right" vertical="center" wrapText="1"/>
    </xf>
    <xf numFmtId="185" fontId="8" fillId="0" borderId="1" xfId="6" applyNumberFormat="1" applyFont="1" applyFill="1" applyBorder="1" applyAlignment="1">
      <alignment horizontal="right" vertical="center"/>
    </xf>
    <xf numFmtId="185" fontId="8" fillId="0" borderId="26" xfId="6" applyNumberFormat="1" applyFont="1" applyFill="1" applyBorder="1" applyAlignment="1">
      <alignment horizontal="right" vertical="center"/>
    </xf>
    <xf numFmtId="184" fontId="8" fillId="0" borderId="26" xfId="6" applyNumberFormat="1" applyFont="1" applyFill="1" applyBorder="1" applyAlignment="1">
      <alignment horizontal="right" vertical="center" wrapText="1"/>
    </xf>
    <xf numFmtId="184" fontId="8" fillId="0" borderId="26" xfId="6" applyNumberFormat="1" applyFont="1" applyFill="1" applyBorder="1" applyAlignment="1">
      <alignment horizontal="right" vertical="center"/>
    </xf>
    <xf numFmtId="186" fontId="8" fillId="0" borderId="26" xfId="6" applyNumberFormat="1" applyFont="1" applyFill="1" applyBorder="1" applyAlignment="1">
      <alignment horizontal="right" vertical="center"/>
    </xf>
    <xf numFmtId="187" fontId="8" fillId="0" borderId="35" xfId="6" applyNumberFormat="1" applyFont="1" applyFill="1" applyBorder="1" applyAlignment="1">
      <alignment vertical="center"/>
    </xf>
    <xf numFmtId="176" fontId="26" fillId="0" borderId="42" xfId="8" applyNumberFormat="1" applyFont="1" applyFill="1" applyBorder="1" applyAlignment="1">
      <alignment horizontal="left" vertical="center"/>
    </xf>
    <xf numFmtId="176" fontId="26" fillId="0" borderId="30" xfId="8" applyNumberFormat="1" applyFont="1" applyFill="1" applyBorder="1" applyAlignment="1">
      <alignment horizontal="center" vertical="center"/>
    </xf>
    <xf numFmtId="184" fontId="8" fillId="0" borderId="30" xfId="6" applyNumberFormat="1" applyFont="1" applyFill="1" applyBorder="1" applyAlignment="1">
      <alignment horizontal="right" vertical="center"/>
    </xf>
    <xf numFmtId="185" fontId="8" fillId="0" borderId="30" xfId="6" applyNumberFormat="1" applyFont="1" applyFill="1" applyBorder="1" applyAlignment="1">
      <alignment horizontal="right" vertical="center"/>
    </xf>
    <xf numFmtId="185" fontId="8" fillId="0" borderId="36" xfId="6" applyNumberFormat="1" applyFont="1" applyFill="1" applyBorder="1" applyAlignment="1">
      <alignment horizontal="right" vertical="center"/>
    </xf>
    <xf numFmtId="186" fontId="8" fillId="0" borderId="30" xfId="6" applyNumberFormat="1" applyFont="1" applyFill="1" applyBorder="1" applyAlignment="1">
      <alignment horizontal="right" vertical="center"/>
    </xf>
    <xf numFmtId="176" fontId="26" fillId="0" borderId="37" xfId="8" applyNumberFormat="1" applyFont="1" applyFill="1" applyBorder="1" applyAlignment="1">
      <alignment horizontal="left" vertical="center"/>
    </xf>
    <xf numFmtId="177" fontId="6" fillId="0" borderId="0" xfId="6" applyNumberFormat="1" applyFont="1" applyFill="1" applyBorder="1" applyAlignment="1">
      <alignment vertical="center"/>
    </xf>
    <xf numFmtId="176" fontId="26" fillId="0" borderId="0" xfId="8" applyNumberFormat="1" applyFont="1" applyFill="1" applyBorder="1" applyAlignment="1">
      <alignment horizontal="left" vertical="center"/>
    </xf>
    <xf numFmtId="176" fontId="26" fillId="0" borderId="39" xfId="8" applyNumberFormat="1" applyFont="1" applyFill="1" applyBorder="1" applyAlignment="1">
      <alignment horizontal="center" vertical="center"/>
    </xf>
    <xf numFmtId="184" fontId="8" fillId="0" borderId="39" xfId="6" applyNumberFormat="1" applyFont="1" applyFill="1" applyBorder="1" applyAlignment="1">
      <alignment horizontal="right" vertical="center"/>
    </xf>
    <xf numFmtId="186" fontId="8" fillId="0" borderId="39" xfId="6" applyNumberFormat="1" applyFont="1" applyFill="1" applyBorder="1" applyAlignment="1">
      <alignment horizontal="right" vertical="center"/>
    </xf>
    <xf numFmtId="187" fontId="8" fillId="0" borderId="40" xfId="6" applyNumberFormat="1" applyFont="1" applyFill="1" applyBorder="1" applyAlignment="1">
      <alignment vertical="center"/>
    </xf>
    <xf numFmtId="176" fontId="26" fillId="0" borderId="20" xfId="8" applyNumberFormat="1" applyFont="1" applyFill="1" applyBorder="1" applyAlignment="1">
      <alignment horizontal="left" vertical="center"/>
    </xf>
    <xf numFmtId="176" fontId="26" fillId="0" borderId="1" xfId="8" applyNumberFormat="1" applyFont="1" applyFill="1" applyBorder="1" applyAlignment="1">
      <alignment horizontal="center" vertical="center"/>
    </xf>
    <xf numFmtId="184" fontId="8" fillId="0" borderId="1" xfId="6" applyNumberFormat="1" applyFont="1" applyFill="1" applyBorder="1" applyAlignment="1">
      <alignment horizontal="right" vertical="center"/>
    </xf>
    <xf numFmtId="186" fontId="8" fillId="0" borderId="1" xfId="6" applyNumberFormat="1" applyFont="1" applyFill="1" applyBorder="1" applyAlignment="1">
      <alignment horizontal="right" vertical="center"/>
    </xf>
    <xf numFmtId="176" fontId="26" fillId="0" borderId="36" xfId="8" applyNumberFormat="1" applyFont="1" applyFill="1" applyBorder="1" applyAlignment="1">
      <alignment horizontal="center" vertical="center"/>
    </xf>
    <xf numFmtId="184" fontId="26" fillId="0" borderId="30" xfId="8" applyNumberFormat="1" applyFont="1" applyFill="1" applyBorder="1" applyAlignment="1">
      <alignment horizontal="right" vertical="center" wrapText="1"/>
    </xf>
    <xf numFmtId="184" fontId="8" fillId="0" borderId="36" xfId="6" applyNumberFormat="1" applyFont="1" applyFill="1" applyBorder="1" applyAlignment="1">
      <alignment horizontal="right" vertical="center" wrapText="1"/>
    </xf>
    <xf numFmtId="184" fontId="8" fillId="0" borderId="36" xfId="6" applyNumberFormat="1" applyFont="1" applyFill="1" applyBorder="1" applyAlignment="1">
      <alignment horizontal="right" vertical="center"/>
    </xf>
    <xf numFmtId="186" fontId="8" fillId="0" borderId="36" xfId="6" applyNumberFormat="1" applyFont="1" applyFill="1" applyBorder="1" applyAlignment="1">
      <alignment horizontal="right" vertical="center"/>
    </xf>
    <xf numFmtId="176" fontId="26" fillId="0" borderId="38" xfId="8" applyNumberFormat="1" applyFont="1" applyFill="1" applyBorder="1" applyAlignment="1">
      <alignment horizontal="center" vertical="center"/>
    </xf>
    <xf numFmtId="184" fontId="26" fillId="0" borderId="39" xfId="8" applyNumberFormat="1" applyFont="1" applyFill="1" applyBorder="1" applyAlignment="1">
      <alignment horizontal="right" vertical="center" wrapText="1"/>
    </xf>
    <xf numFmtId="0" fontId="8" fillId="0" borderId="38" xfId="7" applyFont="1" applyFill="1" applyBorder="1" applyAlignment="1"/>
    <xf numFmtId="176" fontId="26" fillId="0" borderId="38" xfId="8" applyNumberFormat="1" applyFont="1" applyFill="1" applyBorder="1" applyAlignment="1">
      <alignment vertical="center"/>
    </xf>
    <xf numFmtId="184" fontId="26" fillId="0" borderId="38" xfId="8" applyNumberFormat="1" applyFont="1" applyFill="1" applyBorder="1" applyAlignment="1">
      <alignment horizontal="right" vertical="center" wrapText="1"/>
    </xf>
    <xf numFmtId="186" fontId="8" fillId="0" borderId="34" xfId="6" applyNumberFormat="1" applyFont="1" applyFill="1" applyBorder="1" applyAlignment="1">
      <alignment horizontal="right" vertical="center"/>
    </xf>
    <xf numFmtId="185" fontId="8" fillId="0" borderId="34" xfId="6" applyNumberFormat="1" applyFont="1" applyFill="1" applyBorder="1" applyAlignment="1">
      <alignment horizontal="right" vertical="center"/>
    </xf>
    <xf numFmtId="185" fontId="8" fillId="0" borderId="41" xfId="6" applyNumberFormat="1" applyFont="1" applyFill="1" applyBorder="1" applyAlignment="1">
      <alignment horizontal="right" vertical="center"/>
    </xf>
    <xf numFmtId="177" fontId="26" fillId="0" borderId="30" xfId="8" applyNumberFormat="1" applyFont="1" applyFill="1" applyBorder="1" applyAlignment="1">
      <alignment horizontal="left" vertical="center"/>
    </xf>
    <xf numFmtId="176" fontId="26" fillId="0" borderId="36" xfId="8" applyNumberFormat="1" applyFont="1" applyFill="1" applyBorder="1" applyAlignment="1">
      <alignment horizontal="center" vertical="center" wrapText="1"/>
    </xf>
    <xf numFmtId="184" fontId="8" fillId="0" borderId="30" xfId="6" applyNumberFormat="1" applyFont="1" applyFill="1" applyBorder="1" applyAlignment="1">
      <alignment horizontal="right" vertical="center" wrapText="1"/>
    </xf>
    <xf numFmtId="184" fontId="8" fillId="0" borderId="46" xfId="6" applyNumberFormat="1" applyFont="1" applyFill="1" applyBorder="1" applyAlignment="1">
      <alignment horizontal="right" vertical="center" wrapText="1"/>
    </xf>
    <xf numFmtId="185" fontId="8" fillId="0" borderId="45" xfId="6" applyNumberFormat="1" applyFont="1" applyFill="1" applyBorder="1" applyAlignment="1">
      <alignment horizontal="right" vertical="center"/>
    </xf>
    <xf numFmtId="184" fontId="8" fillId="0" borderId="46" xfId="6" applyNumberFormat="1" applyFont="1" applyFill="1" applyBorder="1" applyAlignment="1">
      <alignment horizontal="right" vertical="center"/>
    </xf>
    <xf numFmtId="186" fontId="8" fillId="0" borderId="46" xfId="6" applyNumberFormat="1" applyFont="1" applyFill="1" applyBorder="1" applyAlignment="1">
      <alignment horizontal="right" vertical="center"/>
    </xf>
    <xf numFmtId="185" fontId="8" fillId="0" borderId="46" xfId="6" applyNumberFormat="1" applyFont="1" applyFill="1" applyBorder="1" applyAlignment="1">
      <alignment horizontal="right" vertical="center"/>
    </xf>
    <xf numFmtId="184" fontId="8" fillId="0" borderId="45" xfId="6" applyNumberFormat="1" applyFont="1" applyFill="1" applyBorder="1" applyAlignment="1">
      <alignment horizontal="right" vertical="center"/>
    </xf>
    <xf numFmtId="176" fontId="26" fillId="0" borderId="24" xfId="8" applyNumberFormat="1" applyFont="1" applyFill="1" applyBorder="1" applyAlignment="1">
      <alignment horizontal="left" vertical="center"/>
    </xf>
    <xf numFmtId="176" fontId="26" fillId="0" borderId="26" xfId="8" applyNumberFormat="1" applyFont="1" applyFill="1" applyBorder="1" applyAlignment="1">
      <alignment horizontal="center" vertical="center"/>
    </xf>
    <xf numFmtId="184" fontId="8" fillId="0" borderId="34" xfId="6" applyNumberFormat="1" applyFont="1" applyFill="1" applyBorder="1" applyAlignment="1">
      <alignment horizontal="right" vertical="center" wrapText="1"/>
    </xf>
    <xf numFmtId="184" fontId="8" fillId="0" borderId="41" xfId="6" applyNumberFormat="1" applyFont="1" applyFill="1" applyBorder="1" applyAlignment="1">
      <alignment horizontal="right" vertical="center" wrapText="1"/>
    </xf>
    <xf numFmtId="184" fontId="8" fillId="0" borderId="41" xfId="6" applyNumberFormat="1" applyFont="1" applyFill="1" applyBorder="1" applyAlignment="1">
      <alignment horizontal="right" vertical="center"/>
    </xf>
    <xf numFmtId="0" fontId="6" fillId="0" borderId="0" xfId="7" applyFill="1" applyBorder="1" applyAlignment="1">
      <alignment horizontal="center" vertical="distributed" textRotation="255" justifyLastLine="1"/>
    </xf>
    <xf numFmtId="176" fontId="26" fillId="0" borderId="0" xfId="8" applyNumberFormat="1" applyFont="1" applyFill="1" applyBorder="1" applyAlignment="1">
      <alignment horizontal="left" vertical="center" wrapText="1"/>
    </xf>
    <xf numFmtId="0" fontId="6" fillId="0" borderId="0" xfId="6" applyNumberFormat="1" applyFont="1" applyFill="1" applyBorder="1" applyAlignment="1">
      <alignment horizontal="left"/>
    </xf>
    <xf numFmtId="0" fontId="8" fillId="0" borderId="0" xfId="6" applyNumberFormat="1" applyFont="1" applyFill="1" applyBorder="1" applyAlignment="1">
      <alignment horizontal="center" vertical="center"/>
    </xf>
    <xf numFmtId="0" fontId="27" fillId="0" borderId="0" xfId="6" applyNumberFormat="1" applyFont="1" applyFill="1" applyAlignment="1"/>
    <xf numFmtId="177" fontId="6" fillId="0" borderId="0" xfId="6" applyNumberFormat="1" applyFont="1" applyFill="1" applyAlignment="1"/>
    <xf numFmtId="177" fontId="8" fillId="0" borderId="0" xfId="6" applyNumberFormat="1" applyFont="1" applyFill="1" applyAlignment="1"/>
    <xf numFmtId="187" fontId="8" fillId="0" borderId="0" xfId="6" applyNumberFormat="1" applyFont="1" applyFill="1" applyBorder="1" applyAlignment="1">
      <alignment vertical="center"/>
    </xf>
    <xf numFmtId="188" fontId="8" fillId="0" borderId="0" xfId="6" applyNumberFormat="1" applyFont="1" applyFill="1" applyBorder="1" applyAlignment="1">
      <alignment vertical="center"/>
    </xf>
    <xf numFmtId="189" fontId="8" fillId="0" borderId="0" xfId="6" applyNumberFormat="1" applyFont="1" applyFill="1" applyBorder="1" applyAlignment="1">
      <alignment vertical="center"/>
    </xf>
    <xf numFmtId="3" fontId="8" fillId="0" borderId="0" xfId="6" applyNumberFormat="1" applyFont="1" applyFill="1" applyBorder="1" applyAlignment="1">
      <alignment vertical="center"/>
    </xf>
    <xf numFmtId="177" fontId="27" fillId="0" borderId="0" xfId="6" applyNumberFormat="1" applyFont="1" applyFill="1" applyAlignment="1"/>
    <xf numFmtId="177" fontId="6" fillId="0" borderId="0" xfId="6" applyNumberFormat="1" applyFont="1" applyFill="1" applyAlignment="1">
      <alignment horizontal="left" vertical="center"/>
    </xf>
    <xf numFmtId="0" fontId="29" fillId="0" borderId="0" xfId="6" applyNumberFormat="1" applyFont="1" applyFill="1" applyAlignment="1">
      <alignment horizontal="center" vertical="center"/>
    </xf>
    <xf numFmtId="0" fontId="8" fillId="0" borderId="0" xfId="6" applyNumberFormat="1" applyFont="1" applyFill="1" applyBorder="1" applyAlignment="1">
      <alignment horizontal="left"/>
    </xf>
    <xf numFmtId="0" fontId="8" fillId="0" borderId="0" xfId="6" applyNumberFormat="1" applyFont="1" applyFill="1" applyAlignment="1"/>
    <xf numFmtId="0" fontId="8" fillId="0" borderId="0" xfId="6" applyNumberFormat="1" applyFont="1" applyFill="1" applyBorder="1" applyAlignment="1">
      <alignment vertical="center"/>
    </xf>
    <xf numFmtId="187" fontId="8" fillId="0" borderId="0" xfId="6" applyNumberFormat="1" applyFont="1" applyFill="1" applyBorder="1" applyAlignment="1">
      <alignment horizontal="right" vertical="center"/>
    </xf>
    <xf numFmtId="184" fontId="26" fillId="0" borderId="39" xfId="8" applyNumberFormat="1" applyFont="1" applyFill="1" applyBorder="1" applyAlignment="1">
      <alignment horizontal="right" vertical="center"/>
    </xf>
    <xf numFmtId="177" fontId="8" fillId="0" borderId="35" xfId="6" applyNumberFormat="1" applyFont="1" applyFill="1" applyBorder="1" applyAlignment="1">
      <alignment horizontal="left" vertical="center"/>
    </xf>
    <xf numFmtId="177" fontId="8" fillId="0" borderId="36" xfId="6" applyNumberFormat="1" applyFont="1" applyFill="1" applyBorder="1" applyAlignment="1">
      <alignment horizontal="left" vertical="center"/>
    </xf>
    <xf numFmtId="184" fontId="8" fillId="0" borderId="34" xfId="6" applyNumberFormat="1" applyFont="1" applyFill="1" applyBorder="1" applyAlignment="1">
      <alignment horizontal="right" vertical="center"/>
    </xf>
    <xf numFmtId="0" fontId="6" fillId="0" borderId="0" xfId="6" applyNumberFormat="1" applyFont="1" applyFill="1" applyAlignment="1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7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7" fillId="0" borderId="47" xfId="0" applyFont="1" applyBorder="1" applyAlignment="1">
      <alignment vertical="center"/>
    </xf>
    <xf numFmtId="190" fontId="6" fillId="0" borderId="47" xfId="0" applyNumberFormat="1" applyFont="1" applyBorder="1"/>
    <xf numFmtId="0" fontId="27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1" fillId="0" borderId="0" xfId="2" applyFont="1"/>
    <xf numFmtId="0" fontId="32" fillId="0" borderId="0" xfId="0" applyFont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33" fillId="0" borderId="0" xfId="0" applyFont="1"/>
    <xf numFmtId="38" fontId="31" fillId="0" borderId="0" xfId="2" applyFont="1" applyFill="1"/>
    <xf numFmtId="0" fontId="3" fillId="0" borderId="0" xfId="0" applyFont="1" applyFill="1" applyBorder="1"/>
    <xf numFmtId="0" fontId="8" fillId="0" borderId="0" xfId="10" applyFont="1"/>
    <xf numFmtId="182" fontId="35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39" fillId="0" borderId="68" xfId="10" applyFont="1" applyFill="1" applyBorder="1" applyAlignment="1">
      <alignment horizontal="center" vertical="center" wrapText="1"/>
    </xf>
    <xf numFmtId="0" fontId="39" fillId="0" borderId="68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200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29" fillId="0" borderId="0" xfId="10" applyFont="1" applyAlignment="1"/>
    <xf numFmtId="0" fontId="8" fillId="0" borderId="63" xfId="10" applyFont="1" applyFill="1" applyBorder="1" applyAlignment="1">
      <alignment horizontal="center" vertical="center"/>
    </xf>
    <xf numFmtId="0" fontId="40" fillId="0" borderId="0" xfId="0" applyFont="1"/>
    <xf numFmtId="0" fontId="41" fillId="0" borderId="0" xfId="0" applyFont="1"/>
    <xf numFmtId="38" fontId="42" fillId="0" borderId="0" xfId="2" applyFont="1"/>
    <xf numFmtId="0" fontId="8" fillId="0" borderId="77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42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200" fontId="6" fillId="0" borderId="42" xfId="10" quotePrefix="1" applyNumberFormat="1" applyFont="1" applyFill="1" applyBorder="1" applyAlignment="1">
      <alignment horizontal="right"/>
    </xf>
    <xf numFmtId="200" fontId="6" fillId="0" borderId="79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182" fontId="8" fillId="0" borderId="7" xfId="11" applyNumberFormat="1" applyFont="1" applyFill="1" applyBorder="1" applyAlignment="1" applyProtection="1">
      <alignment horizontal="right" vertical="center"/>
      <protection locked="0"/>
    </xf>
    <xf numFmtId="182" fontId="8" fillId="0" borderId="9" xfId="11" applyNumberFormat="1" applyFont="1" applyFill="1" applyBorder="1" applyAlignment="1" applyProtection="1">
      <alignment horizontal="right" vertical="center"/>
      <protection locked="0"/>
    </xf>
    <xf numFmtId="182" fontId="8" fillId="0" borderId="61" xfId="11" applyNumberFormat="1" applyFont="1" applyFill="1" applyBorder="1" applyAlignment="1" applyProtection="1">
      <alignment horizontal="right" vertical="center"/>
      <protection locked="0"/>
    </xf>
    <xf numFmtId="182" fontId="8" fillId="0" borderId="8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1" applyNumberFormat="1" applyFont="1" applyFill="1" applyBorder="1" applyAlignment="1" applyProtection="1">
      <alignment horizontal="center" vertical="center"/>
      <protection locked="0"/>
    </xf>
    <xf numFmtId="200" fontId="8" fillId="0" borderId="61" xfId="11" applyNumberFormat="1" applyFont="1" applyFill="1" applyBorder="1" applyAlignment="1" applyProtection="1">
      <alignment horizontal="center" vertical="center"/>
      <protection locked="0"/>
    </xf>
    <xf numFmtId="200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8" fillId="0" borderId="54" xfId="10" applyFont="1" applyFill="1" applyBorder="1" applyAlignment="1">
      <alignment horizontal="center" vertical="center"/>
    </xf>
    <xf numFmtId="0" fontId="6" fillId="0" borderId="78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200" fontId="6" fillId="0" borderId="35" xfId="10" applyNumberFormat="1" applyFont="1" applyFill="1" applyBorder="1" applyAlignment="1">
      <alignment horizontal="right"/>
    </xf>
    <xf numFmtId="200" fontId="6" fillId="0" borderId="42" xfId="10" applyNumberFormat="1" applyFont="1" applyFill="1" applyBorder="1" applyAlignment="1">
      <alignment horizontal="right"/>
    </xf>
    <xf numFmtId="200" fontId="6" fillId="0" borderId="79" xfId="10" applyNumberFormat="1" applyFont="1" applyFill="1" applyBorder="1" applyAlignment="1">
      <alignment horizontal="right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97" fontId="8" fillId="0" borderId="49" xfId="11" applyNumberFormat="1" applyFont="1" applyFill="1" applyBorder="1" applyAlignment="1" applyProtection="1">
      <alignment horizontal="right" vertical="center"/>
      <protection locked="0"/>
    </xf>
    <xf numFmtId="197" fontId="8" fillId="0" borderId="74" xfId="11" applyNumberFormat="1" applyFont="1" applyFill="1" applyBorder="1" applyAlignment="1" applyProtection="1">
      <alignment horizontal="right" vertical="center"/>
      <protection locked="0"/>
    </xf>
    <xf numFmtId="197" fontId="8" fillId="0" borderId="20" xfId="11" applyNumberFormat="1" applyFont="1" applyFill="1" applyBorder="1" applyAlignment="1" applyProtection="1">
      <alignment horizontal="right" vertical="center"/>
      <protection locked="0"/>
    </xf>
    <xf numFmtId="197" fontId="8" fillId="0" borderId="52" xfId="11" applyNumberFormat="1" applyFont="1" applyFill="1" applyBorder="1" applyAlignment="1" applyProtection="1">
      <alignment horizontal="right" vertical="center"/>
      <protection locked="0"/>
    </xf>
    <xf numFmtId="197" fontId="8" fillId="0" borderId="75" xfId="11" applyNumberFormat="1" applyFont="1" applyFill="1" applyBorder="1" applyAlignment="1" applyProtection="1">
      <alignment horizontal="right" vertical="center"/>
      <protection locked="0"/>
    </xf>
    <xf numFmtId="197" fontId="8" fillId="0" borderId="12" xfId="11" applyNumberFormat="1" applyFont="1" applyFill="1" applyBorder="1" applyAlignment="1" applyProtection="1">
      <alignment horizontal="right" vertical="center"/>
      <protection locked="0"/>
    </xf>
    <xf numFmtId="197" fontId="8" fillId="0" borderId="41" xfId="11" applyNumberFormat="1" applyFont="1" applyFill="1" applyBorder="1" applyAlignment="1" applyProtection="1">
      <alignment horizontal="right" vertical="center"/>
      <protection locked="0"/>
    </xf>
    <xf numFmtId="197" fontId="8" fillId="0" borderId="34" xfId="11" applyNumberFormat="1" applyFont="1" applyFill="1" applyBorder="1" applyAlignment="1" applyProtection="1">
      <alignment horizontal="right" vertical="center"/>
      <protection locked="0"/>
    </xf>
    <xf numFmtId="197" fontId="8" fillId="0" borderId="76" xfId="11" applyNumberFormat="1" applyFont="1" applyFill="1" applyBorder="1" applyAlignment="1" applyProtection="1">
      <alignment horizontal="right" vertical="center"/>
      <protection locked="0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97" fontId="8" fillId="0" borderId="40" xfId="11" applyNumberFormat="1" applyFont="1" applyFill="1" applyBorder="1" applyAlignment="1" applyProtection="1">
      <alignment horizontal="right" vertical="center"/>
      <protection locked="0"/>
    </xf>
    <xf numFmtId="197" fontId="8" fillId="0" borderId="53" xfId="11" applyNumberFormat="1" applyFont="1" applyFill="1" applyBorder="1" applyAlignment="1" applyProtection="1">
      <alignment horizontal="right" vertical="center"/>
      <protection locked="0"/>
    </xf>
    <xf numFmtId="201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1" xfId="10" applyFont="1" applyFill="1" applyBorder="1" applyAlignment="1">
      <alignment horizontal="center" vertical="center"/>
    </xf>
    <xf numFmtId="193" fontId="37" fillId="0" borderId="2" xfId="10" applyNumberFormat="1" applyFont="1" applyFill="1" applyBorder="1" applyAlignment="1">
      <alignment horizontal="center" wrapText="1"/>
    </xf>
    <xf numFmtId="193" fontId="37" fillId="0" borderId="3" xfId="10" applyNumberFormat="1" applyFont="1" applyFill="1" applyBorder="1" applyAlignment="1">
      <alignment horizontal="center" wrapText="1"/>
    </xf>
    <xf numFmtId="193" fontId="37" fillId="0" borderId="4" xfId="10" applyNumberFormat="1" applyFont="1" applyFill="1" applyBorder="1" applyAlignment="1">
      <alignment horizontal="center" wrapText="1"/>
    </xf>
    <xf numFmtId="195" fontId="37" fillId="0" borderId="2" xfId="10" applyNumberFormat="1" applyFont="1" applyFill="1" applyBorder="1" applyAlignment="1">
      <alignment horizontal="center" wrapText="1"/>
    </xf>
    <xf numFmtId="195" fontId="37" fillId="0" borderId="3" xfId="10" applyNumberFormat="1" applyFont="1" applyFill="1" applyBorder="1" applyAlignment="1">
      <alignment horizontal="center" wrapText="1"/>
    </xf>
    <xf numFmtId="195" fontId="37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2" xfId="10" applyFont="1" applyFill="1" applyBorder="1" applyAlignment="1">
      <alignment horizontal="center" vertical="center"/>
    </xf>
    <xf numFmtId="194" fontId="37" fillId="0" borderId="53" xfId="10" applyNumberFormat="1" applyFont="1" applyFill="1" applyBorder="1" applyAlignment="1">
      <alignment horizontal="center" vertical="top" wrapText="1"/>
    </xf>
    <xf numFmtId="194" fontId="37" fillId="0" borderId="20" xfId="10" applyNumberFormat="1" applyFont="1" applyFill="1" applyBorder="1" applyAlignment="1">
      <alignment horizontal="center" vertical="top" wrapText="1"/>
    </xf>
    <xf numFmtId="194" fontId="37" fillId="0" borderId="52" xfId="10" applyNumberFormat="1" applyFont="1" applyFill="1" applyBorder="1" applyAlignment="1">
      <alignment horizontal="center" vertical="top" wrapText="1"/>
    </xf>
    <xf numFmtId="202" fontId="37" fillId="0" borderId="53" xfId="10" applyNumberFormat="1" applyFont="1" applyFill="1" applyBorder="1" applyAlignment="1">
      <alignment horizontal="center" vertical="top" wrapText="1"/>
    </xf>
    <xf numFmtId="202" fontId="37" fillId="0" borderId="20" xfId="10" applyNumberFormat="1" applyFont="1" applyFill="1" applyBorder="1" applyAlignment="1">
      <alignment horizontal="center" vertical="top" wrapText="1"/>
    </xf>
    <xf numFmtId="202" fontId="37" fillId="0" borderId="52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97" fontId="8" fillId="2" borderId="70" xfId="11" applyNumberFormat="1" applyFont="1" applyFill="1" applyBorder="1" applyAlignment="1" applyProtection="1">
      <alignment horizontal="right" vertical="center"/>
      <protection locked="0"/>
    </xf>
    <xf numFmtId="197" fontId="8" fillId="2" borderId="71" xfId="11" applyNumberFormat="1" applyFont="1" applyFill="1" applyBorder="1" applyAlignment="1" applyProtection="1">
      <alignment horizontal="right" vertical="center"/>
      <protection locked="0"/>
    </xf>
    <xf numFmtId="197" fontId="8" fillId="2" borderId="17" xfId="11" applyNumberFormat="1" applyFont="1" applyFill="1" applyBorder="1" applyAlignment="1" applyProtection="1">
      <alignment horizontal="right" vertical="center"/>
      <protection locked="0"/>
    </xf>
    <xf numFmtId="197" fontId="8" fillId="2" borderId="18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199" fontId="8" fillId="2" borderId="70" xfId="10" applyNumberFormat="1" applyFont="1" applyFill="1" applyBorder="1" applyAlignment="1" applyProtection="1">
      <alignment horizontal="right" vertical="center"/>
    </xf>
    <xf numFmtId="199" fontId="8" fillId="2" borderId="69" xfId="10" applyNumberFormat="1" applyFont="1" applyFill="1" applyBorder="1" applyAlignment="1" applyProtection="1">
      <alignment horizontal="right" vertical="center"/>
    </xf>
    <xf numFmtId="200" fontId="8" fillId="2" borderId="70" xfId="10" applyNumberFormat="1" applyFont="1" applyFill="1" applyBorder="1" applyAlignment="1" applyProtection="1">
      <alignment horizontal="right" vertical="center"/>
    </xf>
    <xf numFmtId="200" fontId="8" fillId="2" borderId="18" xfId="10" applyNumberFormat="1" applyFont="1" applyFill="1" applyBorder="1" applyAlignment="1" applyProtection="1">
      <alignment horizontal="right" vertical="center"/>
    </xf>
    <xf numFmtId="197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99" fontId="8" fillId="2" borderId="57" xfId="10" applyNumberFormat="1" applyFont="1" applyFill="1" applyBorder="1" applyAlignment="1" applyProtection="1">
      <alignment horizontal="right" vertical="center"/>
    </xf>
    <xf numFmtId="199" fontId="8" fillId="2" borderId="56" xfId="10" applyNumberFormat="1" applyFont="1" applyFill="1" applyBorder="1" applyAlignment="1" applyProtection="1">
      <alignment horizontal="right" vertical="center"/>
    </xf>
    <xf numFmtId="197" fontId="8" fillId="2" borderId="37" xfId="11" applyNumberFormat="1" applyFont="1" applyFill="1" applyBorder="1" applyAlignment="1" applyProtection="1">
      <alignment horizontal="right" vertical="center"/>
      <protection locked="0"/>
    </xf>
    <xf numFmtId="197" fontId="8" fillId="2" borderId="6" xfId="11" applyNumberFormat="1" applyFont="1" applyFill="1" applyBorder="1" applyAlignment="1" applyProtection="1">
      <alignment horizontal="right" vertical="center"/>
      <protection locked="0"/>
    </xf>
    <xf numFmtId="200" fontId="8" fillId="2" borderId="24" xfId="10" applyNumberFormat="1" applyFont="1" applyFill="1" applyBorder="1" applyAlignment="1" applyProtection="1">
      <alignment horizontal="right" vertical="center"/>
    </xf>
    <xf numFmtId="200" fontId="8" fillId="2" borderId="66" xfId="10" applyNumberFormat="1" applyFont="1" applyFill="1" applyBorder="1" applyAlignment="1" applyProtection="1">
      <alignment horizontal="right" vertical="center"/>
    </xf>
    <xf numFmtId="197" fontId="8" fillId="2" borderId="59" xfId="11" applyNumberFormat="1" applyFont="1" applyFill="1" applyBorder="1" applyAlignment="1" applyProtection="1">
      <alignment horizontal="right" vertical="center"/>
      <protection locked="0"/>
    </xf>
    <xf numFmtId="197" fontId="8" fillId="2" borderId="56" xfId="11" applyNumberFormat="1" applyFont="1" applyFill="1" applyBorder="1" applyAlignment="1" applyProtection="1">
      <alignment horizontal="right" vertical="center"/>
      <protection locked="0"/>
    </xf>
    <xf numFmtId="197" fontId="8" fillId="2" borderId="57" xfId="11" applyNumberFormat="1" applyFont="1" applyFill="1" applyBorder="1" applyAlignment="1" applyProtection="1">
      <alignment horizontal="right" vertical="center"/>
      <protection locked="0"/>
    </xf>
    <xf numFmtId="197" fontId="8" fillId="2" borderId="55" xfId="11" applyNumberFormat="1" applyFont="1" applyFill="1" applyBorder="1" applyAlignment="1" applyProtection="1">
      <alignment horizontal="right" vertical="center"/>
      <protection locked="0"/>
    </xf>
    <xf numFmtId="197" fontId="8" fillId="2" borderId="24" xfId="11" applyNumberFormat="1" applyFont="1" applyFill="1" applyBorder="1" applyAlignment="1" applyProtection="1">
      <alignment horizontal="right" vertical="center"/>
      <protection locked="0"/>
    </xf>
    <xf numFmtId="197" fontId="8" fillId="2" borderId="25" xfId="11" applyNumberFormat="1" applyFont="1" applyFill="1" applyBorder="1" applyAlignment="1" applyProtection="1">
      <alignment horizontal="right" vertical="center"/>
      <protection locked="0"/>
    </xf>
    <xf numFmtId="197" fontId="8" fillId="2" borderId="65" xfId="11" applyNumberFormat="1" applyFont="1" applyFill="1" applyBorder="1" applyAlignment="1" applyProtection="1">
      <alignment horizontal="right" vertical="center"/>
      <protection locked="0"/>
    </xf>
    <xf numFmtId="197" fontId="8" fillId="2" borderId="26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98" fontId="8" fillId="2" borderId="24" xfId="10" applyNumberFormat="1" applyFont="1" applyFill="1" applyBorder="1" applyAlignment="1" applyProtection="1">
      <alignment horizontal="right" vertical="center"/>
    </xf>
    <xf numFmtId="198" fontId="8" fillId="2" borderId="26" xfId="10" applyNumberFormat="1" applyFont="1" applyFill="1" applyBorder="1" applyAlignment="1" applyProtection="1">
      <alignment horizontal="right" vertical="center"/>
    </xf>
    <xf numFmtId="198" fontId="8" fillId="2" borderId="66" xfId="10" applyNumberFormat="1" applyFont="1" applyFill="1" applyBorder="1" applyAlignment="1" applyProtection="1">
      <alignment horizontal="right" vertical="center"/>
    </xf>
    <xf numFmtId="196" fontId="8" fillId="2" borderId="24" xfId="10" applyNumberFormat="1" applyFont="1" applyFill="1" applyBorder="1" applyAlignment="1" applyProtection="1">
      <alignment horizontal="right" vertical="center"/>
    </xf>
    <xf numFmtId="196" fontId="8" fillId="2" borderId="26" xfId="10" applyNumberFormat="1" applyFont="1" applyFill="1" applyBorder="1" applyAlignment="1" applyProtection="1">
      <alignment horizontal="right" vertical="center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66" xfId="10" applyNumberFormat="1" applyFont="1" applyFill="1" applyBorder="1" applyAlignment="1" applyProtection="1">
      <alignment horizontal="right" vertical="center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6" fontId="8" fillId="2" borderId="40" xfId="10" applyNumberFormat="1" applyFont="1" applyFill="1" applyBorder="1" applyAlignment="1" applyProtection="1">
      <alignment horizontal="right" vertical="center"/>
    </xf>
    <xf numFmtId="196" fontId="8" fillId="2" borderId="41" xfId="10" applyNumberFormat="1" applyFont="1" applyFill="1" applyBorder="1" applyAlignment="1" applyProtection="1">
      <alignment horizontal="right" vertical="center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2" xfId="10" applyNumberFormat="1" applyFont="1" applyFill="1" applyBorder="1" applyAlignment="1" applyProtection="1">
      <alignment horizontal="right" vertical="center"/>
    </xf>
    <xf numFmtId="197" fontId="8" fillId="2" borderId="53" xfId="11" applyNumberFormat="1" applyFont="1" applyFill="1" applyBorder="1" applyAlignment="1" applyProtection="1">
      <alignment horizontal="right" vertical="center"/>
      <protection locked="0"/>
    </xf>
    <xf numFmtId="197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91" fontId="34" fillId="0" borderId="0" xfId="10" applyNumberFormat="1" applyFont="1" applyAlignment="1">
      <alignment horizontal="center" vertical="center"/>
    </xf>
    <xf numFmtId="192" fontId="37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3" fontId="6" fillId="0" borderId="49" xfId="10" applyNumberFormat="1" applyFont="1" applyBorder="1" applyAlignment="1">
      <alignment horizontal="right" vertical="center"/>
    </xf>
    <xf numFmtId="194" fontId="6" fillId="0" borderId="49" xfId="10" applyNumberFormat="1" applyFont="1" applyBorder="1" applyAlignment="1">
      <alignment horizontal="left" vertical="center"/>
    </xf>
    <xf numFmtId="194" fontId="6" fillId="0" borderId="50" xfId="10" applyNumberFormat="1" applyFont="1" applyBorder="1" applyAlignment="1">
      <alignment horizontal="left" vertical="center"/>
    </xf>
    <xf numFmtId="195" fontId="27" fillId="0" borderId="2" xfId="10" applyNumberFormat="1" applyFont="1" applyBorder="1" applyAlignment="1">
      <alignment horizontal="center"/>
    </xf>
    <xf numFmtId="195" fontId="27" fillId="0" borderId="3" xfId="10" applyNumberFormat="1" applyFont="1" applyBorder="1" applyAlignment="1">
      <alignment horizontal="center"/>
    </xf>
    <xf numFmtId="195" fontId="27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4" fontId="38" fillId="0" borderId="53" xfId="10" applyNumberFormat="1" applyFont="1" applyBorder="1" applyAlignment="1">
      <alignment horizontal="center" vertical="top"/>
    </xf>
    <xf numFmtId="194" fontId="38" fillId="0" borderId="20" xfId="10" applyNumberFormat="1" applyFont="1" applyBorder="1" applyAlignment="1">
      <alignment horizontal="center" vertical="top"/>
    </xf>
    <xf numFmtId="194" fontId="38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77" fontId="8" fillId="0" borderId="43" xfId="6" applyNumberFormat="1" applyFont="1" applyFill="1" applyBorder="1" applyAlignment="1">
      <alignment horizontal="center" vertical="center"/>
    </xf>
    <xf numFmtId="177" fontId="8" fillId="0" borderId="44" xfId="6" applyNumberFormat="1" applyFont="1" applyFill="1" applyBorder="1" applyAlignment="1">
      <alignment horizontal="center" vertical="center"/>
    </xf>
    <xf numFmtId="177" fontId="8" fillId="0" borderId="45" xfId="6" applyNumberFormat="1" applyFont="1" applyFill="1" applyBorder="1" applyAlignment="1">
      <alignment horizontal="center" vertical="center"/>
    </xf>
    <xf numFmtId="177" fontId="24" fillId="0" borderId="0" xfId="6" applyNumberFormat="1" applyFont="1" applyFill="1" applyAlignment="1">
      <alignment horizontal="center" vertical="center"/>
    </xf>
    <xf numFmtId="0" fontId="8" fillId="0" borderId="21" xfId="6" applyNumberFormat="1" applyFont="1" applyFill="1" applyBorder="1" applyAlignment="1">
      <alignment vertical="center" wrapText="1"/>
    </xf>
    <xf numFmtId="0" fontId="8" fillId="0" borderId="22" xfId="6" applyNumberFormat="1" applyFont="1" applyFill="1" applyBorder="1" applyAlignment="1">
      <alignment vertical="center"/>
    </xf>
    <xf numFmtId="0" fontId="8" fillId="0" borderId="23" xfId="6" applyNumberFormat="1" applyFont="1" applyFill="1" applyBorder="1" applyAlignment="1">
      <alignment vertical="center"/>
    </xf>
    <xf numFmtId="0" fontId="8" fillId="0" borderId="27" xfId="6" applyNumberFormat="1" applyFont="1" applyFill="1" applyBorder="1" applyAlignment="1">
      <alignment vertical="center"/>
    </xf>
    <xf numFmtId="0" fontId="8" fillId="0" borderId="28" xfId="6" applyNumberFormat="1" applyFont="1" applyFill="1" applyBorder="1" applyAlignment="1">
      <alignment vertical="center"/>
    </xf>
    <xf numFmtId="0" fontId="8" fillId="0" borderId="29" xfId="6" applyNumberFormat="1" applyFont="1" applyFill="1" applyBorder="1" applyAlignment="1">
      <alignment vertical="center"/>
    </xf>
    <xf numFmtId="0" fontId="8" fillId="0" borderId="31" xfId="6" applyNumberFormat="1" applyFont="1" applyFill="1" applyBorder="1" applyAlignment="1">
      <alignment vertical="center"/>
    </xf>
    <xf numFmtId="0" fontId="8" fillId="0" borderId="32" xfId="6" applyNumberFormat="1" applyFont="1" applyFill="1" applyBorder="1" applyAlignment="1">
      <alignment vertical="center"/>
    </xf>
    <xf numFmtId="0" fontId="8" fillId="0" borderId="33" xfId="6" applyNumberFormat="1" applyFont="1" applyFill="1" applyBorder="1" applyAlignment="1">
      <alignment vertical="center"/>
    </xf>
    <xf numFmtId="0" fontId="8" fillId="0" borderId="35" xfId="6" applyNumberFormat="1" applyFont="1" applyFill="1" applyBorder="1" applyAlignment="1">
      <alignment horizontal="center" vertical="distributed" textRotation="255" justifyLastLine="1"/>
    </xf>
    <xf numFmtId="0" fontId="8" fillId="0" borderId="36" xfId="6" applyNumberFormat="1" applyFont="1" applyFill="1" applyBorder="1" applyAlignment="1">
      <alignment horizontal="center" vertical="distributed" textRotation="255" justifyLastLine="1"/>
    </xf>
    <xf numFmtId="0" fontId="8" fillId="0" borderId="37" xfId="6" applyNumberFormat="1" applyFont="1" applyFill="1" applyBorder="1" applyAlignment="1">
      <alignment horizontal="center" vertical="distributed" textRotation="255" justifyLastLine="1"/>
    </xf>
    <xf numFmtId="0" fontId="8" fillId="0" borderId="38" xfId="6" applyNumberFormat="1" applyFont="1" applyFill="1" applyBorder="1" applyAlignment="1">
      <alignment horizontal="center" vertical="distributed" textRotation="255" justifyLastLine="1"/>
    </xf>
    <xf numFmtId="0" fontId="8" fillId="0" borderId="40" xfId="6" applyNumberFormat="1" applyFont="1" applyFill="1" applyBorder="1" applyAlignment="1">
      <alignment horizontal="center" vertical="distributed" textRotation="255" justifyLastLine="1"/>
    </xf>
    <xf numFmtId="0" fontId="8" fillId="0" borderId="41" xfId="6" applyNumberFormat="1" applyFont="1" applyFill="1" applyBorder="1" applyAlignment="1">
      <alignment horizontal="center" vertical="distributed" textRotation="255" justifyLastLine="1"/>
    </xf>
    <xf numFmtId="177" fontId="8" fillId="0" borderId="35" xfId="6" applyNumberFormat="1" applyFont="1" applyFill="1" applyBorder="1" applyAlignment="1">
      <alignment horizontal="center" vertical="center" textRotation="255"/>
    </xf>
    <xf numFmtId="177" fontId="8" fillId="0" borderId="36" xfId="6" applyNumberFormat="1" applyFont="1" applyFill="1" applyBorder="1" applyAlignment="1">
      <alignment horizontal="center" vertical="center" textRotation="255"/>
    </xf>
    <xf numFmtId="177" fontId="8" fillId="0" borderId="37" xfId="6" applyNumberFormat="1" applyFont="1" applyFill="1" applyBorder="1" applyAlignment="1">
      <alignment horizontal="center" vertical="center" textRotation="255"/>
    </xf>
    <xf numFmtId="177" fontId="8" fillId="0" borderId="38" xfId="6" applyNumberFormat="1" applyFont="1" applyFill="1" applyBorder="1" applyAlignment="1">
      <alignment horizontal="center" vertical="center" textRotation="255"/>
    </xf>
    <xf numFmtId="187" fontId="8" fillId="0" borderId="30" xfId="6" applyNumberFormat="1" applyFont="1" applyFill="1" applyBorder="1" applyAlignment="1">
      <alignment horizontal="center" vertical="distributed" textRotation="255" justifyLastLine="1"/>
    </xf>
    <xf numFmtId="187" fontId="8" fillId="0" borderId="39" xfId="6" applyNumberFormat="1" applyFont="1" applyFill="1" applyBorder="1" applyAlignment="1">
      <alignment horizontal="center" vertical="distributed" textRotation="255" justifyLastLine="1"/>
    </xf>
    <xf numFmtId="187" fontId="8" fillId="0" borderId="34" xfId="6" applyNumberFormat="1" applyFont="1" applyFill="1" applyBorder="1" applyAlignment="1">
      <alignment horizontal="center" vertical="distributed" textRotation="255" justifyLastLine="1"/>
    </xf>
    <xf numFmtId="0" fontId="8" fillId="0" borderId="39" xfId="6" applyNumberFormat="1" applyFont="1" applyFill="1" applyBorder="1" applyAlignment="1">
      <alignment horizontal="center" vertical="center" textRotation="255"/>
    </xf>
    <xf numFmtId="0" fontId="8" fillId="0" borderId="34" xfId="6" applyNumberFormat="1" applyFont="1" applyFill="1" applyBorder="1" applyAlignment="1">
      <alignment horizontal="center" vertical="center" textRotation="255"/>
    </xf>
    <xf numFmtId="0" fontId="8" fillId="0" borderId="30" xfId="6" applyNumberFormat="1" applyFont="1" applyFill="1" applyBorder="1" applyAlignment="1">
      <alignment horizontal="center" vertical="center" textRotation="255"/>
    </xf>
    <xf numFmtId="176" fontId="26" fillId="0" borderId="24" xfId="8" applyNumberFormat="1" applyFont="1" applyFill="1" applyBorder="1" applyAlignment="1">
      <alignment horizontal="center" vertical="center"/>
    </xf>
    <xf numFmtId="176" fontId="26" fillId="0" borderId="26" xfId="8" applyNumberFormat="1" applyFont="1" applyFill="1" applyBorder="1" applyAlignment="1">
      <alignment horizontal="center" vertical="center"/>
    </xf>
    <xf numFmtId="176" fontId="26" fillId="0" borderId="35" xfId="8" applyNumberFormat="1" applyFont="1" applyFill="1" applyBorder="1" applyAlignment="1">
      <alignment horizontal="center" vertical="center" shrinkToFit="1"/>
    </xf>
    <xf numFmtId="176" fontId="26" fillId="0" borderId="36" xfId="8" applyNumberFormat="1" applyFont="1" applyFill="1" applyBorder="1" applyAlignment="1">
      <alignment horizontal="center" vertical="center" shrinkToFit="1"/>
    </xf>
    <xf numFmtId="176" fontId="26" fillId="0" borderId="37" xfId="8" applyNumberFormat="1" applyFont="1" applyFill="1" applyBorder="1" applyAlignment="1">
      <alignment horizontal="center" vertical="center" shrinkToFit="1"/>
    </xf>
    <xf numFmtId="176" fontId="26" fillId="0" borderId="38" xfId="8" applyNumberFormat="1" applyFont="1" applyFill="1" applyBorder="1" applyAlignment="1">
      <alignment horizontal="center" vertical="center" shrinkToFit="1"/>
    </xf>
    <xf numFmtId="176" fontId="26" fillId="0" borderId="40" xfId="8" applyNumberFormat="1" applyFont="1" applyFill="1" applyBorder="1" applyAlignment="1">
      <alignment horizontal="center" vertical="center" shrinkToFit="1"/>
    </xf>
    <xf numFmtId="176" fontId="26" fillId="0" borderId="41" xfId="8" applyNumberFormat="1" applyFont="1" applyFill="1" applyBorder="1" applyAlignment="1">
      <alignment horizontal="center" vertical="center" shrinkToFit="1"/>
    </xf>
    <xf numFmtId="0" fontId="8" fillId="0" borderId="38" xfId="6" applyNumberFormat="1" applyFont="1" applyFill="1" applyBorder="1" applyAlignment="1">
      <alignment horizontal="center" vertical="center" textRotation="255"/>
    </xf>
    <xf numFmtId="0" fontId="8" fillId="0" borderId="41" xfId="6" applyNumberFormat="1" applyFont="1" applyFill="1" applyBorder="1" applyAlignment="1">
      <alignment horizontal="center" vertical="center" textRotation="255"/>
    </xf>
    <xf numFmtId="0" fontId="8" fillId="0" borderId="36" xfId="6" applyNumberFormat="1" applyFont="1" applyFill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12">
    <cellStyle name="パーセント" xfId="1" builtinId="5"/>
    <cellStyle name="桁区切り" xfId="2" builtinId="6"/>
    <cellStyle name="桁区切り 2" xfId="11"/>
    <cellStyle name="標準" xfId="0" builtinId="0"/>
    <cellStyle name="標準 2" xfId="7"/>
    <cellStyle name="標準 3" xfId="10"/>
    <cellStyle name="標準_ktg" xfId="6"/>
    <cellStyle name="標準_p4-D" xfId="3"/>
    <cellStyle name="標準_p5-D" xfId="4"/>
    <cellStyle name="標準_Sheet3" xfId="8"/>
    <cellStyle name="標準_月刊基金用" xfId="9"/>
    <cellStyle name="標準_理事会追加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marker>
            <c:symbol val="none"/>
          </c:marker>
          <c:dPt>
            <c:idx val="1"/>
            <c:bubble3D val="0"/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9642.3893000000007</c:v>
                </c:pt>
                <c:pt idx="1">
                  <c:v>9346.6286</c:v>
                </c:pt>
                <c:pt idx="2">
                  <c:v>9601.5707000000002</c:v>
                </c:pt>
                <c:pt idx="3">
                  <c:v>9856.5247999999992</c:v>
                </c:pt>
                <c:pt idx="4">
                  <c:v>9123.1921999999995</c:v>
                </c:pt>
                <c:pt idx="5">
                  <c:v>9154.9231999999993</c:v>
                </c:pt>
                <c:pt idx="6">
                  <c:v>9504.8480999999992</c:v>
                </c:pt>
                <c:pt idx="7">
                  <c:v>9776.9871999999996</c:v>
                </c:pt>
                <c:pt idx="8">
                  <c:v>10264.754800000001</c:v>
                </c:pt>
                <c:pt idx="9">
                  <c:v>9449.9465999999993</c:v>
                </c:pt>
                <c:pt idx="10">
                  <c:v>9864.4619000000002</c:v>
                </c:pt>
                <c:pt idx="11">
                  <c:v>9367.9223999999995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8936.5735999999997</c:v>
                </c:pt>
                <c:pt idx="1">
                  <c:v>9144.1838000000007</c:v>
                </c:pt>
                <c:pt idx="2">
                  <c:v>9207.7261999999992</c:v>
                </c:pt>
                <c:pt idx="3">
                  <c:v>9108.5216</c:v>
                </c:pt>
                <c:pt idx="4">
                  <c:v>8678.8724000000002</c:v>
                </c:pt>
                <c:pt idx="5">
                  <c:v>8540.0581999999995</c:v>
                </c:pt>
                <c:pt idx="6">
                  <c:v>9652.3698999999997</c:v>
                </c:pt>
                <c:pt idx="7">
                  <c:v>9330.6326000000008</c:v>
                </c:pt>
                <c:pt idx="8">
                  <c:v>9803.0980999999992</c:v>
                </c:pt>
                <c:pt idx="9">
                  <c:v>9959.0514999999996</c:v>
                </c:pt>
                <c:pt idx="10">
                  <c:v>9581.4277000000002</c:v>
                </c:pt>
                <c:pt idx="11">
                  <c:v>10642.772499999999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725424"/>
        <c:axId val="273391504"/>
      </c:lineChart>
      <c:catAx>
        <c:axId val="3287254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391504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273391504"/>
        <c:scaling>
          <c:orientation val="minMax"/>
          <c:max val="11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8725424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dPt>
            <c:idx val="1"/>
            <c:bubble3D val="0"/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7272.0555934100003</c:v>
                </c:pt>
                <c:pt idx="1">
                  <c:v>7390.7539515899998</c:v>
                </c:pt>
                <c:pt idx="2">
                  <c:v>7482.0150106999999</c:v>
                </c:pt>
                <c:pt idx="3">
                  <c:v>7883.1883118599999</c:v>
                </c:pt>
                <c:pt idx="4">
                  <c:v>7635.3235615800004</c:v>
                </c:pt>
                <c:pt idx="5">
                  <c:v>7347.0842939300001</c:v>
                </c:pt>
                <c:pt idx="6">
                  <c:v>7671.8030700899999</c:v>
                </c:pt>
                <c:pt idx="7">
                  <c:v>7648.2059317399999</c:v>
                </c:pt>
                <c:pt idx="8">
                  <c:v>7872.5258670499998</c:v>
                </c:pt>
                <c:pt idx="9">
                  <c:v>7725.7317318699997</c:v>
                </c:pt>
                <c:pt idx="10">
                  <c:v>7504.7023326999997</c:v>
                </c:pt>
                <c:pt idx="11">
                  <c:v>7695.1074118200004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6851.6277690500001</c:v>
                </c:pt>
                <c:pt idx="1">
                  <c:v>7265.0922578500004</c:v>
                </c:pt>
                <c:pt idx="2">
                  <c:v>7297.4576605299999</c:v>
                </c:pt>
                <c:pt idx="3">
                  <c:v>7418.8488616799996</c:v>
                </c:pt>
                <c:pt idx="4">
                  <c:v>7467.1884000800001</c:v>
                </c:pt>
                <c:pt idx="5">
                  <c:v>6916.9371214900002</c:v>
                </c:pt>
                <c:pt idx="6">
                  <c:v>7673.22268841</c:v>
                </c:pt>
                <c:pt idx="7">
                  <c:v>7365.7604180899998</c:v>
                </c:pt>
                <c:pt idx="8">
                  <c:v>7476.5404917899996</c:v>
                </c:pt>
                <c:pt idx="9">
                  <c:v>7655.5575418600001</c:v>
                </c:pt>
                <c:pt idx="10">
                  <c:v>7259.8470822700001</c:v>
                </c:pt>
                <c:pt idx="11">
                  <c:v>7869.3898853600003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913992"/>
        <c:axId val="329917520"/>
      </c:lineChart>
      <c:catAx>
        <c:axId val="3299139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91752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329917520"/>
        <c:scaling>
          <c:orientation val="minMax"/>
          <c:max val="9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91399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99342284049352"/>
          <c:y val="0.19135851074171284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979.46579901999996</c:v>
                </c:pt>
                <c:pt idx="1">
                  <c:v>921.90116468999997</c:v>
                </c:pt>
                <c:pt idx="2">
                  <c:v>1043.23324407</c:v>
                </c:pt>
                <c:pt idx="3">
                  <c:v>1082.23546334</c:v>
                </c:pt>
                <c:pt idx="4">
                  <c:v>982.44323128999997</c:v>
                </c:pt>
                <c:pt idx="5">
                  <c:v>956.25243622000005</c:v>
                </c:pt>
                <c:pt idx="6">
                  <c:v>990.85290338000004</c:v>
                </c:pt>
                <c:pt idx="7">
                  <c:v>1010.27640738</c:v>
                </c:pt>
                <c:pt idx="8">
                  <c:v>1037.39312116</c:v>
                </c:pt>
                <c:pt idx="9">
                  <c:v>933.35231469999997</c:v>
                </c:pt>
                <c:pt idx="10">
                  <c:v>993.81776126</c:v>
                </c:pt>
                <c:pt idx="11">
                  <c:v>1083.43372249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927.03609258999995</c:v>
                </c:pt>
                <c:pt idx="1">
                  <c:v>929.72153374000004</c:v>
                </c:pt>
                <c:pt idx="2">
                  <c:v>1027.03625154</c:v>
                </c:pt>
                <c:pt idx="3">
                  <c:v>998.93114202000004</c:v>
                </c:pt>
                <c:pt idx="4">
                  <c:v>952.97302716000002</c:v>
                </c:pt>
                <c:pt idx="5">
                  <c:v>916.03123613000002</c:v>
                </c:pt>
                <c:pt idx="6">
                  <c:v>1014.48903785</c:v>
                </c:pt>
                <c:pt idx="7">
                  <c:v>951.49392575000002</c:v>
                </c:pt>
                <c:pt idx="8">
                  <c:v>997.20568600000001</c:v>
                </c:pt>
                <c:pt idx="9">
                  <c:v>884.98941486000001</c:v>
                </c:pt>
                <c:pt idx="10">
                  <c:v>949.04854467999996</c:v>
                </c:pt>
                <c:pt idx="11">
                  <c:v>1086.97954714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918304"/>
        <c:axId val="329919088"/>
      </c:lineChart>
      <c:catAx>
        <c:axId val="32991830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919088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329919088"/>
        <c:scaling>
          <c:orientation val="minMax"/>
          <c:max val="120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918304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6271186440679"/>
          <c:y val="0.1004566210045662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2124.4525362700001</c:v>
                </c:pt>
                <c:pt idx="1">
                  <c:v>1915.3001555200001</c:v>
                </c:pt>
                <c:pt idx="2">
                  <c:v>1922.2997078999999</c:v>
                </c:pt>
                <c:pt idx="3">
                  <c:v>2061.3950969900002</c:v>
                </c:pt>
                <c:pt idx="4">
                  <c:v>1955.6337209400001</c:v>
                </c:pt>
                <c:pt idx="5">
                  <c:v>1926.7567785399999</c:v>
                </c:pt>
                <c:pt idx="6">
                  <c:v>2049.0439343100002</c:v>
                </c:pt>
                <c:pt idx="7">
                  <c:v>2048.3699209500001</c:v>
                </c:pt>
                <c:pt idx="8">
                  <c:v>2233.3119116600001</c:v>
                </c:pt>
                <c:pt idx="9">
                  <c:v>2008.9705747</c:v>
                </c:pt>
                <c:pt idx="10">
                  <c:v>2139.1091971999999</c:v>
                </c:pt>
                <c:pt idx="11">
                  <c:v>2226.57121125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1893.4154231099999</c:v>
                </c:pt>
                <c:pt idx="1">
                  <c:v>1863.01434376</c:v>
                </c:pt>
                <c:pt idx="2">
                  <c:v>1849.2570109200001</c:v>
                </c:pt>
                <c:pt idx="3">
                  <c:v>1869.6302473999999</c:v>
                </c:pt>
                <c:pt idx="4">
                  <c:v>1828.1094755500001</c:v>
                </c:pt>
                <c:pt idx="5">
                  <c:v>1758.8262437599999</c:v>
                </c:pt>
                <c:pt idx="6">
                  <c:v>2026.96984701</c:v>
                </c:pt>
                <c:pt idx="7">
                  <c:v>1947.4837032</c:v>
                </c:pt>
                <c:pt idx="8">
                  <c:v>2100.4816877799999</c:v>
                </c:pt>
                <c:pt idx="9">
                  <c:v>2035.6816088800001</c:v>
                </c:pt>
                <c:pt idx="10">
                  <c:v>1978.92778127</c:v>
                </c:pt>
                <c:pt idx="11">
                  <c:v>2284.6456750799998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919872"/>
        <c:axId val="329920656"/>
      </c:lineChart>
      <c:catAx>
        <c:axId val="32991987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920656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329920656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919872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43029483699863"/>
          <c:y val="0.12295110652152087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'諸率(医科入院)'!$D$58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'諸率(医科入院)'!$D$59:$D$70</c:f>
              <c:numCache>
                <c:formatCode>#,##0_);[Red]\(#,##0\)</c:formatCode>
                <c:ptCount val="12"/>
                <c:pt idx="0">
                  <c:v>53457.005757736901</c:v>
                </c:pt>
                <c:pt idx="1">
                  <c:v>52915.819612054504</c:v>
                </c:pt>
                <c:pt idx="2">
                  <c:v>52572.306868708903</c:v>
                </c:pt>
                <c:pt idx="3">
                  <c:v>52860.317232170601</c:v>
                </c:pt>
                <c:pt idx="4">
                  <c:v>52051.348334931099</c:v>
                </c:pt>
                <c:pt idx="5">
                  <c:v>52221.252741669603</c:v>
                </c:pt>
                <c:pt idx="6">
                  <c:v>52956.006525174402</c:v>
                </c:pt>
                <c:pt idx="7">
                  <c:v>53087.560760587097</c:v>
                </c:pt>
                <c:pt idx="8">
                  <c:v>54621.007319320699</c:v>
                </c:pt>
                <c:pt idx="9">
                  <c:v>56363.984576790303</c:v>
                </c:pt>
                <c:pt idx="10">
                  <c:v>53753.488698089699</c:v>
                </c:pt>
                <c:pt idx="11">
                  <c:v>55990.896606203103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'諸率(医科入院)'!$E$58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'諸率(医科入院)'!$E$59:$E$70</c:f>
              <c:numCache>
                <c:formatCode>#,##0_);[Red]\(#,##0\)</c:formatCode>
                <c:ptCount val="12"/>
                <c:pt idx="0">
                  <c:v>55978.286570805001</c:v>
                </c:pt>
                <c:pt idx="1">
                  <c:v>55302.1888696717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'諸率(医科入院)'!$G$58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'諸率(医科入院)'!$G$59:$G$70</c:f>
              <c:numCache>
                <c:formatCode>#,##0_);[Red]\(#,##0\)</c:formatCode>
                <c:ptCount val="12"/>
                <c:pt idx="0">
                  <c:v>47039.217739507701</c:v>
                </c:pt>
                <c:pt idx="1">
                  <c:v>47943.789511061099</c:v>
                </c:pt>
                <c:pt idx="2">
                  <c:v>47880.141336474502</c:v>
                </c:pt>
                <c:pt idx="3">
                  <c:v>48229.309113884898</c:v>
                </c:pt>
                <c:pt idx="4">
                  <c:v>47924.793266196102</c:v>
                </c:pt>
                <c:pt idx="5">
                  <c:v>47483.902591293998</c:v>
                </c:pt>
                <c:pt idx="6">
                  <c:v>48601.031218112599</c:v>
                </c:pt>
                <c:pt idx="7">
                  <c:v>49474.5152743379</c:v>
                </c:pt>
                <c:pt idx="8">
                  <c:v>49992.327068762599</c:v>
                </c:pt>
                <c:pt idx="9">
                  <c:v>50994.168747927797</c:v>
                </c:pt>
                <c:pt idx="10">
                  <c:v>50012.9181905929</c:v>
                </c:pt>
                <c:pt idx="11">
                  <c:v>52737.777961431399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'諸率(医科入院)'!$H$58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'諸率(医科入院)'!$H$59:$H$70</c:f>
              <c:numCache>
                <c:formatCode>#,##0_);[Red]\(#,##0\)</c:formatCode>
                <c:ptCount val="12"/>
                <c:pt idx="0">
                  <c:v>52496.643246950101</c:v>
                </c:pt>
                <c:pt idx="1">
                  <c:v>53435.620616141299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917912"/>
        <c:axId val="329919480"/>
      </c:lineChart>
      <c:catAx>
        <c:axId val="329917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919480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329919480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91791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1157.7576501952799</c:v>
                </c:pt>
                <c:pt idx="1">
                  <c:v>1178.1514490284801</c:v>
                </c:pt>
                <c:pt idx="2">
                  <c:v>1181.7102206623299</c:v>
                </c:pt>
                <c:pt idx="3">
                  <c:v>1206.7193058094999</c:v>
                </c:pt>
                <c:pt idx="4">
                  <c:v>1200.6318586371799</c:v>
                </c:pt>
                <c:pt idx="5">
                  <c:v>1187.12894059667</c:v>
                </c:pt>
                <c:pt idx="6">
                  <c:v>1213.65244109535</c:v>
                </c:pt>
                <c:pt idx="7">
                  <c:v>1177.9341920556799</c:v>
                </c:pt>
                <c:pt idx="8">
                  <c:v>1173.09187919854</c:v>
                </c:pt>
                <c:pt idx="9">
                  <c:v>1199.99110391473</c:v>
                </c:pt>
                <c:pt idx="10">
                  <c:v>1153.52971285579</c:v>
                </c:pt>
                <c:pt idx="11">
                  <c:v>1204.8410975238201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1226.9984005917299</c:v>
                </c:pt>
                <c:pt idx="1">
                  <c:v>1251.49327410146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991.51474615309701</c:v>
                </c:pt>
                <c:pt idx="1">
                  <c:v>993.76343741040296</c:v>
                </c:pt>
                <c:pt idx="2">
                  <c:v>989.58048160716999</c:v>
                </c:pt>
                <c:pt idx="3">
                  <c:v>1013.23180249417</c:v>
                </c:pt>
                <c:pt idx="4">
                  <c:v>1016.9145960401499</c:v>
                </c:pt>
                <c:pt idx="5">
                  <c:v>1016.86189952706</c:v>
                </c:pt>
                <c:pt idx="6">
                  <c:v>1036.47804979186</c:v>
                </c:pt>
                <c:pt idx="7">
                  <c:v>1009.47743811882</c:v>
                </c:pt>
                <c:pt idx="8">
                  <c:v>1024.4237622829601</c:v>
                </c:pt>
                <c:pt idx="9">
                  <c:v>1054.80514791583</c:v>
                </c:pt>
                <c:pt idx="10">
                  <c:v>1003.63497060533</c:v>
                </c:pt>
                <c:pt idx="11">
                  <c:v>1032.3267547396299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1065.1155026582401</c:v>
                </c:pt>
                <c:pt idx="1">
                  <c:v>1069.4606596374299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915168"/>
        <c:axId val="329915952"/>
      </c:lineChart>
      <c:catAx>
        <c:axId val="329915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915952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329915952"/>
        <c:scaling>
          <c:orientation val="minMax"/>
          <c:max val="14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91516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1239.6844866311601</c:v>
                </c:pt>
                <c:pt idx="1">
                  <c:v>1187.40567190669</c:v>
                </c:pt>
                <c:pt idx="2">
                  <c:v>1242.3125249014299</c:v>
                </c:pt>
                <c:pt idx="3">
                  <c:v>1261.0385519884001</c:v>
                </c:pt>
                <c:pt idx="4">
                  <c:v>1196.4112291070301</c:v>
                </c:pt>
                <c:pt idx="5">
                  <c:v>1212.92874376129</c:v>
                </c:pt>
                <c:pt idx="6">
                  <c:v>1249.33479046401</c:v>
                </c:pt>
                <c:pt idx="7">
                  <c:v>1249.1409533170499</c:v>
                </c:pt>
                <c:pt idx="8">
                  <c:v>1229.8029809438201</c:v>
                </c:pt>
                <c:pt idx="9">
                  <c:v>1187.9919072672801</c:v>
                </c:pt>
                <c:pt idx="10">
                  <c:v>1238.01280054418</c:v>
                </c:pt>
                <c:pt idx="11">
                  <c:v>1284.5475192716401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1384.77747415099</c:v>
                </c:pt>
                <c:pt idx="1">
                  <c:v>1374.9095731970699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1067.27201568946</c:v>
                </c:pt>
                <c:pt idx="1">
                  <c:v>1045.7823021148199</c:v>
                </c:pt>
                <c:pt idx="2">
                  <c:v>1053.32351884576</c:v>
                </c:pt>
                <c:pt idx="3">
                  <c:v>1086.70058962902</c:v>
                </c:pt>
                <c:pt idx="4">
                  <c:v>1054.6321731742501</c:v>
                </c:pt>
                <c:pt idx="5">
                  <c:v>1057.2861973177901</c:v>
                </c:pt>
                <c:pt idx="6">
                  <c:v>1081.7664472716599</c:v>
                </c:pt>
                <c:pt idx="7">
                  <c:v>1071.42125490999</c:v>
                </c:pt>
                <c:pt idx="8">
                  <c:v>1061.1954254463999</c:v>
                </c:pt>
                <c:pt idx="9">
                  <c:v>1048.11912445143</c:v>
                </c:pt>
                <c:pt idx="10">
                  <c:v>1071.4680469572199</c:v>
                </c:pt>
                <c:pt idx="11">
                  <c:v>1140.66806243469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1176.0839229109099</c:v>
                </c:pt>
                <c:pt idx="1">
                  <c:v>1143.23970728982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482904"/>
        <c:axId val="374488000"/>
      </c:lineChart>
      <c:catAx>
        <c:axId val="374482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4488000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74488000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4482904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969.67342730026098</c:v>
                </c:pt>
                <c:pt idx="1">
                  <c:v>920.89497811221099</c:v>
                </c:pt>
                <c:pt idx="2">
                  <c:v>932.87805187215395</c:v>
                </c:pt>
                <c:pt idx="3">
                  <c:v>956.98285204883905</c:v>
                </c:pt>
                <c:pt idx="4">
                  <c:v>970.94617695765601</c:v>
                </c:pt>
                <c:pt idx="5">
                  <c:v>961.32026376154499</c:v>
                </c:pt>
                <c:pt idx="6">
                  <c:v>961.59900471079402</c:v>
                </c:pt>
                <c:pt idx="7">
                  <c:v>938.87658716458498</c:v>
                </c:pt>
                <c:pt idx="8">
                  <c:v>966.02761269706502</c:v>
                </c:pt>
                <c:pt idx="9">
                  <c:v>927.26832445799198</c:v>
                </c:pt>
                <c:pt idx="10">
                  <c:v>954.29189635274997</c:v>
                </c:pt>
                <c:pt idx="11">
                  <c:v>1023.00083279372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1096.4350304632501</c:v>
                </c:pt>
                <c:pt idx="1">
                  <c:v>1021.8214589832399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780.10792165863802</c:v>
                </c:pt>
                <c:pt idx="1">
                  <c:v>726.46907861334705</c:v>
                </c:pt>
                <c:pt idx="2">
                  <c:v>718.68782668585402</c:v>
                </c:pt>
                <c:pt idx="3">
                  <c:v>743.92999984323103</c:v>
                </c:pt>
                <c:pt idx="4">
                  <c:v>775.92892851196495</c:v>
                </c:pt>
                <c:pt idx="5">
                  <c:v>746.09748858552996</c:v>
                </c:pt>
                <c:pt idx="6">
                  <c:v>753.87953764509405</c:v>
                </c:pt>
                <c:pt idx="7">
                  <c:v>737.41527239174604</c:v>
                </c:pt>
                <c:pt idx="8">
                  <c:v>772.13422184406704</c:v>
                </c:pt>
                <c:pt idx="9">
                  <c:v>760.64965867070305</c:v>
                </c:pt>
                <c:pt idx="10">
                  <c:v>772.96851081684099</c:v>
                </c:pt>
                <c:pt idx="11">
                  <c:v>877.38717324208199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963.88386059294999</c:v>
                </c:pt>
                <c:pt idx="1">
                  <c:v>886.67718139468104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485648"/>
        <c:axId val="374486040"/>
      </c:lineChart>
      <c:catAx>
        <c:axId val="374485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4486040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74486040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448564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dPt>
            <c:idx val="1"/>
            <c:bubble3D val="0"/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10530.00950466</c:v>
                </c:pt>
                <c:pt idx="1">
                  <c:v>10392.056110150001</c:v>
                </c:pt>
                <c:pt idx="2">
                  <c:v>10609.43590339</c:v>
                </c:pt>
                <c:pt idx="3">
                  <c:v>11196.616535679999</c:v>
                </c:pt>
                <c:pt idx="4">
                  <c:v>10740.90294317</c:v>
                </c:pt>
                <c:pt idx="5">
                  <c:v>10393.80120339</c:v>
                </c:pt>
                <c:pt idx="6">
                  <c:v>10881.00058973</c:v>
                </c:pt>
                <c:pt idx="7">
                  <c:v>10874.899637</c:v>
                </c:pt>
                <c:pt idx="8">
                  <c:v>11312.221161470001</c:v>
                </c:pt>
                <c:pt idx="9">
                  <c:v>10838.21473693</c:v>
                </c:pt>
                <c:pt idx="10">
                  <c:v>10802.60032928</c:v>
                </c:pt>
                <c:pt idx="11">
                  <c:v>11170.0140065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9814.6232406100007</c:v>
                </c:pt>
                <c:pt idx="1">
                  <c:v>10212.450310390001</c:v>
                </c:pt>
                <c:pt idx="2">
                  <c:v>10326.06952028</c:v>
                </c:pt>
                <c:pt idx="3">
                  <c:v>10443.93019746</c:v>
                </c:pt>
                <c:pt idx="4">
                  <c:v>10406.60741015</c:v>
                </c:pt>
                <c:pt idx="5">
                  <c:v>9741.1336879499995</c:v>
                </c:pt>
                <c:pt idx="6">
                  <c:v>10874.89786965</c:v>
                </c:pt>
                <c:pt idx="7">
                  <c:v>10420.475563190001</c:v>
                </c:pt>
                <c:pt idx="8">
                  <c:v>10729.30507878</c:v>
                </c:pt>
                <c:pt idx="9">
                  <c:v>10733.77801434</c:v>
                </c:pt>
                <c:pt idx="10">
                  <c:v>10338.26378963</c:v>
                </c:pt>
                <c:pt idx="11">
                  <c:v>11403.594990019999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3392680"/>
        <c:axId val="273393856"/>
      </c:lineChart>
      <c:catAx>
        <c:axId val="27339268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393856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273393856"/>
        <c:scaling>
          <c:orientation val="minMax"/>
          <c:max val="12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392680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1850.5309999999999</c:v>
                </c:pt>
                <c:pt idx="1">
                  <c:v>1829.1632</c:v>
                </c:pt>
                <c:pt idx="2">
                  <c:v>1883.634</c:v>
                </c:pt>
                <c:pt idx="3">
                  <c:v>1922.5881999999999</c:v>
                </c:pt>
                <c:pt idx="4">
                  <c:v>1732.0298</c:v>
                </c:pt>
                <c:pt idx="5">
                  <c:v>1779.0216</c:v>
                </c:pt>
                <c:pt idx="6">
                  <c:v>1868.6067</c:v>
                </c:pt>
                <c:pt idx="7">
                  <c:v>1914.9342999999999</c:v>
                </c:pt>
                <c:pt idx="8">
                  <c:v>2001.4511</c:v>
                </c:pt>
                <c:pt idx="9">
                  <c:v>1790.5931</c:v>
                </c:pt>
                <c:pt idx="10">
                  <c:v>1903.2538999999999</c:v>
                </c:pt>
                <c:pt idx="11">
                  <c:v>1766.6212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1599.3494000000001</c:v>
                </c:pt>
                <c:pt idx="1">
                  <c:v>1655.9994999999999</c:v>
                </c:pt>
                <c:pt idx="2">
                  <c:v>1664.1469</c:v>
                </c:pt>
                <c:pt idx="3">
                  <c:v>1651.9331</c:v>
                </c:pt>
                <c:pt idx="4">
                  <c:v>1580.4943000000001</c:v>
                </c:pt>
                <c:pt idx="5">
                  <c:v>1581.3425</c:v>
                </c:pt>
                <c:pt idx="6">
                  <c:v>1814.7684999999999</c:v>
                </c:pt>
                <c:pt idx="7">
                  <c:v>1763.0634</c:v>
                </c:pt>
                <c:pt idx="8">
                  <c:v>1841.4528</c:v>
                </c:pt>
                <c:pt idx="9">
                  <c:v>1808.1860999999999</c:v>
                </c:pt>
                <c:pt idx="10">
                  <c:v>1756.4621999999999</c:v>
                </c:pt>
                <c:pt idx="11">
                  <c:v>2027.0565999999999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3390328"/>
        <c:axId val="329568192"/>
      </c:lineChart>
      <c:catAx>
        <c:axId val="27339032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56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9568192"/>
        <c:scaling>
          <c:orientation val="minMax"/>
          <c:max val="24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39032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40392319381125"/>
          <c:y val="0.75053786018683155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dPt>
            <c:idx val="1"/>
            <c:bubble3D val="0"/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7791.8582999999999</c:v>
                </c:pt>
                <c:pt idx="1">
                  <c:v>7517.4654</c:v>
                </c:pt>
                <c:pt idx="2">
                  <c:v>7717.9367000000002</c:v>
                </c:pt>
                <c:pt idx="3">
                  <c:v>7933.9366</c:v>
                </c:pt>
                <c:pt idx="4">
                  <c:v>7391.1665000000003</c:v>
                </c:pt>
                <c:pt idx="5">
                  <c:v>7375.9016000000001</c:v>
                </c:pt>
                <c:pt idx="6">
                  <c:v>7636.2413999999999</c:v>
                </c:pt>
                <c:pt idx="7">
                  <c:v>7862.0528999999997</c:v>
                </c:pt>
                <c:pt idx="8">
                  <c:v>8263.3037000000004</c:v>
                </c:pt>
                <c:pt idx="9">
                  <c:v>7659.3535000000002</c:v>
                </c:pt>
                <c:pt idx="10">
                  <c:v>7961.2079999999996</c:v>
                </c:pt>
                <c:pt idx="11">
                  <c:v>7601.3011999999999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7337.2241999999997</c:v>
                </c:pt>
                <c:pt idx="1">
                  <c:v>7488.1842999999999</c:v>
                </c:pt>
                <c:pt idx="2">
                  <c:v>7543.5793000000003</c:v>
                </c:pt>
                <c:pt idx="3">
                  <c:v>7456.5884999999998</c:v>
                </c:pt>
                <c:pt idx="4">
                  <c:v>7098.3832000000002</c:v>
                </c:pt>
                <c:pt idx="5">
                  <c:v>6958.7156999999997</c:v>
                </c:pt>
                <c:pt idx="6">
                  <c:v>7837.6013999999996</c:v>
                </c:pt>
                <c:pt idx="7">
                  <c:v>7567.5691999999999</c:v>
                </c:pt>
                <c:pt idx="8">
                  <c:v>7961.6453000000001</c:v>
                </c:pt>
                <c:pt idx="9">
                  <c:v>8150.8653999999997</c:v>
                </c:pt>
                <c:pt idx="10">
                  <c:v>7824.9655000000002</c:v>
                </c:pt>
                <c:pt idx="11">
                  <c:v>8615.7158999999992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567408"/>
        <c:axId val="329568584"/>
      </c:lineChart>
      <c:catAx>
        <c:axId val="3295674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568584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329568584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567408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3288.2923000000001</c:v>
                </c:pt>
                <c:pt idx="1">
                  <c:v>3127.4095000000002</c:v>
                </c:pt>
                <c:pt idx="2">
                  <c:v>3150.6174999999998</c:v>
                </c:pt>
                <c:pt idx="3">
                  <c:v>3257.8962000000001</c:v>
                </c:pt>
                <c:pt idx="4">
                  <c:v>2975.0684000000001</c:v>
                </c:pt>
                <c:pt idx="5">
                  <c:v>3041.9668000000001</c:v>
                </c:pt>
                <c:pt idx="6">
                  <c:v>3219.6768000000002</c:v>
                </c:pt>
                <c:pt idx="7">
                  <c:v>3321.8582000000001</c:v>
                </c:pt>
                <c:pt idx="8">
                  <c:v>3499.4063000000001</c:v>
                </c:pt>
                <c:pt idx="9">
                  <c:v>3194.8355000000001</c:v>
                </c:pt>
                <c:pt idx="10">
                  <c:v>3407.9276</c:v>
                </c:pt>
                <c:pt idx="11">
                  <c:v>3165.1071000000002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3021.2379999999998</c:v>
                </c:pt>
                <c:pt idx="1">
                  <c:v>3055.6990999999998</c:v>
                </c:pt>
                <c:pt idx="2">
                  <c:v>3015.2858999999999</c:v>
                </c:pt>
                <c:pt idx="3">
                  <c:v>2994.1570999999999</c:v>
                </c:pt>
                <c:pt idx="4">
                  <c:v>2809.2411000000002</c:v>
                </c:pt>
                <c:pt idx="5">
                  <c:v>2821.5645</c:v>
                </c:pt>
                <c:pt idx="6">
                  <c:v>3268.3690000000001</c:v>
                </c:pt>
                <c:pt idx="7">
                  <c:v>3158.0616</c:v>
                </c:pt>
                <c:pt idx="8">
                  <c:v>3323.3478</c:v>
                </c:pt>
                <c:pt idx="9">
                  <c:v>3428.2026999999998</c:v>
                </c:pt>
                <c:pt idx="10">
                  <c:v>3275.2809000000002</c:v>
                </c:pt>
                <c:pt idx="11">
                  <c:v>3651.2411999999999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568976"/>
        <c:axId val="329565840"/>
      </c:lineChart>
      <c:catAx>
        <c:axId val="32956897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56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9565840"/>
        <c:scaling>
          <c:orientation val="minMax"/>
          <c:max val="4250"/>
          <c:min val="225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56897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671587494251"/>
          <c:y val="0.13333333333333333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5103.1526000000003</c:v>
                </c:pt>
                <c:pt idx="1">
                  <c:v>5005.7066000000004</c:v>
                </c:pt>
                <c:pt idx="2">
                  <c:v>5102.9434000000001</c:v>
                </c:pt>
                <c:pt idx="3">
                  <c:v>5227.3181999999997</c:v>
                </c:pt>
                <c:pt idx="4">
                  <c:v>4843.9723999999997</c:v>
                </c:pt>
                <c:pt idx="5">
                  <c:v>4871.2151999999996</c:v>
                </c:pt>
                <c:pt idx="6">
                  <c:v>5033.2542999999996</c:v>
                </c:pt>
                <c:pt idx="7">
                  <c:v>5170.8173999999999</c:v>
                </c:pt>
                <c:pt idx="8">
                  <c:v>5423.4309999999996</c:v>
                </c:pt>
                <c:pt idx="9">
                  <c:v>5020.5155999999997</c:v>
                </c:pt>
                <c:pt idx="10">
                  <c:v>5184.3629000000001</c:v>
                </c:pt>
                <c:pt idx="11">
                  <c:v>4865.7713000000003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4755.2686999999996</c:v>
                </c:pt>
                <c:pt idx="1">
                  <c:v>4921.8792000000003</c:v>
                </c:pt>
                <c:pt idx="2">
                  <c:v>4913.6455999999998</c:v>
                </c:pt>
                <c:pt idx="3">
                  <c:v>4867.6127999999999</c:v>
                </c:pt>
                <c:pt idx="4">
                  <c:v>4639.6787000000004</c:v>
                </c:pt>
                <c:pt idx="5">
                  <c:v>4550.5902999999998</c:v>
                </c:pt>
                <c:pt idx="6">
                  <c:v>5141.0927000000001</c:v>
                </c:pt>
                <c:pt idx="7">
                  <c:v>4971.8131000000003</c:v>
                </c:pt>
                <c:pt idx="8">
                  <c:v>5195.4892</c:v>
                </c:pt>
                <c:pt idx="9">
                  <c:v>5365.6718000000001</c:v>
                </c:pt>
                <c:pt idx="10">
                  <c:v>5095.3217000000004</c:v>
                </c:pt>
                <c:pt idx="11">
                  <c:v>5616.7392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569368"/>
        <c:axId val="329569760"/>
      </c:lineChart>
      <c:catAx>
        <c:axId val="32956936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569760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329569760"/>
        <c:scaling>
          <c:orientation val="minMax"/>
          <c:max val="6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569368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4091082651361"/>
          <c:y val="0.17989465602513971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1237.0899999999999</c:v>
                </c:pt>
                <c:pt idx="1">
                  <c:v>1198.9548</c:v>
                </c:pt>
                <c:pt idx="2">
                  <c:v>1333.3412000000001</c:v>
                </c:pt>
                <c:pt idx="3">
                  <c:v>1356.4244000000001</c:v>
                </c:pt>
                <c:pt idx="4">
                  <c:v>1289.2494999999999</c:v>
                </c:pt>
                <c:pt idx="5">
                  <c:v>1226.4480000000001</c:v>
                </c:pt>
                <c:pt idx="6">
                  <c:v>1236.6242999999999</c:v>
                </c:pt>
                <c:pt idx="7">
                  <c:v>1268.6099999999999</c:v>
                </c:pt>
                <c:pt idx="8">
                  <c:v>1325.9494</c:v>
                </c:pt>
                <c:pt idx="9">
                  <c:v>1218.4525000000001</c:v>
                </c:pt>
                <c:pt idx="10">
                  <c:v>1255.9531999999999</c:v>
                </c:pt>
                <c:pt idx="11">
                  <c:v>1323.2447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1148.3505</c:v>
                </c:pt>
                <c:pt idx="1">
                  <c:v>1154.0443</c:v>
                </c:pt>
                <c:pt idx="2">
                  <c:v>1266.1831</c:v>
                </c:pt>
                <c:pt idx="3">
                  <c:v>1234.0463</c:v>
                </c:pt>
                <c:pt idx="4">
                  <c:v>1217.1676</c:v>
                </c:pt>
                <c:pt idx="5">
                  <c:v>1154.9331999999999</c:v>
                </c:pt>
                <c:pt idx="6">
                  <c:v>1229.5949000000001</c:v>
                </c:pt>
                <c:pt idx="7">
                  <c:v>1187.3425</c:v>
                </c:pt>
                <c:pt idx="8">
                  <c:v>1270.6107999999999</c:v>
                </c:pt>
                <c:pt idx="9">
                  <c:v>1151.2284</c:v>
                </c:pt>
                <c:pt idx="10">
                  <c:v>1196.9166</c:v>
                </c:pt>
                <c:pt idx="11">
                  <c:v>1360.6206999999999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570544"/>
        <c:axId val="329570936"/>
      </c:lineChart>
      <c:catAx>
        <c:axId val="32957054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570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9570936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570544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45247481384147"/>
          <c:y val="0.1086956521739130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2127.5326381899999</c:v>
                </c:pt>
                <c:pt idx="1">
                  <c:v>2197.5793078500001</c:v>
                </c:pt>
                <c:pt idx="2">
                  <c:v>2177.2136612499999</c:v>
                </c:pt>
                <c:pt idx="3">
                  <c:v>2280.5991259399998</c:v>
                </c:pt>
                <c:pt idx="4">
                  <c:v>2206.9529538699999</c:v>
                </c:pt>
                <c:pt idx="5">
                  <c:v>2146.98022962</c:v>
                </c:pt>
                <c:pt idx="6">
                  <c:v>2242.16151803</c:v>
                </c:pt>
                <c:pt idx="7">
                  <c:v>2222.6957431300002</c:v>
                </c:pt>
                <c:pt idx="8">
                  <c:v>2248.4644478099999</c:v>
                </c:pt>
                <c:pt idx="9">
                  <c:v>2232.0730206100002</c:v>
                </c:pt>
                <c:pt idx="10">
                  <c:v>2154.5244343300001</c:v>
                </c:pt>
                <c:pt idx="11">
                  <c:v>2254.39013269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2031.2200608799999</c:v>
                </c:pt>
                <c:pt idx="1">
                  <c:v>2155.3292276500001</c:v>
                </c:pt>
                <c:pt idx="2">
                  <c:v>2118.8481697699999</c:v>
                </c:pt>
                <c:pt idx="3">
                  <c:v>2161.4262784299999</c:v>
                </c:pt>
                <c:pt idx="4">
                  <c:v>2178.5288338099999</c:v>
                </c:pt>
                <c:pt idx="5">
                  <c:v>2026.4998355800001</c:v>
                </c:pt>
                <c:pt idx="6">
                  <c:v>2233.6919308800002</c:v>
                </c:pt>
                <c:pt idx="7">
                  <c:v>2147.8046055</c:v>
                </c:pt>
                <c:pt idx="8">
                  <c:v>2150.3743660599998</c:v>
                </c:pt>
                <c:pt idx="9">
                  <c:v>2169.04117744</c:v>
                </c:pt>
                <c:pt idx="10">
                  <c:v>2055.1234384899999</c:v>
                </c:pt>
                <c:pt idx="11">
                  <c:v>2249.3659694799999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572896"/>
        <c:axId val="329566232"/>
      </c:lineChart>
      <c:catAx>
        <c:axId val="32957289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566232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329566232"/>
        <c:scaling>
          <c:orientation val="minMax"/>
          <c:max val="25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572896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8402.4768664700005</c:v>
                </c:pt>
                <c:pt idx="1">
                  <c:v>8194.4768022999997</c:v>
                </c:pt>
                <c:pt idx="2">
                  <c:v>8432.2222421400002</c:v>
                </c:pt>
                <c:pt idx="3">
                  <c:v>8916.0174097399995</c:v>
                </c:pt>
                <c:pt idx="4">
                  <c:v>8533.9582663300007</c:v>
                </c:pt>
                <c:pt idx="5">
                  <c:v>8246.8209737699999</c:v>
                </c:pt>
                <c:pt idx="6">
                  <c:v>8638.8390717000002</c:v>
                </c:pt>
                <c:pt idx="7">
                  <c:v>8652.2038938700007</c:v>
                </c:pt>
                <c:pt idx="8">
                  <c:v>9063.7567136599991</c:v>
                </c:pt>
                <c:pt idx="9">
                  <c:v>8606.1417163200003</c:v>
                </c:pt>
                <c:pt idx="10">
                  <c:v>8648.0758949499996</c:v>
                </c:pt>
                <c:pt idx="11">
                  <c:v>8915.6238738100001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7783.4031797300004</c:v>
                </c:pt>
                <c:pt idx="1">
                  <c:v>8057.12108274</c:v>
                </c:pt>
                <c:pt idx="2">
                  <c:v>8207.2213505100008</c:v>
                </c:pt>
                <c:pt idx="3">
                  <c:v>8282.5039190299995</c:v>
                </c:pt>
                <c:pt idx="4">
                  <c:v>8228.1001701799996</c:v>
                </c:pt>
                <c:pt idx="5">
                  <c:v>7714.6338523699997</c:v>
                </c:pt>
                <c:pt idx="6">
                  <c:v>8641.2059387699992</c:v>
                </c:pt>
                <c:pt idx="7">
                  <c:v>8272.6709576899993</c:v>
                </c:pt>
                <c:pt idx="8">
                  <c:v>8578.9307127200009</c:v>
                </c:pt>
                <c:pt idx="9">
                  <c:v>8564.7368368999996</c:v>
                </c:pt>
                <c:pt idx="10">
                  <c:v>8283.1403511400003</c:v>
                </c:pt>
                <c:pt idx="11">
                  <c:v>9154.2290205400004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567016"/>
        <c:axId val="329920264"/>
      </c:lineChart>
      <c:catAx>
        <c:axId val="32956701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920264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329920264"/>
        <c:scaling>
          <c:orientation val="minMax"/>
          <c:max val="10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567016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29</xdr:row>
      <xdr:rowOff>0</xdr:rowOff>
    </xdr:from>
    <xdr:to>
      <xdr:col>17</xdr:col>
      <xdr:colOff>104775</xdr:colOff>
      <xdr:row>30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505450" y="9963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5054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5054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/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/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981075</xdr:colOff>
          <xdr:row>7</xdr:row>
          <xdr:rowOff>19050</xdr:rowOff>
        </xdr:to>
        <xdr:pic>
          <xdr:nvPicPr>
            <xdr:cNvPr id="428054" name="Picture 22"/>
            <xdr:cNvPicPr>
              <a:picLocks noChangeAspect="1" noChangeArrowheads="1"/>
              <a:extLst>
                <a:ext uri="{84589F7E-364E-4C9E-8A38-B11213B215E9}">
                  <a14:cameraTool cellRange="'p5-D'!$K$13:$O$13" spid="_x0000_s42889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243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1076325</xdr:colOff>
          <xdr:row>30</xdr:row>
          <xdr:rowOff>28575</xdr:rowOff>
        </xdr:to>
        <xdr:pic>
          <xdr:nvPicPr>
            <xdr:cNvPr id="428055" name="Picture 23"/>
            <xdr:cNvPicPr>
              <a:picLocks noChangeAspect="1" noChangeArrowheads="1"/>
              <a:extLst>
                <a:ext uri="{84589F7E-364E-4C9E-8A38-B11213B215E9}">
                  <a14:cameraTool cellRange="'p5-D'!$K$29:$O$29" spid="_x0000_s428892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243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1028700</xdr:colOff>
          <xdr:row>53</xdr:row>
          <xdr:rowOff>104775</xdr:rowOff>
        </xdr:to>
        <xdr:pic>
          <xdr:nvPicPr>
            <xdr:cNvPr id="428056" name="Picture 24"/>
            <xdr:cNvPicPr>
              <a:picLocks noChangeAspect="1" noChangeArrowheads="1"/>
              <a:extLst>
                <a:ext uri="{84589F7E-364E-4C9E-8A38-B11213B215E9}">
                  <a14:cameraTool cellRange="'p5-D'!$K$45:$O$45" spid="_x0000_s428893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243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1838325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/>
        <xdr:cNvSpPr txBox="1">
          <a:spLocks noChangeArrowheads="1"/>
        </xdr:cNvSpPr>
      </xdr:nvSpPr>
      <xdr:spPr bwMode="auto">
        <a:xfrm>
          <a:off x="1838325" y="123920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1838325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1838325" y="123920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0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581025</xdr:colOff>
      <xdr:row>27</xdr:row>
      <xdr:rowOff>133350</xdr:rowOff>
    </xdr:from>
    <xdr:to>
      <xdr:col>4</xdr:col>
      <xdr:colOff>381000</xdr:colOff>
      <xdr:row>29</xdr:row>
      <xdr:rowOff>9525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133600" y="4762500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11</xdr:row>
      <xdr:rowOff>104775</xdr:rowOff>
    </xdr:from>
    <xdr:to>
      <xdr:col>4</xdr:col>
      <xdr:colOff>314325</xdr:colOff>
      <xdr:row>12</xdr:row>
      <xdr:rowOff>161925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361950</xdr:colOff>
      <xdr:row>3</xdr:row>
      <xdr:rowOff>152400</xdr:rowOff>
    </xdr:from>
    <xdr:to>
      <xdr:col>13</xdr:col>
      <xdr:colOff>57150</xdr:colOff>
      <xdr:row>8</xdr:row>
      <xdr:rowOff>28944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666750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476250</xdr:colOff>
      <xdr:row>21</xdr:row>
      <xdr:rowOff>95250</xdr:rowOff>
    </xdr:from>
    <xdr:to>
      <xdr:col>4</xdr:col>
      <xdr:colOff>323850</xdr:colOff>
      <xdr:row>22</xdr:row>
      <xdr:rowOff>142875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028825" y="3695700"/>
          <a:ext cx="1038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476250</xdr:colOff>
      <xdr:row>10</xdr:row>
      <xdr:rowOff>76200</xdr:rowOff>
    </xdr:from>
    <xdr:to>
      <xdr:col>4</xdr:col>
      <xdr:colOff>285750</xdr:colOff>
      <xdr:row>11</xdr:row>
      <xdr:rowOff>133350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028825" y="179070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419100</xdr:colOff>
      <xdr:row>3</xdr:row>
      <xdr:rowOff>123825</xdr:rowOff>
    </xdr:from>
    <xdr:to>
      <xdr:col>13</xdr:col>
      <xdr:colOff>114300</xdr:colOff>
      <xdr:row>8</xdr:row>
      <xdr:rowOff>369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38175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523875</xdr:colOff>
      <xdr:row>26</xdr:row>
      <xdr:rowOff>38100</xdr:rowOff>
    </xdr:from>
    <xdr:to>
      <xdr:col>4</xdr:col>
      <xdr:colOff>323850</xdr:colOff>
      <xdr:row>27</xdr:row>
      <xdr:rowOff>104775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076450" y="4495800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409575</xdr:colOff>
      <xdr:row>3</xdr:row>
      <xdr:rowOff>104775</xdr:rowOff>
    </xdr:from>
    <xdr:to>
      <xdr:col>13</xdr:col>
      <xdr:colOff>104775</xdr:colOff>
      <xdr:row>7</xdr:row>
      <xdr:rowOff>152769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619125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36</xdr:row>
          <xdr:rowOff>0</xdr:rowOff>
        </xdr:from>
        <xdr:to>
          <xdr:col>10</xdr:col>
          <xdr:colOff>161925</xdr:colOff>
          <xdr:row>37</xdr:row>
          <xdr:rowOff>104775</xdr:rowOff>
        </xdr:to>
        <xdr:pic>
          <xdr:nvPicPr>
            <xdr:cNvPr id="414724" name="Picture 4"/>
            <xdr:cNvPicPr>
              <a:picLocks noChangeAspect="1" noChangeArrowheads="1"/>
              <a:extLst>
                <a:ext uri="{84589F7E-364E-4C9E-8A38-B11213B215E9}">
                  <a14:cameraTool cellRange="'p1-D'!$K$19:$O$19" spid="_x0000_s41533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47700" y="6505575"/>
              <a:ext cx="48482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/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令和2年5月分の合計件数は７，０８４万件で、前年同月比は２４．２％の減。
　日曜日・祝日を除いた平日の日数については、２３日で昨年と比べ１日多い。
　　なお、平日のうち祝日を除く土曜日の日数については、５日で昨年と比べ２日多い。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381000</xdr:colOff>
      <xdr:row>33</xdr:row>
      <xdr:rowOff>47625</xdr:rowOff>
    </xdr:from>
    <xdr:to>
      <xdr:col>11</xdr:col>
      <xdr:colOff>438150</xdr:colOff>
      <xdr:row>35</xdr:row>
      <xdr:rowOff>38100</xdr:rowOff>
    </xdr:to>
    <xdr:sp macro="" textlink="'p1-D'!P9">
      <xdr:nvSpPr>
        <xdr:cNvPr id="414726" name="Text Box 6"/>
        <xdr:cNvSpPr txBox="1">
          <a:spLocks noChangeArrowheads="1" noTextEdit="1"/>
        </xdr:cNvSpPr>
      </xdr:nvSpPr>
      <xdr:spPr bwMode="auto">
        <a:xfrm>
          <a:off x="1066800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令和2年5月分の合計金額は９，１０８億円で、前年同月比は１２．４％の減。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200025</xdr:colOff>
          <xdr:row>12</xdr:row>
          <xdr:rowOff>57150</xdr:rowOff>
        </xdr:to>
        <xdr:pic>
          <xdr:nvPicPr>
            <xdr:cNvPr id="414723" name="Picture 3"/>
            <xdr:cNvPicPr>
              <a:picLocks noChangeAspect="1" noChangeArrowheads="1"/>
              <a:extLst>
                <a:ext uri="{84589F7E-364E-4C9E-8A38-B11213B215E9}">
                  <a14:cameraTool cellRange="'p1-D'!$K$4:$O$4" spid="_x0000_s41533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8482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466725</xdr:colOff>
      <xdr:row>23</xdr:row>
      <xdr:rowOff>85725</xdr:rowOff>
    </xdr:from>
    <xdr:to>
      <xdr:col>4</xdr:col>
      <xdr:colOff>276225</xdr:colOff>
      <xdr:row>24</xdr:row>
      <xdr:rowOff>133350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019300" y="4029075"/>
          <a:ext cx="10001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561975</xdr:colOff>
      <xdr:row>7</xdr:row>
      <xdr:rowOff>114300</xdr:rowOff>
    </xdr:from>
    <xdr:to>
      <xdr:col>4</xdr:col>
      <xdr:colOff>371475</xdr:colOff>
      <xdr:row>9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114550" y="13144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85725</xdr:colOff>
      <xdr:row>3</xdr:row>
      <xdr:rowOff>152400</xdr:rowOff>
    </xdr:from>
    <xdr:to>
      <xdr:col>13</xdr:col>
      <xdr:colOff>104775</xdr:colOff>
      <xdr:row>8</xdr:row>
      <xdr:rowOff>28944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666750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/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6</xdr:col>
          <xdr:colOff>1390650</xdr:colOff>
          <xdr:row>39</xdr:row>
          <xdr:rowOff>123825</xdr:rowOff>
        </xdr:to>
        <xdr:pic>
          <xdr:nvPicPr>
            <xdr:cNvPr id="417797" name="Picture 5"/>
            <xdr:cNvPicPr>
              <a:picLocks noChangeAspect="1" noChangeArrowheads="1"/>
              <a:extLst>
                <a:ext uri="{84589F7E-364E-4C9E-8A38-B11213B215E9}">
                  <a14:cameraTool cellRange="'p2-D'!$K$8:$O$8" spid="_x0000_s41836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/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1314450</xdr:colOff>
          <xdr:row>9</xdr:row>
          <xdr:rowOff>104775</xdr:rowOff>
        </xdr:to>
        <xdr:pic>
          <xdr:nvPicPr>
            <xdr:cNvPr id="417808" name="Picture 16"/>
            <xdr:cNvPicPr>
              <a:picLocks noChangeAspect="1" noChangeArrowheads="1"/>
              <a:extLst>
                <a:ext uri="{84589F7E-364E-4C9E-8A38-B11213B215E9}">
                  <a14:cameraTool cellRange="'p2-D'!$K$2:$O$2" spid="_x0000_s41836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1200150</xdr:colOff>
          <xdr:row>53</xdr:row>
          <xdr:rowOff>66675</xdr:rowOff>
        </xdr:to>
        <xdr:pic>
          <xdr:nvPicPr>
            <xdr:cNvPr id="423940" name="Picture 4"/>
            <xdr:cNvPicPr>
              <a:picLocks noChangeAspect="1" noChangeArrowheads="1"/>
              <a:extLst>
                <a:ext uri="{84589F7E-364E-4C9E-8A38-B11213B215E9}">
                  <a14:cameraTool cellRange="'p4-D'!$K$45:$O$45" spid="_x0000_s42479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91000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1181100</xdr:colOff>
          <xdr:row>7</xdr:row>
          <xdr:rowOff>9525</xdr:rowOff>
        </xdr:to>
        <xdr:pic>
          <xdr:nvPicPr>
            <xdr:cNvPr id="423941" name="Picture 5"/>
            <xdr:cNvPicPr>
              <a:picLocks noChangeAspect="1" noChangeArrowheads="1"/>
              <a:extLst>
                <a:ext uri="{84589F7E-364E-4C9E-8A38-B11213B215E9}">
                  <a14:cameraTool cellRange="'p4-D'!$K$13:$O$13" spid="_x0000_s424792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91000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1181100</xdr:colOff>
          <xdr:row>30</xdr:row>
          <xdr:rowOff>28575</xdr:rowOff>
        </xdr:to>
        <xdr:pic>
          <xdr:nvPicPr>
            <xdr:cNvPr id="423942" name="Picture 6"/>
            <xdr:cNvPicPr>
              <a:picLocks noChangeAspect="1" noChangeArrowheads="1"/>
              <a:extLst>
                <a:ext uri="{84589F7E-364E-4C9E-8A38-B11213B215E9}">
                  <a14:cameraTool cellRange="'p4-D'!$K$29:$O$29" spid="_x0000_s424793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91000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/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/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7</xdr:col>
          <xdr:colOff>19050</xdr:colOff>
          <xdr:row>40</xdr:row>
          <xdr:rowOff>0</xdr:rowOff>
        </xdr:to>
        <xdr:pic>
          <xdr:nvPicPr>
            <xdr:cNvPr id="420868" name="Picture 4"/>
            <xdr:cNvPicPr>
              <a:picLocks noChangeAspect="1" noChangeArrowheads="1"/>
              <a:extLst>
                <a:ext uri="{84589F7E-364E-4C9E-8A38-B11213B215E9}">
                  <a14:cameraTool cellRange="'p3-D'!$K$8:$O$8" spid="_x0000_s42143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4196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7</xdr:col>
          <xdr:colOff>9525</xdr:colOff>
          <xdr:row>9</xdr:row>
          <xdr:rowOff>104775</xdr:rowOff>
        </xdr:to>
        <xdr:pic>
          <xdr:nvPicPr>
            <xdr:cNvPr id="420869" name="Picture 5"/>
            <xdr:cNvPicPr>
              <a:picLocks noChangeAspect="1" noChangeArrowheads="1"/>
              <a:extLst>
                <a:ext uri="{84589F7E-364E-4C9E-8A38-B11213B215E9}">
                  <a14:cameraTool cellRange="'p3-D'!$K$2:$O$2" spid="_x0000_s421437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4196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/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Z33"/>
  <sheetViews>
    <sheetView tabSelected="1" zoomScaleNormal="100" zoomScaleSheetLayoutView="100" workbookViewId="0">
      <selection sqref="A1:Y1"/>
    </sheetView>
  </sheetViews>
  <sheetFormatPr defaultRowHeight="13.5"/>
  <cols>
    <col min="1" max="1" width="8.375" style="286" customWidth="1"/>
    <col min="2" max="7" width="4.125" style="286" customWidth="1"/>
    <col min="8" max="17" width="3.875" style="286" customWidth="1"/>
    <col min="18" max="21" width="4" style="286" customWidth="1"/>
    <col min="22" max="25" width="3.875" style="286" customWidth="1"/>
    <col min="26" max="26" width="3.625" style="286" customWidth="1"/>
    <col min="27" max="28" width="19.875" style="286" customWidth="1"/>
    <col min="29" max="16384" width="9" style="286"/>
  </cols>
  <sheetData>
    <row r="1" spans="1:26" ht="23.25" customHeight="1">
      <c r="A1" s="446">
        <v>43971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</row>
    <row r="2" spans="1:26" ht="21" customHeight="1"/>
    <row r="3" spans="1:26" ht="18" customHeight="1">
      <c r="A3" s="287" t="s">
        <v>178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</row>
    <row r="4" spans="1:26" ht="14.25" thickBot="1">
      <c r="N4" s="289"/>
      <c r="O4" s="289"/>
      <c r="R4" s="290"/>
      <c r="S4" s="447">
        <v>44032</v>
      </c>
      <c r="T4" s="447"/>
      <c r="U4" s="447"/>
      <c r="V4" s="447"/>
      <c r="W4" s="447"/>
      <c r="X4" s="447"/>
      <c r="Y4" s="447"/>
      <c r="Z4" s="290"/>
    </row>
    <row r="5" spans="1:26" ht="27" customHeight="1">
      <c r="A5" s="448" t="s">
        <v>179</v>
      </c>
      <c r="B5" s="451">
        <v>44032</v>
      </c>
      <c r="C5" s="451"/>
      <c r="D5" s="451"/>
      <c r="E5" s="451"/>
      <c r="F5" s="451"/>
      <c r="G5" s="451"/>
      <c r="H5" s="451"/>
      <c r="I5" s="451"/>
      <c r="J5" s="452">
        <v>43971</v>
      </c>
      <c r="K5" s="452"/>
      <c r="L5" s="452"/>
      <c r="M5" s="452"/>
      <c r="N5" s="452"/>
      <c r="O5" s="452"/>
      <c r="P5" s="452"/>
      <c r="Q5" s="453"/>
      <c r="R5" s="454">
        <v>44002</v>
      </c>
      <c r="S5" s="455"/>
      <c r="T5" s="455"/>
      <c r="U5" s="456"/>
      <c r="V5" s="457" t="s">
        <v>180</v>
      </c>
      <c r="W5" s="458"/>
      <c r="X5" s="458"/>
      <c r="Y5" s="459"/>
    </row>
    <row r="6" spans="1:26" ht="22.5" customHeight="1">
      <c r="A6" s="449"/>
      <c r="B6" s="463" t="s">
        <v>181</v>
      </c>
      <c r="C6" s="463"/>
      <c r="D6" s="463"/>
      <c r="E6" s="464"/>
      <c r="F6" s="465" t="s">
        <v>182</v>
      </c>
      <c r="G6" s="463"/>
      <c r="H6" s="463"/>
      <c r="I6" s="463"/>
      <c r="J6" s="463"/>
      <c r="K6" s="464"/>
      <c r="L6" s="465" t="s">
        <v>183</v>
      </c>
      <c r="M6" s="463"/>
      <c r="N6" s="463"/>
      <c r="O6" s="463"/>
      <c r="P6" s="463"/>
      <c r="Q6" s="466"/>
      <c r="R6" s="467">
        <v>43941</v>
      </c>
      <c r="S6" s="468"/>
      <c r="T6" s="468"/>
      <c r="U6" s="469"/>
      <c r="V6" s="460"/>
      <c r="W6" s="461"/>
      <c r="X6" s="461"/>
      <c r="Y6" s="462"/>
    </row>
    <row r="7" spans="1:26" ht="22.5" customHeight="1" thickBot="1">
      <c r="A7" s="450"/>
      <c r="B7" s="470" t="s">
        <v>184</v>
      </c>
      <c r="C7" s="471"/>
      <c r="D7" s="472" t="s">
        <v>185</v>
      </c>
      <c r="E7" s="473"/>
      <c r="F7" s="474" t="s">
        <v>184</v>
      </c>
      <c r="G7" s="471"/>
      <c r="H7" s="472" t="s">
        <v>185</v>
      </c>
      <c r="I7" s="473"/>
      <c r="J7" s="475" t="s">
        <v>186</v>
      </c>
      <c r="K7" s="476"/>
      <c r="L7" s="474" t="s">
        <v>184</v>
      </c>
      <c r="M7" s="471"/>
      <c r="N7" s="472" t="s">
        <v>185</v>
      </c>
      <c r="O7" s="473"/>
      <c r="P7" s="475" t="s">
        <v>187</v>
      </c>
      <c r="Q7" s="477"/>
      <c r="R7" s="478" t="s">
        <v>184</v>
      </c>
      <c r="S7" s="471"/>
      <c r="T7" s="472" t="s">
        <v>185</v>
      </c>
      <c r="U7" s="479"/>
      <c r="V7" s="480" t="s">
        <v>184</v>
      </c>
      <c r="W7" s="481"/>
      <c r="X7" s="482" t="s">
        <v>185</v>
      </c>
      <c r="Y7" s="483"/>
    </row>
    <row r="8" spans="1:26" ht="14.25" customHeight="1">
      <c r="A8" s="291"/>
      <c r="B8" s="439"/>
      <c r="C8" s="440"/>
      <c r="D8" s="424" t="s">
        <v>188</v>
      </c>
      <c r="E8" s="441"/>
      <c r="F8" s="442"/>
      <c r="G8" s="443"/>
      <c r="H8" s="424" t="s">
        <v>188</v>
      </c>
      <c r="I8" s="441"/>
      <c r="J8" s="442" t="s">
        <v>189</v>
      </c>
      <c r="K8" s="443"/>
      <c r="L8" s="442"/>
      <c r="M8" s="443"/>
      <c r="N8" s="424" t="s">
        <v>188</v>
      </c>
      <c r="O8" s="441"/>
      <c r="P8" s="442" t="s">
        <v>189</v>
      </c>
      <c r="Q8" s="444"/>
      <c r="R8" s="445"/>
      <c r="S8" s="441"/>
      <c r="T8" s="424" t="s">
        <v>188</v>
      </c>
      <c r="U8" s="425"/>
      <c r="V8" s="426"/>
      <c r="W8" s="427"/>
      <c r="X8" s="428" t="s">
        <v>188</v>
      </c>
      <c r="Y8" s="429"/>
    </row>
    <row r="9" spans="1:26" ht="29.25" customHeight="1">
      <c r="A9" s="292" t="s">
        <v>190</v>
      </c>
      <c r="B9" s="430">
        <v>1</v>
      </c>
      <c r="C9" s="431"/>
      <c r="D9" s="432">
        <v>4018.0949000000001</v>
      </c>
      <c r="E9" s="431"/>
      <c r="F9" s="432">
        <v>1</v>
      </c>
      <c r="G9" s="431"/>
      <c r="H9" s="432">
        <v>4018.0949000000001</v>
      </c>
      <c r="I9" s="431"/>
      <c r="J9" s="433">
        <v>100</v>
      </c>
      <c r="K9" s="434"/>
      <c r="L9" s="432">
        <v>0</v>
      </c>
      <c r="M9" s="431"/>
      <c r="N9" s="432">
        <v>0</v>
      </c>
      <c r="O9" s="431"/>
      <c r="P9" s="435">
        <v>0</v>
      </c>
      <c r="Q9" s="436"/>
      <c r="R9" s="437">
        <v>0</v>
      </c>
      <c r="S9" s="438"/>
      <c r="T9" s="414">
        <v>0</v>
      </c>
      <c r="U9" s="415"/>
      <c r="V9" s="437">
        <v>0</v>
      </c>
      <c r="W9" s="438"/>
      <c r="X9" s="414">
        <v>0</v>
      </c>
      <c r="Y9" s="415"/>
    </row>
    <row r="10" spans="1:26" ht="40.5" customHeight="1">
      <c r="A10" s="293" t="s">
        <v>191</v>
      </c>
      <c r="B10" s="416">
        <v>1</v>
      </c>
      <c r="C10" s="399"/>
      <c r="D10" s="398">
        <v>13.643800000000001</v>
      </c>
      <c r="E10" s="399"/>
      <c r="F10" s="398">
        <v>1</v>
      </c>
      <c r="G10" s="399"/>
      <c r="H10" s="398">
        <v>13.643800000000001</v>
      </c>
      <c r="I10" s="399"/>
      <c r="J10" s="420">
        <v>100</v>
      </c>
      <c r="K10" s="421"/>
      <c r="L10" s="398">
        <v>0</v>
      </c>
      <c r="M10" s="399"/>
      <c r="N10" s="398">
        <v>0</v>
      </c>
      <c r="O10" s="399"/>
      <c r="P10" s="422">
        <v>0</v>
      </c>
      <c r="Q10" s="423"/>
      <c r="R10" s="412">
        <v>0</v>
      </c>
      <c r="S10" s="413"/>
      <c r="T10" s="410">
        <v>0</v>
      </c>
      <c r="U10" s="411"/>
      <c r="V10" s="412">
        <v>0</v>
      </c>
      <c r="W10" s="413"/>
      <c r="X10" s="414">
        <v>0</v>
      </c>
      <c r="Y10" s="415"/>
    </row>
    <row r="11" spans="1:26" ht="40.5" customHeight="1">
      <c r="A11" s="293" t="s">
        <v>192</v>
      </c>
      <c r="B11" s="416">
        <v>966</v>
      </c>
      <c r="C11" s="399"/>
      <c r="D11" s="398">
        <v>696.86599999999999</v>
      </c>
      <c r="E11" s="399"/>
      <c r="F11" s="398">
        <v>964</v>
      </c>
      <c r="G11" s="399"/>
      <c r="H11" s="398">
        <v>694.49390000000005</v>
      </c>
      <c r="I11" s="399"/>
      <c r="J11" s="417">
        <v>99.7</v>
      </c>
      <c r="K11" s="418"/>
      <c r="L11" s="398">
        <v>2</v>
      </c>
      <c r="M11" s="399"/>
      <c r="N11" s="398">
        <v>2.3721000000000001</v>
      </c>
      <c r="O11" s="399"/>
      <c r="P11" s="417">
        <v>0.3</v>
      </c>
      <c r="Q11" s="419"/>
      <c r="R11" s="412">
        <v>0</v>
      </c>
      <c r="S11" s="413"/>
      <c r="T11" s="410">
        <v>0</v>
      </c>
      <c r="U11" s="411"/>
      <c r="V11" s="412">
        <v>2</v>
      </c>
      <c r="W11" s="413"/>
      <c r="X11" s="414">
        <v>2.3721000000000001</v>
      </c>
      <c r="Y11" s="415"/>
    </row>
    <row r="12" spans="1:26" ht="40.5" customHeight="1" thickBot="1">
      <c r="A12" s="294" t="s">
        <v>193</v>
      </c>
      <c r="B12" s="395">
        <v>1415</v>
      </c>
      <c r="C12" s="396"/>
      <c r="D12" s="397">
        <v>2356.2024999999999</v>
      </c>
      <c r="E12" s="396"/>
      <c r="F12" s="398">
        <v>1413</v>
      </c>
      <c r="G12" s="399"/>
      <c r="H12" s="398">
        <v>2355.6275000000001</v>
      </c>
      <c r="I12" s="399"/>
      <c r="J12" s="400">
        <v>99.9</v>
      </c>
      <c r="K12" s="401"/>
      <c r="L12" s="397">
        <v>2</v>
      </c>
      <c r="M12" s="396"/>
      <c r="N12" s="397">
        <v>0.57499999999999996</v>
      </c>
      <c r="O12" s="396"/>
      <c r="P12" s="404">
        <v>0</v>
      </c>
      <c r="Q12" s="405"/>
      <c r="R12" s="406">
        <v>2</v>
      </c>
      <c r="S12" s="407"/>
      <c r="T12" s="408">
        <v>2.9196</v>
      </c>
      <c r="U12" s="409"/>
      <c r="V12" s="406">
        <v>4</v>
      </c>
      <c r="W12" s="407"/>
      <c r="X12" s="402">
        <v>3.4946000000000002</v>
      </c>
      <c r="Y12" s="403"/>
    </row>
    <row r="13" spans="1:26" ht="40.5" customHeight="1" thickBot="1">
      <c r="A13" s="295" t="s">
        <v>194</v>
      </c>
      <c r="B13" s="387">
        <v>2383</v>
      </c>
      <c r="C13" s="388"/>
      <c r="D13" s="389">
        <v>7084.8072000000002</v>
      </c>
      <c r="E13" s="388"/>
      <c r="F13" s="389">
        <v>2379</v>
      </c>
      <c r="G13" s="388"/>
      <c r="H13" s="389">
        <v>7081.8600999999999</v>
      </c>
      <c r="I13" s="388"/>
      <c r="J13" s="390">
        <v>99.9</v>
      </c>
      <c r="K13" s="391"/>
      <c r="L13" s="389">
        <v>4</v>
      </c>
      <c r="M13" s="388"/>
      <c r="N13" s="389">
        <v>2.9470999999999998</v>
      </c>
      <c r="O13" s="388"/>
      <c r="P13" s="392">
        <v>0</v>
      </c>
      <c r="Q13" s="393"/>
      <c r="R13" s="385">
        <v>2</v>
      </c>
      <c r="S13" s="394"/>
      <c r="T13" s="383">
        <v>2.9196</v>
      </c>
      <c r="U13" s="384"/>
      <c r="V13" s="385">
        <v>6</v>
      </c>
      <c r="W13" s="384"/>
      <c r="X13" s="383">
        <v>5.8666999999999998</v>
      </c>
      <c r="Y13" s="386"/>
    </row>
    <row r="14" spans="1:26" ht="40.5" customHeight="1" thickBot="1">
      <c r="A14" s="296" t="s">
        <v>195</v>
      </c>
      <c r="B14" s="387">
        <v>11226</v>
      </c>
      <c r="C14" s="388"/>
      <c r="D14" s="389">
        <v>2022.6744000000001</v>
      </c>
      <c r="E14" s="388"/>
      <c r="F14" s="389">
        <v>11188</v>
      </c>
      <c r="G14" s="388"/>
      <c r="H14" s="389">
        <v>2020.6976999999999</v>
      </c>
      <c r="I14" s="388"/>
      <c r="J14" s="390">
        <v>99.9</v>
      </c>
      <c r="K14" s="391"/>
      <c r="L14" s="389">
        <v>38</v>
      </c>
      <c r="M14" s="388"/>
      <c r="N14" s="389">
        <v>1.9766999999999999</v>
      </c>
      <c r="O14" s="388"/>
      <c r="P14" s="392">
        <v>0.1</v>
      </c>
      <c r="Q14" s="393"/>
      <c r="R14" s="385">
        <v>1</v>
      </c>
      <c r="S14" s="394"/>
      <c r="T14" s="383">
        <v>0</v>
      </c>
      <c r="U14" s="384"/>
      <c r="V14" s="385">
        <v>39</v>
      </c>
      <c r="W14" s="384"/>
      <c r="X14" s="383">
        <v>1.9766999999999999</v>
      </c>
      <c r="Y14" s="386"/>
    </row>
    <row r="15" spans="1:26" ht="40.5" customHeight="1" thickBot="1">
      <c r="A15" s="296" t="s">
        <v>196</v>
      </c>
      <c r="B15" s="387">
        <v>13609</v>
      </c>
      <c r="C15" s="388"/>
      <c r="D15" s="389">
        <v>9107.4815999999992</v>
      </c>
      <c r="E15" s="388"/>
      <c r="F15" s="389">
        <v>13567</v>
      </c>
      <c r="G15" s="388"/>
      <c r="H15" s="389">
        <v>9102.5578000000005</v>
      </c>
      <c r="I15" s="388"/>
      <c r="J15" s="390">
        <v>99.9</v>
      </c>
      <c r="K15" s="391"/>
      <c r="L15" s="389">
        <v>42</v>
      </c>
      <c r="M15" s="388"/>
      <c r="N15" s="389">
        <v>4.9238</v>
      </c>
      <c r="O15" s="388"/>
      <c r="P15" s="392">
        <v>0.1</v>
      </c>
      <c r="Q15" s="393"/>
      <c r="R15" s="385">
        <v>3</v>
      </c>
      <c r="S15" s="394"/>
      <c r="T15" s="383">
        <v>2.9196</v>
      </c>
      <c r="U15" s="384"/>
      <c r="V15" s="385">
        <v>45</v>
      </c>
      <c r="W15" s="384"/>
      <c r="X15" s="383">
        <v>7.8433999999999999</v>
      </c>
      <c r="Y15" s="386"/>
    </row>
    <row r="16" spans="1:26" ht="21" customHeight="1">
      <c r="A16" s="297" t="s">
        <v>197</v>
      </c>
      <c r="B16" s="298" t="s">
        <v>198</v>
      </c>
      <c r="C16" s="298"/>
      <c r="D16" s="298"/>
      <c r="E16" s="298"/>
      <c r="F16" s="298"/>
      <c r="G16" s="298"/>
      <c r="H16" s="298"/>
      <c r="I16" s="298"/>
      <c r="J16" s="299"/>
      <c r="K16" s="299"/>
      <c r="L16" s="298"/>
      <c r="M16" s="298"/>
      <c r="N16" s="298"/>
      <c r="O16" s="298"/>
      <c r="P16" s="299"/>
      <c r="Q16" s="299"/>
      <c r="R16" s="300"/>
      <c r="S16" s="300"/>
      <c r="T16" s="300"/>
      <c r="U16" s="300"/>
      <c r="V16" s="300"/>
      <c r="W16" s="300"/>
      <c r="X16" s="300"/>
      <c r="Y16" s="300"/>
      <c r="Z16" s="300"/>
    </row>
    <row r="17" spans="1:26" ht="21" customHeight="1">
      <c r="B17" s="301"/>
      <c r="C17" s="302"/>
      <c r="D17" s="298"/>
      <c r="E17" s="298"/>
      <c r="F17" s="298"/>
      <c r="G17" s="298"/>
      <c r="H17" s="303"/>
      <c r="I17" s="298"/>
      <c r="J17" s="299"/>
      <c r="K17" s="299"/>
      <c r="L17" s="298"/>
      <c r="M17" s="298"/>
      <c r="N17" s="298"/>
      <c r="O17" s="298"/>
      <c r="P17" s="299"/>
      <c r="Q17" s="299"/>
      <c r="R17" s="300"/>
      <c r="S17" s="300"/>
      <c r="T17" s="300"/>
      <c r="U17" s="300"/>
      <c r="V17" s="300"/>
      <c r="W17" s="300"/>
      <c r="X17" s="300"/>
      <c r="Y17" s="300"/>
      <c r="Z17" s="300"/>
    </row>
    <row r="18" spans="1:26">
      <c r="A18" s="304" t="s">
        <v>199</v>
      </c>
      <c r="B18" s="304"/>
      <c r="C18" s="304"/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</row>
    <row r="19" spans="1:26" ht="23.25" customHeight="1">
      <c r="A19" s="305" t="s">
        <v>200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</row>
    <row r="20" spans="1:26" ht="17.25" customHeight="1" thickBot="1">
      <c r="B20" s="304"/>
      <c r="C20" s="304"/>
      <c r="D20" s="304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  <c r="P20" s="304"/>
      <c r="Q20" s="304"/>
      <c r="U20" s="353">
        <v>44002</v>
      </c>
      <c r="V20" s="353"/>
      <c r="W20" s="353"/>
      <c r="X20" s="353"/>
      <c r="Y20" s="353"/>
    </row>
    <row r="21" spans="1:26" ht="14.25" customHeight="1">
      <c r="A21" s="354"/>
      <c r="B21" s="356">
        <v>44002</v>
      </c>
      <c r="C21" s="357"/>
      <c r="D21" s="357"/>
      <c r="E21" s="357"/>
      <c r="F21" s="357"/>
      <c r="G21" s="357"/>
      <c r="H21" s="357"/>
      <c r="I21" s="358"/>
      <c r="J21" s="359">
        <v>43971</v>
      </c>
      <c r="K21" s="360"/>
      <c r="L21" s="360"/>
      <c r="M21" s="360"/>
      <c r="N21" s="360"/>
      <c r="O21" s="360"/>
      <c r="P21" s="360"/>
      <c r="Q21" s="361"/>
      <c r="R21" s="362" t="s">
        <v>201</v>
      </c>
      <c r="S21" s="363"/>
      <c r="T21" s="363"/>
      <c r="U21" s="363"/>
      <c r="V21" s="363"/>
      <c r="W21" s="363"/>
      <c r="X21" s="363"/>
      <c r="Y21" s="364"/>
    </row>
    <row r="22" spans="1:26" ht="14.25" customHeight="1">
      <c r="A22" s="355"/>
      <c r="B22" s="368">
        <v>43941</v>
      </c>
      <c r="C22" s="369"/>
      <c r="D22" s="369"/>
      <c r="E22" s="369"/>
      <c r="F22" s="369"/>
      <c r="G22" s="369"/>
      <c r="H22" s="369"/>
      <c r="I22" s="370"/>
      <c r="J22" s="371">
        <v>43910</v>
      </c>
      <c r="K22" s="372"/>
      <c r="L22" s="372"/>
      <c r="M22" s="372"/>
      <c r="N22" s="372"/>
      <c r="O22" s="372"/>
      <c r="P22" s="372"/>
      <c r="Q22" s="373"/>
      <c r="R22" s="365"/>
      <c r="S22" s="366"/>
      <c r="T22" s="366"/>
      <c r="U22" s="366"/>
      <c r="V22" s="366"/>
      <c r="W22" s="366"/>
      <c r="X22" s="366"/>
      <c r="Y22" s="367"/>
    </row>
    <row r="23" spans="1:26" ht="28.5" customHeight="1" thickBot="1">
      <c r="A23" s="329"/>
      <c r="B23" s="374" t="s">
        <v>202</v>
      </c>
      <c r="C23" s="375"/>
      <c r="D23" s="375"/>
      <c r="E23" s="376"/>
      <c r="F23" s="377" t="s">
        <v>203</v>
      </c>
      <c r="G23" s="377"/>
      <c r="H23" s="377"/>
      <c r="I23" s="378"/>
      <c r="J23" s="379" t="s">
        <v>204</v>
      </c>
      <c r="K23" s="377"/>
      <c r="L23" s="377"/>
      <c r="M23" s="377"/>
      <c r="N23" s="377" t="s">
        <v>205</v>
      </c>
      <c r="O23" s="377"/>
      <c r="P23" s="377"/>
      <c r="Q23" s="378"/>
      <c r="R23" s="380" t="s">
        <v>206</v>
      </c>
      <c r="S23" s="381"/>
      <c r="T23" s="381"/>
      <c r="U23" s="381"/>
      <c r="V23" s="381" t="s">
        <v>207</v>
      </c>
      <c r="W23" s="381"/>
      <c r="X23" s="381"/>
      <c r="Y23" s="382"/>
    </row>
    <row r="24" spans="1:26" ht="58.5" customHeight="1">
      <c r="A24" s="306" t="s">
        <v>213</v>
      </c>
      <c r="B24" s="335">
        <v>4</v>
      </c>
      <c r="C24" s="336"/>
      <c r="D24" s="336"/>
      <c r="E24" s="337"/>
      <c r="F24" s="338">
        <v>1</v>
      </c>
      <c r="G24" s="338"/>
      <c r="H24" s="338"/>
      <c r="I24" s="339"/>
      <c r="J24" s="340">
        <v>2</v>
      </c>
      <c r="K24" s="340"/>
      <c r="L24" s="340"/>
      <c r="M24" s="341"/>
      <c r="N24" s="342">
        <v>2</v>
      </c>
      <c r="O24" s="342"/>
      <c r="P24" s="342"/>
      <c r="Q24" s="343"/>
      <c r="R24" s="344">
        <v>6</v>
      </c>
      <c r="S24" s="345"/>
      <c r="T24" s="345"/>
      <c r="U24" s="345"/>
      <c r="V24" s="346">
        <v>3</v>
      </c>
      <c r="W24" s="347"/>
      <c r="X24" s="347"/>
      <c r="Y24" s="348"/>
    </row>
    <row r="25" spans="1:26" ht="15" customHeight="1">
      <c r="A25" s="310" t="s">
        <v>208</v>
      </c>
      <c r="B25" s="312" t="s">
        <v>188</v>
      </c>
      <c r="C25" s="313"/>
      <c r="D25" s="313"/>
      <c r="E25" s="314"/>
      <c r="F25" s="315" t="s">
        <v>188</v>
      </c>
      <c r="G25" s="315"/>
      <c r="H25" s="315"/>
      <c r="I25" s="316"/>
      <c r="J25" s="313" t="s">
        <v>188</v>
      </c>
      <c r="K25" s="313"/>
      <c r="L25" s="313"/>
      <c r="M25" s="313"/>
      <c r="N25" s="317" t="s">
        <v>188</v>
      </c>
      <c r="O25" s="313"/>
      <c r="P25" s="313"/>
      <c r="Q25" s="318"/>
      <c r="R25" s="312" t="s">
        <v>188</v>
      </c>
      <c r="S25" s="313"/>
      <c r="T25" s="313"/>
      <c r="U25" s="314"/>
      <c r="V25" s="313" t="s">
        <v>188</v>
      </c>
      <c r="W25" s="313"/>
      <c r="X25" s="313"/>
      <c r="Y25" s="318"/>
    </row>
    <row r="26" spans="1:26" ht="43.5" customHeight="1">
      <c r="A26" s="311"/>
      <c r="B26" s="349">
        <v>1</v>
      </c>
      <c r="C26" s="338"/>
      <c r="D26" s="338"/>
      <c r="E26" s="350"/>
      <c r="F26" s="338">
        <v>0</v>
      </c>
      <c r="G26" s="338"/>
      <c r="H26" s="338"/>
      <c r="I26" s="339"/>
      <c r="J26" s="338">
        <v>3</v>
      </c>
      <c r="K26" s="338"/>
      <c r="L26" s="338"/>
      <c r="M26" s="338"/>
      <c r="N26" s="351">
        <v>3</v>
      </c>
      <c r="O26" s="342"/>
      <c r="P26" s="342"/>
      <c r="Q26" s="343"/>
      <c r="R26" s="352">
        <v>4</v>
      </c>
      <c r="S26" s="342"/>
      <c r="T26" s="342"/>
      <c r="U26" s="346"/>
      <c r="V26" s="342">
        <v>3</v>
      </c>
      <c r="W26" s="342"/>
      <c r="X26" s="342"/>
      <c r="Y26" s="343"/>
    </row>
    <row r="27" spans="1:26" ht="14.25" customHeight="1">
      <c r="A27" s="310" t="s">
        <v>209</v>
      </c>
      <c r="B27" s="330" t="s">
        <v>189</v>
      </c>
      <c r="C27" s="331"/>
      <c r="D27" s="331"/>
      <c r="E27" s="331"/>
      <c r="F27" s="332" t="s">
        <v>189</v>
      </c>
      <c r="G27" s="333"/>
      <c r="H27" s="333"/>
      <c r="I27" s="334"/>
      <c r="J27" s="320"/>
      <c r="K27" s="320"/>
      <c r="L27" s="320"/>
      <c r="M27" s="320"/>
      <c r="N27" s="319"/>
      <c r="O27" s="320"/>
      <c r="P27" s="320"/>
      <c r="Q27" s="321"/>
      <c r="R27" s="320"/>
      <c r="S27" s="320"/>
      <c r="T27" s="320"/>
      <c r="U27" s="320"/>
      <c r="V27" s="319"/>
      <c r="W27" s="320"/>
      <c r="X27" s="320"/>
      <c r="Y27" s="321"/>
    </row>
    <row r="28" spans="1:26" ht="44.25" customHeight="1" thickBot="1">
      <c r="A28" s="329"/>
      <c r="B28" s="322">
        <v>0</v>
      </c>
      <c r="C28" s="323"/>
      <c r="D28" s="323"/>
      <c r="E28" s="323"/>
      <c r="F28" s="324">
        <v>0</v>
      </c>
      <c r="G28" s="323"/>
      <c r="H28" s="323"/>
      <c r="I28" s="325"/>
      <c r="J28" s="326" t="s">
        <v>210</v>
      </c>
      <c r="K28" s="326"/>
      <c r="L28" s="326"/>
      <c r="M28" s="326"/>
      <c r="N28" s="327" t="s">
        <v>211</v>
      </c>
      <c r="O28" s="326"/>
      <c r="P28" s="326"/>
      <c r="Q28" s="328"/>
      <c r="R28" s="326" t="s">
        <v>210</v>
      </c>
      <c r="S28" s="326"/>
      <c r="T28" s="326"/>
      <c r="U28" s="326"/>
      <c r="V28" s="327" t="s">
        <v>210</v>
      </c>
      <c r="W28" s="326"/>
      <c r="X28" s="326"/>
      <c r="Y28" s="328"/>
    </row>
    <row r="29" spans="1:26" ht="21" customHeight="1">
      <c r="A29" s="297" t="s">
        <v>197</v>
      </c>
      <c r="B29" s="298" t="s">
        <v>212</v>
      </c>
      <c r="C29" s="298"/>
    </row>
    <row r="30" spans="1:26">
      <c r="A30" s="300"/>
      <c r="B30" s="300"/>
      <c r="C30" s="300"/>
      <c r="D30" s="300"/>
      <c r="E30" s="300"/>
      <c r="F30" s="300"/>
      <c r="G30" s="300"/>
      <c r="H30" s="300"/>
      <c r="I30" s="300"/>
      <c r="J30" s="300"/>
      <c r="K30" s="300"/>
      <c r="L30" s="300"/>
      <c r="M30" s="300"/>
      <c r="N30" s="300"/>
    </row>
    <row r="31" spans="1:26">
      <c r="A31" s="300"/>
      <c r="B31" s="300"/>
      <c r="C31" s="300"/>
      <c r="D31" s="300"/>
      <c r="E31" s="300"/>
      <c r="F31" s="300"/>
      <c r="G31" s="300"/>
      <c r="H31" s="300"/>
      <c r="I31" s="300"/>
      <c r="J31" s="300"/>
      <c r="K31" s="300"/>
      <c r="L31" s="300"/>
      <c r="M31" s="300"/>
      <c r="N31" s="300"/>
    </row>
    <row r="32" spans="1:26">
      <c r="A32" s="300"/>
      <c r="B32" s="300"/>
      <c r="C32" s="300"/>
      <c r="D32" s="300"/>
      <c r="E32" s="300"/>
      <c r="F32" s="300"/>
      <c r="G32" s="300"/>
      <c r="H32" s="300"/>
      <c r="I32" s="300"/>
      <c r="J32" s="300"/>
      <c r="K32" s="300"/>
      <c r="L32" s="300"/>
      <c r="M32" s="300"/>
      <c r="N32" s="300"/>
    </row>
    <row r="33" spans="1:14">
      <c r="A33" s="300"/>
      <c r="B33" s="300"/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300"/>
      <c r="N33" s="300"/>
    </row>
  </sheetData>
  <mergeCells count="164">
    <mergeCell ref="A1:Y1"/>
    <mergeCell ref="S4:Y4"/>
    <mergeCell ref="A5:A7"/>
    <mergeCell ref="B5:I5"/>
    <mergeCell ref="J5:Q5"/>
    <mergeCell ref="R5:U5"/>
    <mergeCell ref="V5:Y6"/>
    <mergeCell ref="B6:E6"/>
    <mergeCell ref="F6:K6"/>
    <mergeCell ref="L6:Q6"/>
    <mergeCell ref="R6:U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T8:U8"/>
    <mergeCell ref="V8:W8"/>
    <mergeCell ref="X8:Y8"/>
    <mergeCell ref="B9:C9"/>
    <mergeCell ref="D9:E9"/>
    <mergeCell ref="F9:G9"/>
    <mergeCell ref="H9:I9"/>
    <mergeCell ref="J9:K9"/>
    <mergeCell ref="X9:Y9"/>
    <mergeCell ref="L9:M9"/>
    <mergeCell ref="N9:O9"/>
    <mergeCell ref="P9:Q9"/>
    <mergeCell ref="R9:S9"/>
    <mergeCell ref="T9:U9"/>
    <mergeCell ref="V9:W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10:U10"/>
    <mergeCell ref="V10:W10"/>
    <mergeCell ref="X10:Y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B12:C12"/>
    <mergeCell ref="D12:E12"/>
    <mergeCell ref="F12:G12"/>
    <mergeCell ref="H12:I12"/>
    <mergeCell ref="J12:K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L12:M12"/>
    <mergeCell ref="N12:O12"/>
    <mergeCell ref="P12:Q12"/>
    <mergeCell ref="R12:S12"/>
    <mergeCell ref="T12:U12"/>
    <mergeCell ref="V12:W12"/>
    <mergeCell ref="T13:U13"/>
    <mergeCell ref="V13:W13"/>
    <mergeCell ref="X13:Y13"/>
    <mergeCell ref="T14:U14"/>
    <mergeCell ref="V14:W14"/>
    <mergeCell ref="X14:Y14"/>
    <mergeCell ref="B15:C15"/>
    <mergeCell ref="D15:E15"/>
    <mergeCell ref="F15:G15"/>
    <mergeCell ref="H15:I15"/>
    <mergeCell ref="J15:K15"/>
    <mergeCell ref="X15:Y15"/>
    <mergeCell ref="L15:M15"/>
    <mergeCell ref="N15:O15"/>
    <mergeCell ref="P15:Q15"/>
    <mergeCell ref="R15:S15"/>
    <mergeCell ref="T15:U15"/>
    <mergeCell ref="V15:W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U20:Y20"/>
    <mergeCell ref="A21:A23"/>
    <mergeCell ref="B21:I21"/>
    <mergeCell ref="J21:Q21"/>
    <mergeCell ref="R21:Y22"/>
    <mergeCell ref="B22:I22"/>
    <mergeCell ref="J22:Q22"/>
    <mergeCell ref="B23:E23"/>
    <mergeCell ref="F23:I23"/>
    <mergeCell ref="J23:M23"/>
    <mergeCell ref="N23:Q23"/>
    <mergeCell ref="R23:U23"/>
    <mergeCell ref="V23:Y23"/>
    <mergeCell ref="B24:E24"/>
    <mergeCell ref="F24:I24"/>
    <mergeCell ref="J24:M24"/>
    <mergeCell ref="N24:Q24"/>
    <mergeCell ref="R24:U24"/>
    <mergeCell ref="V24:Y24"/>
    <mergeCell ref="V25:Y25"/>
    <mergeCell ref="B26:E26"/>
    <mergeCell ref="F26:I26"/>
    <mergeCell ref="J26:M26"/>
    <mergeCell ref="N26:Q26"/>
    <mergeCell ref="R26:U26"/>
    <mergeCell ref="V26:Y26"/>
    <mergeCell ref="A25:A26"/>
    <mergeCell ref="B25:E25"/>
    <mergeCell ref="F25:I25"/>
    <mergeCell ref="J25:M25"/>
    <mergeCell ref="N25:Q25"/>
    <mergeCell ref="R25:U25"/>
    <mergeCell ref="V27:Y27"/>
    <mergeCell ref="B28:E28"/>
    <mergeCell ref="F28:I28"/>
    <mergeCell ref="J28:M28"/>
    <mergeCell ref="N28:Q28"/>
    <mergeCell ref="R28:U28"/>
    <mergeCell ref="V28:Y28"/>
    <mergeCell ref="A27:A28"/>
    <mergeCell ref="B27:E27"/>
    <mergeCell ref="F27:I27"/>
    <mergeCell ref="J27:M27"/>
    <mergeCell ref="N27:Q27"/>
    <mergeCell ref="R27:U27"/>
  </mergeCells>
  <phoneticPr fontId="5"/>
  <pageMargins left="0.27559055118110237" right="0.19685039370078741" top="0.70866141732283472" bottom="0.78740157480314965" header="0.39370078740157483" footer="0.39370078740157483"/>
  <pageSetup paperSize="9" scale="98" orientation="portrait" horizontalDpi="4294967292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5" width="6.25" style="31" customWidth="1"/>
    <col min="16" max="16384" width="9.75" style="31"/>
  </cols>
  <sheetData>
    <row r="1" spans="1:24" ht="13.5" customHeight="1"/>
    <row r="2" spans="1:24" ht="13.5" customHeight="1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</row>
    <row r="3" spans="1:24" ht="13.5" customHeight="1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</row>
    <row r="4" spans="1:24" ht="13.5" customHeight="1">
      <c r="A4" s="266"/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</row>
    <row r="5" spans="1:24" ht="13.5" customHeight="1">
      <c r="A5" s="266"/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</row>
    <row r="6" spans="1:24" ht="13.5" customHeight="1">
      <c r="A6" s="266"/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</row>
    <row r="7" spans="1:24" ht="13.5" customHeight="1">
      <c r="A7" s="266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</row>
    <row r="8" spans="1:24" ht="13.5" customHeight="1">
      <c r="A8" s="266"/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6"/>
      <c r="V8" s="266"/>
      <c r="W8" s="266"/>
      <c r="X8" s="266"/>
    </row>
    <row r="9" spans="1:24" ht="13.5" customHeight="1">
      <c r="A9" s="266"/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</row>
    <row r="10" spans="1:24" ht="13.5" customHeight="1">
      <c r="A10" s="266"/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</row>
    <row r="11" spans="1:24" ht="13.5" customHeight="1">
      <c r="A11" s="266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</row>
    <row r="12" spans="1:24" ht="13.5" customHeight="1">
      <c r="A12" s="266"/>
      <c r="B12" s="266"/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</row>
    <row r="13" spans="1:24" ht="13.5" customHeight="1">
      <c r="A13" s="266"/>
      <c r="B13" s="266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  <c r="U13" s="266"/>
      <c r="V13" s="266"/>
      <c r="W13" s="266"/>
      <c r="X13" s="266"/>
    </row>
    <row r="14" spans="1:24" ht="13.5" customHeight="1">
      <c r="A14" s="266"/>
      <c r="B14" s="266"/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</row>
    <row r="15" spans="1:24" ht="13.5" customHeight="1">
      <c r="A15" s="266"/>
      <c r="B15" s="266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</row>
    <row r="16" spans="1:24" ht="13.5" customHeight="1">
      <c r="A16" s="266"/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</row>
    <row r="17" spans="1:24" ht="13.5" customHeight="1">
      <c r="A17" s="266"/>
      <c r="B17" s="266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</row>
    <row r="18" spans="1:24" ht="13.5" customHeight="1">
      <c r="A18" s="266"/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</row>
    <row r="19" spans="1:24" ht="13.5" customHeight="1">
      <c r="A19" s="266"/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</row>
    <row r="20" spans="1:24" ht="13.5" customHeight="1">
      <c r="A20" s="266"/>
      <c r="B20" s="266"/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</row>
    <row r="21" spans="1:24" ht="13.5" customHeight="1">
      <c r="A21" s="266"/>
      <c r="B21" s="266"/>
      <c r="C21" s="266"/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6"/>
      <c r="X21" s="266"/>
    </row>
    <row r="22" spans="1:24" ht="13.5" customHeight="1">
      <c r="A22" s="266"/>
      <c r="B22" s="266"/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6"/>
      <c r="U22" s="266"/>
      <c r="V22" s="266"/>
      <c r="W22" s="266"/>
      <c r="X22" s="266"/>
    </row>
    <row r="23" spans="1:24" ht="13.5" customHeight="1">
      <c r="A23" s="266"/>
      <c r="B23" s="266"/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</row>
    <row r="24" spans="1:24" ht="13.5" customHeight="1">
      <c r="A24" s="266"/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/>
    </row>
    <row r="25" spans="1:24" ht="13.5" customHeight="1">
      <c r="A25" s="266"/>
      <c r="B25" s="266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7"/>
      <c r="R25" s="266"/>
      <c r="S25" s="266"/>
      <c r="T25" s="266"/>
      <c r="U25" s="266"/>
      <c r="V25" s="266"/>
      <c r="W25" s="266"/>
    </row>
    <row r="26" spans="1:24" ht="13.5" customHeight="1">
      <c r="Q26" s="267"/>
    </row>
    <row r="27" spans="1:24" ht="13.5" customHeight="1"/>
    <row r="28" spans="1:24" ht="13.5" customHeight="1"/>
    <row r="29" spans="1:24" ht="13.5" customHeight="1"/>
    <row r="30" spans="1:24" ht="13.5" customHeight="1">
      <c r="Q30" s="267"/>
    </row>
    <row r="31" spans="1:24" ht="13.5" customHeight="1">
      <c r="Q31" s="267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68"/>
      <c r="E40" s="268"/>
      <c r="F40" s="268"/>
      <c r="G40" s="268"/>
    </row>
    <row r="41" spans="2:28" ht="13.5" customHeight="1">
      <c r="O41" s="269" t="s">
        <v>140</v>
      </c>
    </row>
    <row r="42" spans="2:28" ht="21.75" customHeight="1">
      <c r="B42" s="528" t="s">
        <v>141</v>
      </c>
      <c r="C42" s="529"/>
      <c r="D42" s="270" t="s">
        <v>142</v>
      </c>
      <c r="E42" s="270" t="s">
        <v>143</v>
      </c>
      <c r="F42" s="270" t="s">
        <v>144</v>
      </c>
      <c r="G42" s="270" t="s">
        <v>145</v>
      </c>
      <c r="H42" s="270" t="s">
        <v>146</v>
      </c>
      <c r="I42" s="270" t="s">
        <v>147</v>
      </c>
      <c r="J42" s="270" t="s">
        <v>148</v>
      </c>
      <c r="K42" s="270" t="s">
        <v>149</v>
      </c>
      <c r="L42" s="270" t="s">
        <v>150</v>
      </c>
      <c r="M42" s="270" t="s">
        <v>151</v>
      </c>
      <c r="N42" s="270" t="s">
        <v>152</v>
      </c>
      <c r="O42" s="270" t="s">
        <v>153</v>
      </c>
    </row>
    <row r="43" spans="2:28" ht="21.75" hidden="1" customHeight="1">
      <c r="B43" s="271"/>
      <c r="C43" s="272" t="s">
        <v>162</v>
      </c>
      <c r="D43" s="273">
        <v>1128.6685783257799</v>
      </c>
      <c r="E43" s="273">
        <v>1153.73725404468</v>
      </c>
      <c r="F43" s="273">
        <v>1166.1594209633899</v>
      </c>
      <c r="G43" s="273">
        <v>1171.9684085146901</v>
      </c>
      <c r="H43" s="273">
        <v>1195.76641780315</v>
      </c>
      <c r="I43" s="273">
        <v>1161.5492483528201</v>
      </c>
      <c r="J43" s="273">
        <v>1181.4571403577199</v>
      </c>
      <c r="K43" s="273">
        <v>1161.80794677841</v>
      </c>
      <c r="L43" s="273">
        <v>1144.1390360637699</v>
      </c>
      <c r="M43" s="273">
        <v>1143.17974072166</v>
      </c>
      <c r="N43" s="273">
        <v>1134.40594199474</v>
      </c>
      <c r="O43" s="273">
        <v>1134.9245131902901</v>
      </c>
    </row>
    <row r="44" spans="2:28" ht="21.75" customHeight="1">
      <c r="B44" s="530" t="s">
        <v>155</v>
      </c>
      <c r="C44" s="272" t="s">
        <v>170</v>
      </c>
      <c r="D44" s="273">
        <v>1157.7576501952799</v>
      </c>
      <c r="E44" s="273">
        <v>1178.1514490284801</v>
      </c>
      <c r="F44" s="273">
        <v>1181.7102206623299</v>
      </c>
      <c r="G44" s="273">
        <v>1206.7193058094999</v>
      </c>
      <c r="H44" s="273">
        <v>1200.6318586371799</v>
      </c>
      <c r="I44" s="273">
        <v>1187.12894059667</v>
      </c>
      <c r="J44" s="273">
        <v>1213.65244109535</v>
      </c>
      <c r="K44" s="273">
        <v>1177.9341920556799</v>
      </c>
      <c r="L44" s="273">
        <v>1173.09187919854</v>
      </c>
      <c r="M44" s="273">
        <v>1199.99110391473</v>
      </c>
      <c r="N44" s="273">
        <v>1153.52971285579</v>
      </c>
      <c r="O44" s="273">
        <v>1204.8410975238201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30"/>
      <c r="C45" s="274" t="s">
        <v>156</v>
      </c>
      <c r="D45" s="275">
        <v>2.5772908387907449</v>
      </c>
      <c r="E45" s="275">
        <v>2.1160966154304788</v>
      </c>
      <c r="F45" s="275">
        <v>1.3335054726988318</v>
      </c>
      <c r="G45" s="275">
        <v>2.9651735526601755</v>
      </c>
      <c r="H45" s="275">
        <v>0.40688890084139473</v>
      </c>
      <c r="I45" s="275">
        <v>2.2022047089371455</v>
      </c>
      <c r="J45" s="275">
        <v>2.7250502483638286</v>
      </c>
      <c r="K45" s="275">
        <v>1.3880302094667627</v>
      </c>
      <c r="L45" s="275">
        <v>2.5305353826907009</v>
      </c>
      <c r="M45" s="275">
        <v>4.9695914972396622</v>
      </c>
      <c r="N45" s="275">
        <v>1.6857960764400417</v>
      </c>
      <c r="O45" s="275">
        <v>6.1604612043309857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30"/>
      <c r="C46" s="272" t="s">
        <v>171</v>
      </c>
      <c r="D46" s="273">
        <v>1226.9984005917299</v>
      </c>
      <c r="E46" s="273">
        <v>1251.49327410146</v>
      </c>
      <c r="F46" s="273" t="s">
        <v>57</v>
      </c>
      <c r="G46" s="273" t="s">
        <v>57</v>
      </c>
      <c r="H46" s="273" t="s">
        <v>57</v>
      </c>
      <c r="I46" s="273" t="s">
        <v>57</v>
      </c>
      <c r="J46" s="273" t="s">
        <v>57</v>
      </c>
      <c r="K46" s="273" t="s">
        <v>57</v>
      </c>
      <c r="L46" s="273" t="s">
        <v>57</v>
      </c>
      <c r="M46" s="273" t="s">
        <v>57</v>
      </c>
      <c r="N46" s="273" t="s">
        <v>57</v>
      </c>
      <c r="O46" s="273" t="s">
        <v>57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30"/>
      <c r="C47" s="274" t="s">
        <v>156</v>
      </c>
      <c r="D47" s="275">
        <v>5.9805910489791216</v>
      </c>
      <c r="E47" s="275">
        <v>6.2251610464391973</v>
      </c>
      <c r="F47" s="275" t="s">
        <v>57</v>
      </c>
      <c r="G47" s="275" t="s">
        <v>57</v>
      </c>
      <c r="H47" s="275" t="s">
        <v>57</v>
      </c>
      <c r="I47" s="275" t="s">
        <v>57</v>
      </c>
      <c r="J47" s="275" t="s">
        <v>57</v>
      </c>
      <c r="K47" s="275" t="s">
        <v>57</v>
      </c>
      <c r="L47" s="275" t="s">
        <v>57</v>
      </c>
      <c r="M47" s="275" t="s">
        <v>57</v>
      </c>
      <c r="N47" s="275" t="s">
        <v>57</v>
      </c>
      <c r="O47" s="275" t="s">
        <v>57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6"/>
      <c r="C48" s="272" t="s">
        <v>162</v>
      </c>
      <c r="D48" s="273">
        <v>971.66775196367803</v>
      </c>
      <c r="E48" s="273">
        <v>980.62243574790705</v>
      </c>
      <c r="F48" s="273">
        <v>985.62625109959004</v>
      </c>
      <c r="G48" s="273">
        <v>996.47979559870805</v>
      </c>
      <c r="H48" s="273">
        <v>1018.73980662932</v>
      </c>
      <c r="I48" s="273">
        <v>1009.27618372374</v>
      </c>
      <c r="J48" s="273">
        <v>1012.99712932624</v>
      </c>
      <c r="K48" s="273">
        <v>999.77745182234503</v>
      </c>
      <c r="L48" s="273">
        <v>994.96661820706595</v>
      </c>
      <c r="M48" s="273">
        <v>1019.03235846724</v>
      </c>
      <c r="N48" s="273">
        <v>991.11691796927096</v>
      </c>
      <c r="O48" s="273">
        <v>976.64645385758195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31" t="s">
        <v>157</v>
      </c>
      <c r="C49" s="272" t="s">
        <v>170</v>
      </c>
      <c r="D49" s="273">
        <v>991.51474615309701</v>
      </c>
      <c r="E49" s="273">
        <v>993.76343741040296</v>
      </c>
      <c r="F49" s="273">
        <v>989.58048160716999</v>
      </c>
      <c r="G49" s="273">
        <v>1013.23180249417</v>
      </c>
      <c r="H49" s="273">
        <v>1016.9145960401499</v>
      </c>
      <c r="I49" s="273">
        <v>1016.86189952706</v>
      </c>
      <c r="J49" s="273">
        <v>1036.47804979186</v>
      </c>
      <c r="K49" s="273">
        <v>1009.47743811882</v>
      </c>
      <c r="L49" s="273">
        <v>1024.4237622829601</v>
      </c>
      <c r="M49" s="273">
        <v>1054.80514791583</v>
      </c>
      <c r="N49" s="273">
        <v>1003.63497060533</v>
      </c>
      <c r="O49" s="273">
        <v>1032.3267547396299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32"/>
      <c r="C50" s="274" t="s">
        <v>156</v>
      </c>
      <c r="D50" s="275">
        <v>2.0425700193620173</v>
      </c>
      <c r="E50" s="275">
        <v>1.3400674085611115</v>
      </c>
      <c r="F50" s="275">
        <v>0.40118965004924689</v>
      </c>
      <c r="G50" s="275">
        <v>1.6811185705372935</v>
      </c>
      <c r="H50" s="275">
        <v>-0.17916356829219637</v>
      </c>
      <c r="I50" s="275">
        <v>0.75159960431567185</v>
      </c>
      <c r="J50" s="275">
        <v>2.317965153685833</v>
      </c>
      <c r="K50" s="275">
        <v>0.97021454912733418</v>
      </c>
      <c r="L50" s="275">
        <v>2.9606163198697004</v>
      </c>
      <c r="M50" s="275">
        <v>3.5104664882670704</v>
      </c>
      <c r="N50" s="275">
        <v>1.2630248166591258</v>
      </c>
      <c r="O50" s="275">
        <v>5.7011726876312849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32"/>
      <c r="C51" s="272" t="s">
        <v>171</v>
      </c>
      <c r="D51" s="273">
        <v>1065.1155026582401</v>
      </c>
      <c r="E51" s="273">
        <v>1069.4606596374299</v>
      </c>
      <c r="F51" s="273" t="s">
        <v>57</v>
      </c>
      <c r="G51" s="273" t="s">
        <v>57</v>
      </c>
      <c r="H51" s="273" t="s">
        <v>57</v>
      </c>
      <c r="I51" s="273" t="s">
        <v>57</v>
      </c>
      <c r="J51" s="273" t="s">
        <v>57</v>
      </c>
      <c r="K51" s="273" t="s">
        <v>57</v>
      </c>
      <c r="L51" s="273" t="s">
        <v>57</v>
      </c>
      <c r="M51" s="273" t="s">
        <v>57</v>
      </c>
      <c r="N51" s="273" t="s">
        <v>57</v>
      </c>
      <c r="O51" s="273" t="s">
        <v>57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33"/>
      <c r="C52" s="274" t="s">
        <v>156</v>
      </c>
      <c r="D52" s="275">
        <v>7.4230622177533121</v>
      </c>
      <c r="E52" s="275">
        <v>7.6172275390089368</v>
      </c>
      <c r="F52" s="275" t="s">
        <v>57</v>
      </c>
      <c r="G52" s="275" t="s">
        <v>57</v>
      </c>
      <c r="H52" s="275" t="s">
        <v>57</v>
      </c>
      <c r="I52" s="275" t="s">
        <v>57</v>
      </c>
      <c r="J52" s="275" t="s">
        <v>57</v>
      </c>
      <c r="K52" s="275" t="s">
        <v>57</v>
      </c>
      <c r="L52" s="275" t="s">
        <v>57</v>
      </c>
      <c r="M52" s="275" t="s">
        <v>57</v>
      </c>
      <c r="N52" s="275" t="s">
        <v>57</v>
      </c>
      <c r="O52" s="275" t="s">
        <v>57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>
      <c r="B53" s="282"/>
      <c r="C53" s="272" t="s">
        <v>162</v>
      </c>
      <c r="D53" s="273" t="e">
        <v>#REF!</v>
      </c>
      <c r="E53" s="273" t="s">
        <v>57</v>
      </c>
      <c r="F53" s="273" t="s">
        <v>57</v>
      </c>
      <c r="G53" s="273" t="s">
        <v>57</v>
      </c>
      <c r="H53" s="273" t="s">
        <v>57</v>
      </c>
      <c r="I53" s="273" t="s">
        <v>57</v>
      </c>
      <c r="J53" s="273" t="s">
        <v>57</v>
      </c>
      <c r="K53" s="273" t="s">
        <v>57</v>
      </c>
      <c r="L53" s="273" t="s">
        <v>57</v>
      </c>
      <c r="M53" s="273" t="s">
        <v>57</v>
      </c>
      <c r="N53" s="273" t="s">
        <v>57</v>
      </c>
      <c r="O53" s="273" t="s">
        <v>57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77" t="s">
        <v>163</v>
      </c>
    </row>
    <row r="55" spans="2:28" ht="13.5" customHeight="1">
      <c r="B55" s="277" t="s">
        <v>164</v>
      </c>
      <c r="D55" s="266"/>
      <c r="E55" s="266"/>
      <c r="F55" s="266"/>
      <c r="G55" s="266"/>
      <c r="H55" s="266"/>
      <c r="I55" s="266"/>
      <c r="J55" s="266"/>
      <c r="K55" s="266"/>
      <c r="L55" s="266"/>
      <c r="M55" s="266"/>
      <c r="N55" s="266"/>
      <c r="O55" s="266"/>
    </row>
    <row r="56" spans="2:28" ht="13.5" customHeight="1">
      <c r="B56" s="277"/>
    </row>
    <row r="57" spans="2:28" ht="13.5" customHeight="1">
      <c r="B57" s="277"/>
    </row>
    <row r="58" spans="2:28" ht="13.5" customHeight="1">
      <c r="B58" s="277"/>
    </row>
    <row r="59" spans="2:28" s="32" customFormat="1" ht="13.5" customHeight="1">
      <c r="B59" s="307" t="s">
        <v>165</v>
      </c>
      <c r="C59" s="307" t="s">
        <v>172</v>
      </c>
      <c r="D59" s="307" t="s">
        <v>173</v>
      </c>
      <c r="E59" s="307" t="s">
        <v>174</v>
      </c>
      <c r="F59" s="307" t="s">
        <v>175</v>
      </c>
      <c r="G59" s="307" t="s">
        <v>176</v>
      </c>
      <c r="H59" s="307" t="s">
        <v>177</v>
      </c>
      <c r="I59" s="279"/>
      <c r="J59" s="279"/>
      <c r="K59" s="279"/>
      <c r="L59" s="279"/>
      <c r="M59" s="279"/>
    </row>
    <row r="60" spans="2:28" s="32" customFormat="1" ht="13.5" customHeight="1">
      <c r="B60" s="308" t="s">
        <v>142</v>
      </c>
      <c r="C60" s="309">
        <v>1128.6685783257799</v>
      </c>
      <c r="D60" s="309">
        <v>1157.7576501952799</v>
      </c>
      <c r="E60" s="309">
        <v>1226.9984005917299</v>
      </c>
      <c r="F60" s="309">
        <v>971.66775196367803</v>
      </c>
      <c r="G60" s="309">
        <v>991.51474615309701</v>
      </c>
      <c r="H60" s="309">
        <v>1065.1155026582401</v>
      </c>
      <c r="I60" s="280"/>
      <c r="J60" s="280"/>
      <c r="K60" s="281"/>
    </row>
    <row r="61" spans="2:28" s="32" customFormat="1" ht="13.5" customHeight="1">
      <c r="B61" s="308" t="s">
        <v>143</v>
      </c>
      <c r="C61" s="309">
        <v>1153.73725404468</v>
      </c>
      <c r="D61" s="309">
        <v>1178.1514490284801</v>
      </c>
      <c r="E61" s="309">
        <v>1251.49327410146</v>
      </c>
      <c r="F61" s="309">
        <v>980.62243574790705</v>
      </c>
      <c r="G61" s="309">
        <v>993.76343741040296</v>
      </c>
      <c r="H61" s="309">
        <v>1069.4606596374299</v>
      </c>
      <c r="I61" s="280"/>
      <c r="J61" s="280"/>
      <c r="K61" s="280"/>
    </row>
    <row r="62" spans="2:28" s="32" customFormat="1" ht="13.5" customHeight="1">
      <c r="B62" s="308" t="s">
        <v>144</v>
      </c>
      <c r="C62" s="309">
        <v>1166.1594209633899</v>
      </c>
      <c r="D62" s="309">
        <v>1181.7102206623299</v>
      </c>
      <c r="E62" s="309"/>
      <c r="F62" s="309">
        <v>985.62625109959004</v>
      </c>
      <c r="G62" s="309">
        <v>989.58048160716999</v>
      </c>
      <c r="H62" s="309"/>
      <c r="I62" s="280"/>
      <c r="J62" s="280"/>
      <c r="K62" s="280"/>
    </row>
    <row r="63" spans="2:28" s="32" customFormat="1" ht="13.5" customHeight="1">
      <c r="B63" s="308" t="s">
        <v>145</v>
      </c>
      <c r="C63" s="309">
        <v>1171.9684085146901</v>
      </c>
      <c r="D63" s="309">
        <v>1206.7193058094999</v>
      </c>
      <c r="E63" s="309"/>
      <c r="F63" s="309">
        <v>996.47979559870805</v>
      </c>
      <c r="G63" s="309">
        <v>1013.23180249417</v>
      </c>
      <c r="H63" s="309"/>
      <c r="I63" s="280"/>
      <c r="J63" s="280"/>
      <c r="K63" s="280"/>
    </row>
    <row r="64" spans="2:28" s="32" customFormat="1" ht="13.5" customHeight="1">
      <c r="B64" s="308" t="s">
        <v>146</v>
      </c>
      <c r="C64" s="309">
        <v>1195.76641780315</v>
      </c>
      <c r="D64" s="309">
        <v>1200.6318586371799</v>
      </c>
      <c r="E64" s="309"/>
      <c r="F64" s="309">
        <v>1018.73980662932</v>
      </c>
      <c r="G64" s="309">
        <v>1016.9145960401499</v>
      </c>
      <c r="H64" s="309"/>
      <c r="I64" s="280"/>
      <c r="J64" s="280"/>
      <c r="K64" s="280"/>
    </row>
    <row r="65" spans="2:27" s="32" customFormat="1" ht="13.5" customHeight="1">
      <c r="B65" s="308" t="s">
        <v>147</v>
      </c>
      <c r="C65" s="309">
        <v>1161.5492483528201</v>
      </c>
      <c r="D65" s="309">
        <v>1187.12894059667</v>
      </c>
      <c r="E65" s="309"/>
      <c r="F65" s="309">
        <v>1009.27618372374</v>
      </c>
      <c r="G65" s="309">
        <v>1016.86189952706</v>
      </c>
      <c r="H65" s="309"/>
      <c r="I65" s="280"/>
      <c r="J65" s="280"/>
      <c r="K65" s="280"/>
    </row>
    <row r="66" spans="2:27" s="32" customFormat="1" ht="13.5" customHeight="1">
      <c r="B66" s="308" t="s">
        <v>148</v>
      </c>
      <c r="C66" s="309">
        <v>1181.4571403577199</v>
      </c>
      <c r="D66" s="309">
        <v>1213.65244109535</v>
      </c>
      <c r="E66" s="309"/>
      <c r="F66" s="309">
        <v>1012.99712932624</v>
      </c>
      <c r="G66" s="309">
        <v>1036.47804979186</v>
      </c>
      <c r="H66" s="309"/>
      <c r="I66" s="280"/>
      <c r="J66" s="280"/>
      <c r="K66" s="280"/>
    </row>
    <row r="67" spans="2:27" s="32" customFormat="1" ht="13.5" customHeight="1">
      <c r="B67" s="308" t="s">
        <v>149</v>
      </c>
      <c r="C67" s="309">
        <v>1161.80794677841</v>
      </c>
      <c r="D67" s="309">
        <v>1177.9341920556799</v>
      </c>
      <c r="E67" s="309"/>
      <c r="F67" s="309">
        <v>999.77745182234503</v>
      </c>
      <c r="G67" s="309">
        <v>1009.47743811882</v>
      </c>
      <c r="H67" s="309"/>
      <c r="I67" s="280"/>
      <c r="J67" s="280"/>
      <c r="K67" s="280"/>
    </row>
    <row r="68" spans="2:27" s="32" customFormat="1" ht="13.5" customHeight="1">
      <c r="B68" s="308" t="s">
        <v>150</v>
      </c>
      <c r="C68" s="309">
        <v>1144.1390360637699</v>
      </c>
      <c r="D68" s="309">
        <v>1173.09187919854</v>
      </c>
      <c r="E68" s="309"/>
      <c r="F68" s="309">
        <v>994.96661820706595</v>
      </c>
      <c r="G68" s="309">
        <v>1024.4237622829601</v>
      </c>
      <c r="H68" s="309"/>
      <c r="I68" s="280"/>
      <c r="J68" s="280"/>
      <c r="K68" s="280"/>
    </row>
    <row r="69" spans="2:27" s="32" customFormat="1" ht="13.5" customHeight="1">
      <c r="B69" s="308" t="s">
        <v>151</v>
      </c>
      <c r="C69" s="309">
        <v>1143.17974072166</v>
      </c>
      <c r="D69" s="309">
        <v>1199.99110391473</v>
      </c>
      <c r="E69" s="309"/>
      <c r="F69" s="309">
        <v>1019.03235846724</v>
      </c>
      <c r="G69" s="309">
        <v>1054.80514791583</v>
      </c>
      <c r="H69" s="309"/>
      <c r="I69" s="280"/>
      <c r="J69" s="280"/>
      <c r="K69" s="280"/>
    </row>
    <row r="70" spans="2:27" s="32" customFormat="1" ht="13.5" customHeight="1">
      <c r="B70" s="308" t="s">
        <v>152</v>
      </c>
      <c r="C70" s="309">
        <v>1134.40594199474</v>
      </c>
      <c r="D70" s="309">
        <v>1153.52971285579</v>
      </c>
      <c r="E70" s="309"/>
      <c r="F70" s="309">
        <v>991.11691796927096</v>
      </c>
      <c r="G70" s="309">
        <v>1003.63497060533</v>
      </c>
      <c r="H70" s="309"/>
      <c r="I70" s="280"/>
      <c r="J70" s="280"/>
      <c r="K70" s="280"/>
    </row>
    <row r="71" spans="2:27" s="32" customFormat="1" ht="13.5" customHeight="1">
      <c r="B71" s="308" t="s">
        <v>153</v>
      </c>
      <c r="C71" s="309">
        <v>1134.9245131902901</v>
      </c>
      <c r="D71" s="309">
        <v>1204.8410975238201</v>
      </c>
      <c r="E71" s="309"/>
      <c r="F71" s="309">
        <v>976.64645385758195</v>
      </c>
      <c r="G71" s="309">
        <v>1032.3267547396299</v>
      </c>
      <c r="H71" s="309"/>
      <c r="I71" s="280"/>
      <c r="J71" s="280"/>
      <c r="K71" s="283"/>
      <c r="L71" s="117"/>
    </row>
    <row r="72" spans="2:27" s="32" customFormat="1" ht="13.5" customHeight="1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>
      <c r="D74" s="117"/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5" width="6.25" style="31" customWidth="1"/>
    <col min="16" max="16384" width="9.75" style="31"/>
  </cols>
  <sheetData>
    <row r="1" spans="1:24" ht="13.5" customHeight="1">
      <c r="X1" s="266"/>
    </row>
    <row r="2" spans="1:24" ht="13.5" customHeight="1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</row>
    <row r="3" spans="1:24" ht="13.5" customHeight="1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</row>
    <row r="4" spans="1:24" ht="13.5" customHeight="1">
      <c r="A4" s="266"/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</row>
    <row r="5" spans="1:24" ht="13.5" customHeight="1">
      <c r="A5" s="266"/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</row>
    <row r="6" spans="1:24" ht="13.5" customHeight="1">
      <c r="A6" s="266"/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</row>
    <row r="7" spans="1:24" ht="13.5" customHeight="1">
      <c r="A7" s="266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</row>
    <row r="8" spans="1:24" ht="13.5" customHeight="1">
      <c r="A8" s="266"/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6"/>
      <c r="V8" s="266"/>
      <c r="W8" s="266"/>
      <c r="X8" s="266"/>
    </row>
    <row r="9" spans="1:24" ht="13.5" customHeight="1">
      <c r="A9" s="266"/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</row>
    <row r="10" spans="1:24" ht="13.5" customHeight="1">
      <c r="A10" s="266"/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</row>
    <row r="11" spans="1:24" ht="13.5" customHeight="1">
      <c r="A11" s="266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</row>
    <row r="12" spans="1:24" ht="13.5" customHeight="1">
      <c r="A12" s="266"/>
      <c r="B12" s="266"/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</row>
    <row r="13" spans="1:24" ht="13.5" customHeight="1">
      <c r="A13" s="266"/>
      <c r="B13" s="266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  <c r="U13" s="266"/>
      <c r="V13" s="266"/>
      <c r="W13" s="266"/>
      <c r="X13" s="266"/>
    </row>
    <row r="14" spans="1:24" ht="13.5" customHeight="1">
      <c r="A14" s="266"/>
      <c r="B14" s="266"/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</row>
    <row r="15" spans="1:24" ht="13.5" customHeight="1">
      <c r="A15" s="266"/>
      <c r="B15" s="266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</row>
    <row r="16" spans="1:24" ht="13.5" customHeight="1">
      <c r="A16" s="266"/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</row>
    <row r="17" spans="1:24" ht="13.5" customHeight="1">
      <c r="A17" s="266"/>
      <c r="B17" s="266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</row>
    <row r="18" spans="1:24" ht="13.5" customHeight="1">
      <c r="A18" s="266"/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</row>
    <row r="19" spans="1:24" ht="13.5" customHeight="1">
      <c r="A19" s="266"/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</row>
    <row r="20" spans="1:24" ht="13.5" customHeight="1">
      <c r="A20" s="266"/>
      <c r="B20" s="266"/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</row>
    <row r="21" spans="1:24" ht="13.5" customHeight="1">
      <c r="A21" s="266"/>
      <c r="B21" s="266"/>
      <c r="C21" s="266"/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6"/>
      <c r="X21" s="266"/>
    </row>
    <row r="22" spans="1:24" ht="13.5" customHeight="1">
      <c r="A22" s="266"/>
      <c r="B22" s="266"/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6"/>
      <c r="U22" s="266"/>
      <c r="V22" s="266"/>
      <c r="W22" s="266"/>
      <c r="X22" s="266"/>
    </row>
    <row r="23" spans="1:24" ht="13.5" customHeight="1">
      <c r="A23" s="266"/>
      <c r="B23" s="266"/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</row>
    <row r="24" spans="1:24" ht="13.5" customHeight="1">
      <c r="A24" s="266"/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/>
    </row>
    <row r="25" spans="1:24" ht="13.5" customHeight="1">
      <c r="A25" s="266"/>
      <c r="B25" s="266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7"/>
      <c r="R25" s="266"/>
      <c r="S25" s="266"/>
      <c r="T25" s="266"/>
      <c r="U25" s="266"/>
      <c r="V25" s="266"/>
      <c r="W25" s="266"/>
    </row>
    <row r="26" spans="1:24" ht="13.5" customHeight="1">
      <c r="Q26" s="267"/>
    </row>
    <row r="27" spans="1:24" ht="13.5" customHeight="1"/>
    <row r="28" spans="1:24" ht="13.5" customHeight="1"/>
    <row r="29" spans="1:24" ht="13.5" customHeight="1"/>
    <row r="30" spans="1:24" ht="13.5" customHeight="1">
      <c r="Q30" s="267"/>
    </row>
    <row r="31" spans="1:24" ht="13.5" customHeight="1">
      <c r="Q31" s="267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68"/>
      <c r="E40" s="268"/>
      <c r="F40" s="268"/>
      <c r="G40" s="268"/>
    </row>
    <row r="41" spans="2:28" ht="13.5" customHeight="1">
      <c r="O41" s="269" t="s">
        <v>140</v>
      </c>
    </row>
    <row r="42" spans="2:28" ht="21.75" customHeight="1">
      <c r="B42" s="528" t="s">
        <v>141</v>
      </c>
      <c r="C42" s="529"/>
      <c r="D42" s="270" t="s">
        <v>142</v>
      </c>
      <c r="E42" s="270" t="s">
        <v>143</v>
      </c>
      <c r="F42" s="270" t="s">
        <v>144</v>
      </c>
      <c r="G42" s="270" t="s">
        <v>145</v>
      </c>
      <c r="H42" s="270" t="s">
        <v>146</v>
      </c>
      <c r="I42" s="270" t="s">
        <v>147</v>
      </c>
      <c r="J42" s="270" t="s">
        <v>148</v>
      </c>
      <c r="K42" s="270" t="s">
        <v>149</v>
      </c>
      <c r="L42" s="270" t="s">
        <v>150</v>
      </c>
      <c r="M42" s="270" t="s">
        <v>151</v>
      </c>
      <c r="N42" s="270" t="s">
        <v>152</v>
      </c>
      <c r="O42" s="270" t="s">
        <v>153</v>
      </c>
    </row>
    <row r="43" spans="2:28" ht="21.75" hidden="1" customHeight="1">
      <c r="B43" s="271"/>
      <c r="C43" s="272" t="s">
        <v>162</v>
      </c>
      <c r="D43" s="273">
        <v>1252.7251225673399</v>
      </c>
      <c r="E43" s="273">
        <v>1238.17654619886</v>
      </c>
      <c r="F43" s="273">
        <v>1276.5323127786901</v>
      </c>
      <c r="G43" s="273">
        <v>1265.0501495061901</v>
      </c>
      <c r="H43" s="273">
        <v>1210.7175680826099</v>
      </c>
      <c r="I43" s="273">
        <v>1234.8374735663499</v>
      </c>
      <c r="J43" s="273">
        <v>1282.97252075201</v>
      </c>
      <c r="K43" s="273">
        <v>1236.5137097096499</v>
      </c>
      <c r="L43" s="273">
        <v>1231.0515450557</v>
      </c>
      <c r="M43" s="273">
        <v>1188.5005561078499</v>
      </c>
      <c r="N43" s="273">
        <v>1223.0174343792801</v>
      </c>
      <c r="O43" s="273">
        <v>1256.8095573609801</v>
      </c>
    </row>
    <row r="44" spans="2:28" ht="21.75" customHeight="1">
      <c r="B44" s="530" t="s">
        <v>155</v>
      </c>
      <c r="C44" s="272" t="s">
        <v>170</v>
      </c>
      <c r="D44" s="273">
        <v>1239.6844866311601</v>
      </c>
      <c r="E44" s="273">
        <v>1187.40567190669</v>
      </c>
      <c r="F44" s="273">
        <v>1242.3125249014299</v>
      </c>
      <c r="G44" s="273">
        <v>1261.0385519884001</v>
      </c>
      <c r="H44" s="273">
        <v>1196.4112291070301</v>
      </c>
      <c r="I44" s="273">
        <v>1212.92874376129</v>
      </c>
      <c r="J44" s="273">
        <v>1249.33479046401</v>
      </c>
      <c r="K44" s="273">
        <v>1249.1409533170499</v>
      </c>
      <c r="L44" s="273">
        <v>1229.8029809438201</v>
      </c>
      <c r="M44" s="273">
        <v>1187.9919072672801</v>
      </c>
      <c r="N44" s="273">
        <v>1238.01280054418</v>
      </c>
      <c r="O44" s="273">
        <v>1284.5475192716401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30"/>
      <c r="C45" s="274" t="s">
        <v>156</v>
      </c>
      <c r="D45" s="275">
        <v>-1.0409814332975316</v>
      </c>
      <c r="E45" s="275">
        <v>-4.1004551772551423</v>
      </c>
      <c r="F45" s="275">
        <v>-2.6806832490414791</v>
      </c>
      <c r="G45" s="275">
        <v>-0.31710976196129081</v>
      </c>
      <c r="H45" s="275">
        <v>-1.1816413136084662</v>
      </c>
      <c r="I45" s="275">
        <v>-1.7742197069696175</v>
      </c>
      <c r="J45" s="275">
        <v>-2.6218589832526931</v>
      </c>
      <c r="K45" s="275">
        <v>1.021197218295697</v>
      </c>
      <c r="L45" s="275">
        <v>-0.10142256974491204</v>
      </c>
      <c r="M45" s="275">
        <v>-4.2797526509829709E-2</v>
      </c>
      <c r="N45" s="275">
        <v>1.2260958628533842</v>
      </c>
      <c r="O45" s="275">
        <v>2.207013922531246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30"/>
      <c r="C46" s="272" t="s">
        <v>171</v>
      </c>
      <c r="D46" s="273">
        <v>1384.77747415099</v>
      </c>
      <c r="E46" s="273">
        <v>1374.9095731970699</v>
      </c>
      <c r="F46" s="273" t="s">
        <v>57</v>
      </c>
      <c r="G46" s="273" t="s">
        <v>57</v>
      </c>
      <c r="H46" s="273" t="s">
        <v>57</v>
      </c>
      <c r="I46" s="273" t="s">
        <v>57</v>
      </c>
      <c r="J46" s="273" t="s">
        <v>57</v>
      </c>
      <c r="K46" s="273" t="s">
        <v>57</v>
      </c>
      <c r="L46" s="273" t="s">
        <v>57</v>
      </c>
      <c r="M46" s="273" t="s">
        <v>57</v>
      </c>
      <c r="N46" s="273" t="s">
        <v>57</v>
      </c>
      <c r="O46" s="273" t="s">
        <v>57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30"/>
      <c r="C47" s="274" t="s">
        <v>156</v>
      </c>
      <c r="D47" s="275">
        <v>11.704025426188863</v>
      </c>
      <c r="E47" s="275">
        <v>15.791056563616834</v>
      </c>
      <c r="F47" s="275" t="s">
        <v>57</v>
      </c>
      <c r="G47" s="275" t="s">
        <v>57</v>
      </c>
      <c r="H47" s="275" t="s">
        <v>57</v>
      </c>
      <c r="I47" s="275" t="s">
        <v>57</v>
      </c>
      <c r="J47" s="275" t="s">
        <v>57</v>
      </c>
      <c r="K47" s="275" t="s">
        <v>57</v>
      </c>
      <c r="L47" s="275" t="s">
        <v>57</v>
      </c>
      <c r="M47" s="275" t="s">
        <v>57</v>
      </c>
      <c r="N47" s="275" t="s">
        <v>57</v>
      </c>
      <c r="O47" s="275" t="s">
        <v>57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6"/>
      <c r="C48" s="272" t="s">
        <v>162</v>
      </c>
      <c r="D48" s="273">
        <v>1071.7166017247901</v>
      </c>
      <c r="E48" s="273">
        <v>1077.0822434955101</v>
      </c>
      <c r="F48" s="273">
        <v>1076.82164377045</v>
      </c>
      <c r="G48" s="273">
        <v>1084.43907249517</v>
      </c>
      <c r="H48" s="273">
        <v>1080.57076629006</v>
      </c>
      <c r="I48" s="273">
        <v>1056.2951990553699</v>
      </c>
      <c r="J48" s="273">
        <v>1104.0698392607401</v>
      </c>
      <c r="K48" s="273">
        <v>1078.59487359164</v>
      </c>
      <c r="L48" s="273">
        <v>1051.17774086335</v>
      </c>
      <c r="M48" s="273">
        <v>1037.93227948853</v>
      </c>
      <c r="N48" s="273">
        <v>1073.8260879694101</v>
      </c>
      <c r="O48" s="273">
        <v>1096.86894929204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31" t="s">
        <v>157</v>
      </c>
      <c r="C49" s="272" t="s">
        <v>170</v>
      </c>
      <c r="D49" s="273">
        <v>1067.27201568946</v>
      </c>
      <c r="E49" s="273">
        <v>1045.7823021148199</v>
      </c>
      <c r="F49" s="273">
        <v>1053.32351884576</v>
      </c>
      <c r="G49" s="273">
        <v>1086.70058962902</v>
      </c>
      <c r="H49" s="273">
        <v>1054.6321731742501</v>
      </c>
      <c r="I49" s="273">
        <v>1057.2861973177901</v>
      </c>
      <c r="J49" s="273">
        <v>1081.7664472716599</v>
      </c>
      <c r="K49" s="273">
        <v>1071.42125490999</v>
      </c>
      <c r="L49" s="273">
        <v>1061.1954254463999</v>
      </c>
      <c r="M49" s="273">
        <v>1048.11912445143</v>
      </c>
      <c r="N49" s="273">
        <v>1071.4680469572199</v>
      </c>
      <c r="O49" s="273">
        <v>1140.66806243469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32"/>
      <c r="C50" s="274" t="s">
        <v>156</v>
      </c>
      <c r="D50" s="275">
        <v>-0.41471654243080991</v>
      </c>
      <c r="E50" s="275">
        <v>-2.9059936295218023</v>
      </c>
      <c r="F50" s="275">
        <v>-2.1821742774794473</v>
      </c>
      <c r="G50" s="275">
        <v>0.20854257202726956</v>
      </c>
      <c r="H50" s="275">
        <v>-2.4004529758717439</v>
      </c>
      <c r="I50" s="275">
        <v>9.3818306029064047E-2</v>
      </c>
      <c r="J50" s="275">
        <v>-2.0201069892475232</v>
      </c>
      <c r="K50" s="275">
        <v>-0.66508926171347582</v>
      </c>
      <c r="L50" s="275">
        <v>0.95299626253712688</v>
      </c>
      <c r="M50" s="275">
        <v>0.9814556464049673</v>
      </c>
      <c r="N50" s="275">
        <v>-0.21959244970935288</v>
      </c>
      <c r="O50" s="275">
        <v>3.9931035672875481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32"/>
      <c r="C51" s="272" t="s">
        <v>171</v>
      </c>
      <c r="D51" s="273">
        <v>1176.0839229109099</v>
      </c>
      <c r="E51" s="273">
        <v>1143.23970728982</v>
      </c>
      <c r="F51" s="273" t="s">
        <v>57</v>
      </c>
      <c r="G51" s="273" t="s">
        <v>57</v>
      </c>
      <c r="H51" s="273" t="s">
        <v>57</v>
      </c>
      <c r="I51" s="273" t="s">
        <v>57</v>
      </c>
      <c r="J51" s="273" t="s">
        <v>57</v>
      </c>
      <c r="K51" s="273" t="s">
        <v>57</v>
      </c>
      <c r="L51" s="273" t="s">
        <v>57</v>
      </c>
      <c r="M51" s="273" t="s">
        <v>57</v>
      </c>
      <c r="N51" s="273" t="s">
        <v>57</v>
      </c>
      <c r="O51" s="273" t="s">
        <v>57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33"/>
      <c r="C52" s="274" t="s">
        <v>156</v>
      </c>
      <c r="D52" s="275">
        <v>10.195330302102718</v>
      </c>
      <c r="E52" s="275">
        <v>9.3190910744920927</v>
      </c>
      <c r="F52" s="275" t="s">
        <v>57</v>
      </c>
      <c r="G52" s="275" t="s">
        <v>57</v>
      </c>
      <c r="H52" s="275" t="s">
        <v>57</v>
      </c>
      <c r="I52" s="275" t="s">
        <v>57</v>
      </c>
      <c r="J52" s="275" t="s">
        <v>57</v>
      </c>
      <c r="K52" s="275" t="s">
        <v>57</v>
      </c>
      <c r="L52" s="275" t="s">
        <v>57</v>
      </c>
      <c r="M52" s="275" t="s">
        <v>57</v>
      </c>
      <c r="N52" s="275" t="s">
        <v>57</v>
      </c>
      <c r="O52" s="275" t="s">
        <v>57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>
      <c r="B53" s="282"/>
      <c r="C53" s="272" t="s">
        <v>162</v>
      </c>
      <c r="D53" s="273" t="e">
        <v>#REF!</v>
      </c>
      <c r="E53" s="273" t="s">
        <v>57</v>
      </c>
      <c r="F53" s="273" t="s">
        <v>57</v>
      </c>
      <c r="G53" s="273" t="s">
        <v>57</v>
      </c>
      <c r="H53" s="273" t="s">
        <v>57</v>
      </c>
      <c r="I53" s="273" t="s">
        <v>57</v>
      </c>
      <c r="J53" s="273" t="s">
        <v>57</v>
      </c>
      <c r="K53" s="273" t="s">
        <v>57</v>
      </c>
      <c r="L53" s="273" t="s">
        <v>57</v>
      </c>
      <c r="M53" s="273" t="s">
        <v>57</v>
      </c>
      <c r="N53" s="273" t="s">
        <v>57</v>
      </c>
      <c r="O53" s="273" t="s">
        <v>57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77" t="s">
        <v>166</v>
      </c>
    </row>
    <row r="55" spans="2:28" ht="13.5" customHeight="1">
      <c r="B55" s="278" t="s">
        <v>159</v>
      </c>
    </row>
    <row r="56" spans="2:28" ht="13.5" customHeight="1">
      <c r="B56" s="277" t="s">
        <v>160</v>
      </c>
    </row>
    <row r="57" spans="2:28" ht="13.5" customHeight="1">
      <c r="B57" s="277" t="s">
        <v>167</v>
      </c>
    </row>
    <row r="58" spans="2:28" ht="13.5" customHeight="1">
      <c r="B58" s="277"/>
    </row>
    <row r="59" spans="2:28" s="32" customFormat="1" ht="13.5" customHeight="1">
      <c r="B59" s="307" t="s">
        <v>168</v>
      </c>
      <c r="C59" s="307" t="s">
        <v>172</v>
      </c>
      <c r="D59" s="307" t="s">
        <v>173</v>
      </c>
      <c r="E59" s="307" t="s">
        <v>174</v>
      </c>
      <c r="F59" s="307" t="s">
        <v>175</v>
      </c>
      <c r="G59" s="307" t="s">
        <v>176</v>
      </c>
      <c r="H59" s="307" t="s">
        <v>177</v>
      </c>
      <c r="I59" s="279"/>
      <c r="J59" s="279"/>
      <c r="K59" s="279"/>
      <c r="L59" s="279"/>
      <c r="M59" s="279"/>
    </row>
    <row r="60" spans="2:28" s="32" customFormat="1" ht="13.5" customHeight="1">
      <c r="B60" s="308" t="s">
        <v>142</v>
      </c>
      <c r="C60" s="309">
        <v>1252.7251225673399</v>
      </c>
      <c r="D60" s="309">
        <v>1239.6844866311601</v>
      </c>
      <c r="E60" s="309">
        <v>1384.77747415099</v>
      </c>
      <c r="F60" s="309">
        <v>1071.7166017247901</v>
      </c>
      <c r="G60" s="309">
        <v>1067.27201568946</v>
      </c>
      <c r="H60" s="309">
        <v>1176.0839229109099</v>
      </c>
      <c r="I60" s="280"/>
      <c r="J60" s="280"/>
      <c r="K60" s="281"/>
    </row>
    <row r="61" spans="2:28" s="32" customFormat="1" ht="13.5" customHeight="1">
      <c r="B61" s="308" t="s">
        <v>143</v>
      </c>
      <c r="C61" s="309">
        <v>1238.17654619886</v>
      </c>
      <c r="D61" s="309">
        <v>1187.40567190669</v>
      </c>
      <c r="E61" s="309">
        <v>1374.9095731970699</v>
      </c>
      <c r="F61" s="309">
        <v>1077.0822434955101</v>
      </c>
      <c r="G61" s="309">
        <v>1045.7823021148199</v>
      </c>
      <c r="H61" s="309">
        <v>1143.23970728982</v>
      </c>
      <c r="I61" s="280"/>
      <c r="J61" s="280"/>
      <c r="K61" s="280"/>
    </row>
    <row r="62" spans="2:28" s="32" customFormat="1" ht="13.5" customHeight="1">
      <c r="B62" s="308" t="s">
        <v>144</v>
      </c>
      <c r="C62" s="309">
        <v>1276.5323127786901</v>
      </c>
      <c r="D62" s="309">
        <v>1242.3125249014299</v>
      </c>
      <c r="E62" s="309"/>
      <c r="F62" s="309">
        <v>1076.82164377045</v>
      </c>
      <c r="G62" s="309">
        <v>1053.32351884576</v>
      </c>
      <c r="H62" s="309"/>
      <c r="I62" s="280"/>
      <c r="J62" s="280"/>
      <c r="K62" s="280"/>
    </row>
    <row r="63" spans="2:28" s="32" customFormat="1" ht="13.5" customHeight="1">
      <c r="B63" s="308" t="s">
        <v>145</v>
      </c>
      <c r="C63" s="309">
        <v>1265.0501495061901</v>
      </c>
      <c r="D63" s="309">
        <v>1261.0385519884001</v>
      </c>
      <c r="E63" s="309"/>
      <c r="F63" s="309">
        <v>1084.43907249517</v>
      </c>
      <c r="G63" s="309">
        <v>1086.70058962902</v>
      </c>
      <c r="H63" s="309"/>
      <c r="I63" s="280"/>
      <c r="J63" s="280"/>
      <c r="K63" s="280"/>
    </row>
    <row r="64" spans="2:28" s="32" customFormat="1" ht="13.5" customHeight="1">
      <c r="B64" s="308" t="s">
        <v>146</v>
      </c>
      <c r="C64" s="309">
        <v>1210.7175680826099</v>
      </c>
      <c r="D64" s="309">
        <v>1196.4112291070301</v>
      </c>
      <c r="E64" s="309"/>
      <c r="F64" s="309">
        <v>1080.57076629006</v>
      </c>
      <c r="G64" s="309">
        <v>1054.6321731742501</v>
      </c>
      <c r="H64" s="309"/>
      <c r="I64" s="280"/>
      <c r="J64" s="280"/>
      <c r="K64" s="280"/>
    </row>
    <row r="65" spans="2:27" s="32" customFormat="1" ht="13.5" customHeight="1">
      <c r="B65" s="308" t="s">
        <v>147</v>
      </c>
      <c r="C65" s="309">
        <v>1234.8374735663499</v>
      </c>
      <c r="D65" s="309">
        <v>1212.92874376129</v>
      </c>
      <c r="E65" s="309"/>
      <c r="F65" s="309">
        <v>1056.2951990553699</v>
      </c>
      <c r="G65" s="309">
        <v>1057.2861973177901</v>
      </c>
      <c r="H65" s="309"/>
      <c r="I65" s="280"/>
      <c r="J65" s="280"/>
      <c r="K65" s="280"/>
    </row>
    <row r="66" spans="2:27" s="32" customFormat="1" ht="13.5" customHeight="1">
      <c r="B66" s="308" t="s">
        <v>148</v>
      </c>
      <c r="C66" s="309">
        <v>1282.97252075201</v>
      </c>
      <c r="D66" s="309">
        <v>1249.33479046401</v>
      </c>
      <c r="E66" s="309"/>
      <c r="F66" s="309">
        <v>1104.0698392607401</v>
      </c>
      <c r="G66" s="309">
        <v>1081.7664472716599</v>
      </c>
      <c r="H66" s="309"/>
      <c r="I66" s="280"/>
      <c r="J66" s="280"/>
      <c r="K66" s="280"/>
    </row>
    <row r="67" spans="2:27" s="32" customFormat="1" ht="13.5" customHeight="1">
      <c r="B67" s="308" t="s">
        <v>149</v>
      </c>
      <c r="C67" s="309">
        <v>1236.5137097096499</v>
      </c>
      <c r="D67" s="309">
        <v>1249.1409533170499</v>
      </c>
      <c r="E67" s="309"/>
      <c r="F67" s="309">
        <v>1078.59487359164</v>
      </c>
      <c r="G67" s="309">
        <v>1071.42125490999</v>
      </c>
      <c r="H67" s="309"/>
      <c r="I67" s="280"/>
      <c r="J67" s="280"/>
      <c r="K67" s="280"/>
    </row>
    <row r="68" spans="2:27" s="32" customFormat="1" ht="13.5" customHeight="1">
      <c r="B68" s="308" t="s">
        <v>150</v>
      </c>
      <c r="C68" s="309">
        <v>1231.0515450557</v>
      </c>
      <c r="D68" s="309">
        <v>1229.8029809438201</v>
      </c>
      <c r="E68" s="309"/>
      <c r="F68" s="309">
        <v>1051.17774086335</v>
      </c>
      <c r="G68" s="309">
        <v>1061.1954254463999</v>
      </c>
      <c r="H68" s="309"/>
      <c r="I68" s="280"/>
      <c r="J68" s="280"/>
      <c r="K68" s="280"/>
    </row>
    <row r="69" spans="2:27" s="32" customFormat="1" ht="13.5" customHeight="1">
      <c r="B69" s="308" t="s">
        <v>151</v>
      </c>
      <c r="C69" s="309">
        <v>1188.5005561078499</v>
      </c>
      <c r="D69" s="309">
        <v>1187.9919072672801</v>
      </c>
      <c r="E69" s="309"/>
      <c r="F69" s="309">
        <v>1037.93227948853</v>
      </c>
      <c r="G69" s="309">
        <v>1048.11912445143</v>
      </c>
      <c r="H69" s="309"/>
      <c r="I69" s="280"/>
      <c r="J69" s="280"/>
      <c r="K69" s="280"/>
    </row>
    <row r="70" spans="2:27" s="32" customFormat="1" ht="13.5" customHeight="1">
      <c r="B70" s="308" t="s">
        <v>152</v>
      </c>
      <c r="C70" s="309">
        <v>1223.0174343792801</v>
      </c>
      <c r="D70" s="309">
        <v>1238.01280054418</v>
      </c>
      <c r="E70" s="309"/>
      <c r="F70" s="309">
        <v>1073.8260879694101</v>
      </c>
      <c r="G70" s="309">
        <v>1071.4680469572199</v>
      </c>
      <c r="H70" s="309"/>
      <c r="I70" s="280"/>
      <c r="J70" s="280"/>
      <c r="K70" s="280"/>
    </row>
    <row r="71" spans="2:27" s="32" customFormat="1" ht="13.5" customHeight="1">
      <c r="B71" s="308" t="s">
        <v>153</v>
      </c>
      <c r="C71" s="309">
        <v>1256.8095573609801</v>
      </c>
      <c r="D71" s="309">
        <v>1284.5475192716401</v>
      </c>
      <c r="E71" s="309"/>
      <c r="F71" s="309">
        <v>1096.86894929204</v>
      </c>
      <c r="G71" s="309">
        <v>1140.66806243469</v>
      </c>
      <c r="H71" s="309"/>
      <c r="I71" s="280"/>
      <c r="J71" s="280"/>
      <c r="K71" s="283"/>
      <c r="L71" s="117"/>
    </row>
    <row r="72" spans="2:27" s="32" customFormat="1" ht="13.5" customHeight="1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1" width="6.25" style="31" customWidth="1"/>
    <col min="12" max="13" width="7.25" style="31" customWidth="1"/>
    <col min="14" max="15" width="6.25" style="31" customWidth="1"/>
    <col min="16" max="16384" width="9.75" style="31"/>
  </cols>
  <sheetData>
    <row r="1" spans="1:24" ht="13.5" customHeight="1"/>
    <row r="2" spans="1:24" ht="13.5" customHeight="1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</row>
    <row r="3" spans="1:24" ht="13.5" customHeight="1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</row>
    <row r="4" spans="1:24" ht="13.5" customHeight="1">
      <c r="A4" s="266"/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</row>
    <row r="5" spans="1:24" ht="13.5" customHeight="1">
      <c r="A5" s="266"/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</row>
    <row r="6" spans="1:24" ht="13.5" customHeight="1">
      <c r="A6" s="266"/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</row>
    <row r="7" spans="1:24" ht="13.5" customHeight="1">
      <c r="A7" s="266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</row>
    <row r="8" spans="1:24" ht="13.5" customHeight="1">
      <c r="A8" s="266"/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6"/>
      <c r="V8" s="266"/>
      <c r="W8" s="266"/>
      <c r="X8" s="266"/>
    </row>
    <row r="9" spans="1:24" ht="13.5" customHeight="1">
      <c r="A9" s="266"/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</row>
    <row r="10" spans="1:24" ht="13.5" customHeight="1">
      <c r="A10" s="266"/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</row>
    <row r="11" spans="1:24" ht="13.5" customHeight="1">
      <c r="A11" s="266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</row>
    <row r="12" spans="1:24" ht="13.5" customHeight="1">
      <c r="A12" s="266"/>
      <c r="B12" s="266"/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</row>
    <row r="13" spans="1:24" ht="13.5" customHeight="1">
      <c r="A13" s="266"/>
      <c r="B13" s="266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  <c r="U13" s="266"/>
      <c r="V13" s="266"/>
      <c r="W13" s="266"/>
      <c r="X13" s="266"/>
    </row>
    <row r="14" spans="1:24" ht="13.5" customHeight="1">
      <c r="A14" s="266"/>
      <c r="B14" s="266"/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</row>
    <row r="15" spans="1:24" ht="13.5" customHeight="1">
      <c r="A15" s="266"/>
      <c r="B15" s="266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</row>
    <row r="16" spans="1:24" ht="13.5" customHeight="1">
      <c r="A16" s="266"/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</row>
    <row r="17" spans="1:24" ht="13.5" customHeight="1">
      <c r="A17" s="266"/>
      <c r="B17" s="266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</row>
    <row r="18" spans="1:24" ht="13.5" customHeight="1">
      <c r="A18" s="266"/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</row>
    <row r="19" spans="1:24" ht="13.5" customHeight="1">
      <c r="A19" s="266"/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</row>
    <row r="20" spans="1:24" ht="13.5" customHeight="1">
      <c r="A20" s="266"/>
      <c r="B20" s="266"/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</row>
    <row r="21" spans="1:24" ht="13.5" customHeight="1">
      <c r="A21" s="266"/>
      <c r="B21" s="266"/>
      <c r="C21" s="266"/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6"/>
      <c r="X21" s="266"/>
    </row>
    <row r="22" spans="1:24" ht="13.5" customHeight="1">
      <c r="A22" s="266"/>
      <c r="B22" s="266"/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6"/>
      <c r="U22" s="266"/>
      <c r="V22" s="266"/>
      <c r="W22" s="266"/>
      <c r="X22" s="266"/>
    </row>
    <row r="23" spans="1:24" ht="13.5" customHeight="1">
      <c r="A23" s="266"/>
      <c r="B23" s="266"/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</row>
    <row r="24" spans="1:24" ht="13.5" customHeight="1">
      <c r="A24" s="266"/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/>
    </row>
    <row r="25" spans="1:24" ht="13.5" customHeight="1">
      <c r="A25" s="266"/>
      <c r="B25" s="266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7"/>
      <c r="R25" s="266"/>
      <c r="S25" s="266"/>
      <c r="T25" s="266"/>
      <c r="U25" s="266"/>
      <c r="V25" s="266"/>
      <c r="W25" s="266"/>
    </row>
    <row r="26" spans="1:24" ht="13.5" customHeight="1">
      <c r="Q26" s="267"/>
    </row>
    <row r="27" spans="1:24" ht="13.5" customHeight="1"/>
    <row r="28" spans="1:24" ht="13.5" customHeight="1"/>
    <row r="29" spans="1:24" ht="13.5" customHeight="1"/>
    <row r="30" spans="1:24" ht="13.5" customHeight="1">
      <c r="Q30" s="267"/>
    </row>
    <row r="31" spans="1:24" ht="13.5" customHeight="1">
      <c r="Q31" s="267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68"/>
      <c r="E40" s="268"/>
      <c r="F40" s="268"/>
      <c r="G40" s="268"/>
    </row>
    <row r="41" spans="2:28" ht="13.5" customHeight="1">
      <c r="O41" s="269" t="s">
        <v>140</v>
      </c>
    </row>
    <row r="42" spans="2:28" ht="21.75" customHeight="1">
      <c r="B42" s="528" t="s">
        <v>141</v>
      </c>
      <c r="C42" s="529"/>
      <c r="D42" s="270" t="s">
        <v>142</v>
      </c>
      <c r="E42" s="270" t="s">
        <v>143</v>
      </c>
      <c r="F42" s="270" t="s">
        <v>144</v>
      </c>
      <c r="G42" s="270" t="s">
        <v>145</v>
      </c>
      <c r="H42" s="270" t="s">
        <v>146</v>
      </c>
      <c r="I42" s="270" t="s">
        <v>147</v>
      </c>
      <c r="J42" s="270" t="s">
        <v>148</v>
      </c>
      <c r="K42" s="270" t="s">
        <v>149</v>
      </c>
      <c r="L42" s="270" t="s">
        <v>150</v>
      </c>
      <c r="M42" s="270" t="s">
        <v>151</v>
      </c>
      <c r="N42" s="270" t="s">
        <v>152</v>
      </c>
      <c r="O42" s="270" t="s">
        <v>153</v>
      </c>
    </row>
    <row r="43" spans="2:28" ht="21.75" hidden="1" customHeight="1">
      <c r="B43" s="271"/>
      <c r="C43" s="272" t="s">
        <v>162</v>
      </c>
      <c r="D43" s="273">
        <v>925.39347355850396</v>
      </c>
      <c r="E43" s="273">
        <v>900.56952891047297</v>
      </c>
      <c r="F43" s="273">
        <v>914.01978901260304</v>
      </c>
      <c r="G43" s="273">
        <v>925.86726211458904</v>
      </c>
      <c r="H43" s="273">
        <v>945.61164904585496</v>
      </c>
      <c r="I43" s="273">
        <v>932.19379306016504</v>
      </c>
      <c r="J43" s="273">
        <v>932.91596161884195</v>
      </c>
      <c r="K43" s="273">
        <v>927.49462194350895</v>
      </c>
      <c r="L43" s="273">
        <v>953.14353878485701</v>
      </c>
      <c r="M43" s="273">
        <v>881.08069821415199</v>
      </c>
      <c r="N43" s="273">
        <v>909.87083177320005</v>
      </c>
      <c r="O43" s="273">
        <v>954.39907616736105</v>
      </c>
    </row>
    <row r="44" spans="2:28" ht="21.75" customHeight="1">
      <c r="B44" s="530" t="s">
        <v>155</v>
      </c>
      <c r="C44" s="272" t="s">
        <v>170</v>
      </c>
      <c r="D44" s="273">
        <v>969.67342730026098</v>
      </c>
      <c r="E44" s="273">
        <v>920.89497811221099</v>
      </c>
      <c r="F44" s="273">
        <v>932.87805187215395</v>
      </c>
      <c r="G44" s="273">
        <v>956.98285204883905</v>
      </c>
      <c r="H44" s="273">
        <v>970.94617695765601</v>
      </c>
      <c r="I44" s="273">
        <v>961.32026376154499</v>
      </c>
      <c r="J44" s="273">
        <v>961.59900471079402</v>
      </c>
      <c r="K44" s="273">
        <v>938.87658716458498</v>
      </c>
      <c r="L44" s="273">
        <v>966.02761269706502</v>
      </c>
      <c r="M44" s="273">
        <v>927.26832445799198</v>
      </c>
      <c r="N44" s="273">
        <v>954.29189635274997</v>
      </c>
      <c r="O44" s="273">
        <v>1023.00083279372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30"/>
      <c r="C45" s="274" t="s">
        <v>156</v>
      </c>
      <c r="D45" s="275">
        <v>4.7849866037506246</v>
      </c>
      <c r="E45" s="275">
        <v>2.2569550211551217</v>
      </c>
      <c r="F45" s="275">
        <v>2.0632226004562852</v>
      </c>
      <c r="G45" s="275">
        <v>3.360696636274298</v>
      </c>
      <c r="H45" s="275">
        <v>2.6791683390707135</v>
      </c>
      <c r="I45" s="275">
        <v>3.1245081138938815</v>
      </c>
      <c r="J45" s="275">
        <v>3.0745580815425058</v>
      </c>
      <c r="K45" s="275">
        <v>1.2271731772660672</v>
      </c>
      <c r="L45" s="275">
        <v>1.3517453969874964</v>
      </c>
      <c r="M45" s="275">
        <v>5.24215617677892</v>
      </c>
      <c r="N45" s="275">
        <v>4.8821286525890741</v>
      </c>
      <c r="O45" s="275">
        <v>7.1879529579855728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30"/>
      <c r="C46" s="272" t="s">
        <v>171</v>
      </c>
      <c r="D46" s="273">
        <v>1096.4350304632501</v>
      </c>
      <c r="E46" s="273">
        <v>1021.8214589832399</v>
      </c>
      <c r="F46" s="273" t="s">
        <v>57</v>
      </c>
      <c r="G46" s="273" t="s">
        <v>57</v>
      </c>
      <c r="H46" s="273" t="s">
        <v>57</v>
      </c>
      <c r="I46" s="273" t="s">
        <v>57</v>
      </c>
      <c r="J46" s="273" t="s">
        <v>57</v>
      </c>
      <c r="K46" s="273" t="s">
        <v>57</v>
      </c>
      <c r="L46" s="273" t="s">
        <v>57</v>
      </c>
      <c r="M46" s="273" t="s">
        <v>57</v>
      </c>
      <c r="N46" s="273" t="s">
        <v>57</v>
      </c>
      <c r="O46" s="273" t="s">
        <v>57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30"/>
      <c r="C47" s="274" t="s">
        <v>156</v>
      </c>
      <c r="D47" s="275">
        <v>13.072607704215983</v>
      </c>
      <c r="E47" s="275">
        <v>10.959608127945629</v>
      </c>
      <c r="F47" s="275" t="s">
        <v>57</v>
      </c>
      <c r="G47" s="275" t="s">
        <v>57</v>
      </c>
      <c r="H47" s="275" t="s">
        <v>57</v>
      </c>
      <c r="I47" s="275" t="s">
        <v>57</v>
      </c>
      <c r="J47" s="275" t="s">
        <v>57</v>
      </c>
      <c r="K47" s="275" t="s">
        <v>57</v>
      </c>
      <c r="L47" s="275" t="s">
        <v>57</v>
      </c>
      <c r="M47" s="275" t="s">
        <v>57</v>
      </c>
      <c r="N47" s="275" t="s">
        <v>57</v>
      </c>
      <c r="O47" s="275" t="s">
        <v>57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6"/>
      <c r="C48" s="272" t="s">
        <v>162</v>
      </c>
      <c r="D48" s="273">
        <v>735.13510602422298</v>
      </c>
      <c r="E48" s="273">
        <v>705.38178789101505</v>
      </c>
      <c r="F48" s="273">
        <v>706.75422809308395</v>
      </c>
      <c r="G48" s="273">
        <v>720.19801820068096</v>
      </c>
      <c r="H48" s="273">
        <v>752.75746920596805</v>
      </c>
      <c r="I48" s="273">
        <v>726.240770709711</v>
      </c>
      <c r="J48" s="273">
        <v>732.08435874685097</v>
      </c>
      <c r="K48" s="273">
        <v>729.99748164596099</v>
      </c>
      <c r="L48" s="273">
        <v>758.44752313093602</v>
      </c>
      <c r="M48" s="273">
        <v>721.39142294210501</v>
      </c>
      <c r="N48" s="273">
        <v>735.60468863060498</v>
      </c>
      <c r="O48" s="273">
        <v>781.93771984800105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31" t="s">
        <v>157</v>
      </c>
      <c r="C49" s="272" t="s">
        <v>170</v>
      </c>
      <c r="D49" s="273">
        <v>780.10792165863802</v>
      </c>
      <c r="E49" s="273">
        <v>726.46907861334705</v>
      </c>
      <c r="F49" s="273">
        <v>718.68782668585402</v>
      </c>
      <c r="G49" s="273">
        <v>743.92999984323103</v>
      </c>
      <c r="H49" s="273">
        <v>775.92892851196495</v>
      </c>
      <c r="I49" s="273">
        <v>746.09748858552996</v>
      </c>
      <c r="J49" s="273">
        <v>753.87953764509405</v>
      </c>
      <c r="K49" s="273">
        <v>737.41527239174604</v>
      </c>
      <c r="L49" s="273">
        <v>772.13422184406704</v>
      </c>
      <c r="M49" s="273">
        <v>760.64965867070305</v>
      </c>
      <c r="N49" s="273">
        <v>772.96851081684099</v>
      </c>
      <c r="O49" s="273">
        <v>877.38717324208199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32"/>
      <c r="C50" s="274" t="s">
        <v>156</v>
      </c>
      <c r="D50" s="275">
        <v>6.1176258984063878</v>
      </c>
      <c r="E50" s="275">
        <v>2.9894861313870535</v>
      </c>
      <c r="F50" s="275">
        <v>1.6885075629428599</v>
      </c>
      <c r="G50" s="275">
        <v>3.2952022975349564</v>
      </c>
      <c r="H50" s="275">
        <v>3.0782104799888401</v>
      </c>
      <c r="I50" s="275">
        <v>2.7341783436936709</v>
      </c>
      <c r="J50" s="275">
        <v>2.9771403579160136</v>
      </c>
      <c r="K50" s="275">
        <v>1.0161392240778326</v>
      </c>
      <c r="L50" s="275">
        <v>1.8045676590294732</v>
      </c>
      <c r="M50" s="275">
        <v>5.4420158710077686</v>
      </c>
      <c r="N50" s="275">
        <v>5.0793344256399706</v>
      </c>
      <c r="O50" s="275">
        <v>12.206784628913297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32"/>
      <c r="C51" s="272" t="s">
        <v>171</v>
      </c>
      <c r="D51" s="273">
        <v>963.88386059294999</v>
      </c>
      <c r="E51" s="273">
        <v>886.67718139468104</v>
      </c>
      <c r="F51" s="273" t="s">
        <v>57</v>
      </c>
      <c r="G51" s="273" t="s">
        <v>57</v>
      </c>
      <c r="H51" s="273" t="s">
        <v>57</v>
      </c>
      <c r="I51" s="273" t="s">
        <v>57</v>
      </c>
      <c r="J51" s="273" t="s">
        <v>57</v>
      </c>
      <c r="K51" s="273" t="s">
        <v>57</v>
      </c>
      <c r="L51" s="273" t="s">
        <v>57</v>
      </c>
      <c r="M51" s="273" t="s">
        <v>57</v>
      </c>
      <c r="N51" s="273" t="s">
        <v>57</v>
      </c>
      <c r="O51" s="273" t="s">
        <v>57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33"/>
      <c r="C52" s="274" t="s">
        <v>156</v>
      </c>
      <c r="D52" s="275">
        <v>23.557758334715274</v>
      </c>
      <c r="E52" s="275">
        <v>22.052983051547386</v>
      </c>
      <c r="F52" s="275" t="s">
        <v>57</v>
      </c>
      <c r="G52" s="275" t="s">
        <v>57</v>
      </c>
      <c r="H52" s="275" t="s">
        <v>57</v>
      </c>
      <c r="I52" s="275" t="s">
        <v>57</v>
      </c>
      <c r="J52" s="275" t="s">
        <v>57</v>
      </c>
      <c r="K52" s="275" t="s">
        <v>57</v>
      </c>
      <c r="L52" s="275" t="s">
        <v>57</v>
      </c>
      <c r="M52" s="275" t="s">
        <v>57</v>
      </c>
      <c r="N52" s="275" t="s">
        <v>57</v>
      </c>
      <c r="O52" s="275" t="s">
        <v>57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>
      <c r="B53" s="282"/>
      <c r="C53" s="272" t="s">
        <v>162</v>
      </c>
      <c r="D53" s="273" t="e">
        <v>#REF!</v>
      </c>
      <c r="E53" s="273" t="s">
        <v>57</v>
      </c>
      <c r="F53" s="273" t="s">
        <v>57</v>
      </c>
      <c r="G53" s="273" t="s">
        <v>57</v>
      </c>
      <c r="H53" s="273" t="s">
        <v>57</v>
      </c>
      <c r="I53" s="273" t="s">
        <v>57</v>
      </c>
      <c r="J53" s="273" t="s">
        <v>57</v>
      </c>
      <c r="K53" s="273" t="s">
        <v>57</v>
      </c>
      <c r="L53" s="273" t="s">
        <v>57</v>
      </c>
      <c r="M53" s="273" t="s">
        <v>57</v>
      </c>
      <c r="N53" s="273" t="s">
        <v>57</v>
      </c>
      <c r="O53" s="273" t="s">
        <v>57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77" t="s">
        <v>163</v>
      </c>
    </row>
    <row r="55" spans="2:28" ht="13.5" customHeight="1">
      <c r="B55" s="277" t="s">
        <v>164</v>
      </c>
    </row>
    <row r="56" spans="2:28" ht="13.5" customHeight="1">
      <c r="B56" s="277"/>
    </row>
    <row r="57" spans="2:28" ht="13.5" customHeight="1">
      <c r="B57" s="277"/>
    </row>
    <row r="58" spans="2:28" ht="13.5" customHeight="1">
      <c r="B58" s="277"/>
    </row>
    <row r="59" spans="2:28" s="32" customFormat="1" ht="13.5" customHeight="1">
      <c r="B59" s="307" t="s">
        <v>169</v>
      </c>
      <c r="C59" s="307" t="s">
        <v>172</v>
      </c>
      <c r="D59" s="307" t="s">
        <v>173</v>
      </c>
      <c r="E59" s="307" t="s">
        <v>174</v>
      </c>
      <c r="F59" s="307" t="s">
        <v>175</v>
      </c>
      <c r="G59" s="307" t="s">
        <v>176</v>
      </c>
      <c r="H59" s="307" t="s">
        <v>177</v>
      </c>
      <c r="I59" s="279"/>
      <c r="J59" s="279"/>
      <c r="K59" s="279"/>
      <c r="L59" s="279"/>
      <c r="M59" s="279"/>
    </row>
    <row r="60" spans="2:28" s="32" customFormat="1" ht="13.5" customHeight="1">
      <c r="B60" s="308" t="s">
        <v>142</v>
      </c>
      <c r="C60" s="309">
        <v>925.39347355850396</v>
      </c>
      <c r="D60" s="309">
        <v>969.67342730026098</v>
      </c>
      <c r="E60" s="309">
        <v>1096.4350304632501</v>
      </c>
      <c r="F60" s="309">
        <v>735.13510602422298</v>
      </c>
      <c r="G60" s="309">
        <v>780.10792165863802</v>
      </c>
      <c r="H60" s="309">
        <v>963.88386059294999</v>
      </c>
      <c r="I60" s="280"/>
      <c r="J60" s="280"/>
      <c r="K60" s="281"/>
    </row>
    <row r="61" spans="2:28" s="32" customFormat="1" ht="13.5" customHeight="1">
      <c r="B61" s="308" t="s">
        <v>143</v>
      </c>
      <c r="C61" s="309">
        <v>900.56952891047297</v>
      </c>
      <c r="D61" s="309">
        <v>920.89497811221099</v>
      </c>
      <c r="E61" s="309">
        <v>1021.8214589832399</v>
      </c>
      <c r="F61" s="309">
        <v>705.38178789101505</v>
      </c>
      <c r="G61" s="309">
        <v>726.46907861334705</v>
      </c>
      <c r="H61" s="309">
        <v>886.67718139468104</v>
      </c>
      <c r="I61" s="280"/>
      <c r="J61" s="280"/>
      <c r="K61" s="284"/>
    </row>
    <row r="62" spans="2:28" s="32" customFormat="1" ht="13.5" customHeight="1">
      <c r="B62" s="308" t="s">
        <v>144</v>
      </c>
      <c r="C62" s="309">
        <v>914.01978901260304</v>
      </c>
      <c r="D62" s="309">
        <v>932.87805187215395</v>
      </c>
      <c r="E62" s="309"/>
      <c r="F62" s="309">
        <v>706.75422809308395</v>
      </c>
      <c r="G62" s="309">
        <v>718.68782668585402</v>
      </c>
      <c r="H62" s="309"/>
      <c r="I62" s="280"/>
      <c r="J62" s="280"/>
      <c r="K62" s="280"/>
    </row>
    <row r="63" spans="2:28" s="32" customFormat="1" ht="13.5" customHeight="1">
      <c r="B63" s="308" t="s">
        <v>145</v>
      </c>
      <c r="C63" s="309">
        <v>925.86726211458904</v>
      </c>
      <c r="D63" s="309">
        <v>956.98285204883905</v>
      </c>
      <c r="E63" s="309"/>
      <c r="F63" s="309">
        <v>720.19801820068096</v>
      </c>
      <c r="G63" s="309">
        <v>743.92999984323103</v>
      </c>
      <c r="H63" s="309"/>
      <c r="I63" s="280"/>
      <c r="J63" s="280"/>
      <c r="K63" s="280"/>
    </row>
    <row r="64" spans="2:28" s="32" customFormat="1" ht="13.5" customHeight="1">
      <c r="B64" s="308" t="s">
        <v>146</v>
      </c>
      <c r="C64" s="309">
        <v>945.61164904585496</v>
      </c>
      <c r="D64" s="309">
        <v>970.94617695765601</v>
      </c>
      <c r="E64" s="309"/>
      <c r="F64" s="309">
        <v>752.75746920596805</v>
      </c>
      <c r="G64" s="309">
        <v>775.92892851196495</v>
      </c>
      <c r="H64" s="309"/>
      <c r="I64" s="280"/>
      <c r="J64" s="280"/>
      <c r="K64" s="280"/>
    </row>
    <row r="65" spans="2:27" s="32" customFormat="1" ht="13.5" customHeight="1">
      <c r="B65" s="308" t="s">
        <v>147</v>
      </c>
      <c r="C65" s="309">
        <v>932.19379306016504</v>
      </c>
      <c r="D65" s="309">
        <v>961.32026376154499</v>
      </c>
      <c r="E65" s="309"/>
      <c r="F65" s="309">
        <v>726.240770709711</v>
      </c>
      <c r="G65" s="309">
        <v>746.09748858552996</v>
      </c>
      <c r="H65" s="309"/>
      <c r="I65" s="280"/>
      <c r="J65" s="280"/>
      <c r="K65" s="280"/>
    </row>
    <row r="66" spans="2:27" s="32" customFormat="1" ht="13.5" customHeight="1">
      <c r="B66" s="308" t="s">
        <v>148</v>
      </c>
      <c r="C66" s="309">
        <v>932.91596161884195</v>
      </c>
      <c r="D66" s="309">
        <v>961.59900471079402</v>
      </c>
      <c r="E66" s="309"/>
      <c r="F66" s="309">
        <v>732.08435874685097</v>
      </c>
      <c r="G66" s="309">
        <v>753.87953764509405</v>
      </c>
      <c r="H66" s="309"/>
      <c r="I66" s="280"/>
      <c r="J66" s="280"/>
      <c r="K66" s="280"/>
    </row>
    <row r="67" spans="2:27" s="32" customFormat="1" ht="13.5" customHeight="1">
      <c r="B67" s="308" t="s">
        <v>149</v>
      </c>
      <c r="C67" s="309">
        <v>927.49462194350895</v>
      </c>
      <c r="D67" s="309">
        <v>938.87658716458498</v>
      </c>
      <c r="E67" s="309"/>
      <c r="F67" s="309">
        <v>729.99748164596099</v>
      </c>
      <c r="G67" s="309">
        <v>737.41527239174604</v>
      </c>
      <c r="H67" s="309"/>
      <c r="I67" s="280"/>
      <c r="J67" s="280"/>
      <c r="K67" s="280"/>
    </row>
    <row r="68" spans="2:27" s="32" customFormat="1" ht="13.5" customHeight="1">
      <c r="B68" s="308" t="s">
        <v>150</v>
      </c>
      <c r="C68" s="309">
        <v>953.14353878485701</v>
      </c>
      <c r="D68" s="309">
        <v>966.02761269706502</v>
      </c>
      <c r="E68" s="309"/>
      <c r="F68" s="309">
        <v>758.44752313093602</v>
      </c>
      <c r="G68" s="309">
        <v>772.13422184406704</v>
      </c>
      <c r="H68" s="309"/>
      <c r="I68" s="280"/>
      <c r="J68" s="280"/>
      <c r="K68" s="280"/>
    </row>
    <row r="69" spans="2:27" s="32" customFormat="1" ht="13.5" customHeight="1">
      <c r="B69" s="308" t="s">
        <v>151</v>
      </c>
      <c r="C69" s="309">
        <v>881.08069821415199</v>
      </c>
      <c r="D69" s="309">
        <v>927.26832445799198</v>
      </c>
      <c r="E69" s="309"/>
      <c r="F69" s="309">
        <v>721.39142294210501</v>
      </c>
      <c r="G69" s="309">
        <v>760.64965867070305</v>
      </c>
      <c r="H69" s="309"/>
      <c r="I69" s="280"/>
      <c r="J69" s="280"/>
      <c r="K69" s="280"/>
    </row>
    <row r="70" spans="2:27" s="32" customFormat="1" ht="13.5" customHeight="1">
      <c r="B70" s="308" t="s">
        <v>152</v>
      </c>
      <c r="C70" s="309">
        <v>909.87083177320005</v>
      </c>
      <c r="D70" s="309">
        <v>954.29189635274997</v>
      </c>
      <c r="E70" s="309"/>
      <c r="F70" s="309">
        <v>735.60468863060498</v>
      </c>
      <c r="G70" s="309">
        <v>772.96851081684099</v>
      </c>
      <c r="H70" s="309"/>
      <c r="I70" s="280"/>
      <c r="J70" s="280"/>
      <c r="K70" s="280"/>
    </row>
    <row r="71" spans="2:27" s="32" customFormat="1" ht="13.5" customHeight="1">
      <c r="B71" s="308" t="s">
        <v>153</v>
      </c>
      <c r="C71" s="309">
        <v>954.39907616736105</v>
      </c>
      <c r="D71" s="309">
        <v>1023.00083279372</v>
      </c>
      <c r="E71" s="309"/>
      <c r="F71" s="309">
        <v>781.93771984800105</v>
      </c>
      <c r="G71" s="309">
        <v>877.38717324208199</v>
      </c>
      <c r="H71" s="309"/>
      <c r="I71" s="280"/>
      <c r="J71" s="280"/>
      <c r="K71" s="283"/>
    </row>
    <row r="72" spans="2:27" s="32" customFormat="1" ht="13.5" customHeight="1"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C88" s="117"/>
      <c r="D88" s="117"/>
      <c r="E88" s="117"/>
      <c r="F88" s="117"/>
      <c r="G88" s="117"/>
      <c r="H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T106" s="117"/>
      <c r="U106" s="117"/>
      <c r="V106" s="117"/>
      <c r="W106" s="117"/>
      <c r="X106" s="117"/>
      <c r="Y106" s="117"/>
    </row>
    <row r="107" spans="4:25" s="32" customFormat="1" ht="13.5" customHeight="1">
      <c r="T107" s="117"/>
      <c r="U107" s="117"/>
      <c r="V107" s="117"/>
      <c r="W107" s="117"/>
      <c r="X107" s="117"/>
      <c r="Y107" s="117"/>
    </row>
    <row r="108" spans="4:25" s="32" customFormat="1" ht="13.5" customHeight="1">
      <c r="T108" s="117"/>
      <c r="U108" s="117"/>
      <c r="V108" s="117"/>
      <c r="W108" s="117"/>
      <c r="X108" s="117"/>
      <c r="Y108" s="117"/>
    </row>
    <row r="109" spans="4:25" s="32" customFormat="1" ht="13.5" customHeight="1">
      <c r="T109" s="117"/>
      <c r="U109" s="117"/>
      <c r="V109" s="117"/>
      <c r="W109" s="117"/>
      <c r="X109" s="117"/>
      <c r="Y109" s="117"/>
    </row>
    <row r="110" spans="4:25" s="32" customFormat="1" ht="13.5" customHeight="1">
      <c r="T110" s="117"/>
      <c r="U110" s="117"/>
      <c r="V110" s="117"/>
      <c r="W110" s="117"/>
      <c r="X110" s="117"/>
      <c r="Y110" s="117"/>
    </row>
    <row r="111" spans="4:25" s="32" customFormat="1" ht="13.5" customHeight="1">
      <c r="T111" s="117"/>
      <c r="U111" s="117"/>
      <c r="V111" s="117"/>
      <c r="W111" s="117"/>
      <c r="X111" s="117"/>
      <c r="Y111" s="117"/>
    </row>
    <row r="112" spans="4:25" s="32" customFormat="1" ht="13.5" customHeight="1">
      <c r="T112" s="117"/>
      <c r="U112" s="117"/>
      <c r="V112" s="117"/>
      <c r="W112" s="117"/>
      <c r="X112" s="117"/>
      <c r="Y112" s="117"/>
    </row>
    <row r="113" spans="2:25" s="32" customFormat="1" ht="13.5" customHeight="1">
      <c r="T113" s="117"/>
      <c r="U113" s="117"/>
      <c r="V113" s="117"/>
      <c r="W113" s="117"/>
      <c r="X113" s="117"/>
      <c r="Y113" s="117"/>
    </row>
    <row r="114" spans="2:25" s="32" customFormat="1" ht="13.5" customHeight="1">
      <c r="T114" s="117"/>
      <c r="U114" s="117"/>
      <c r="V114" s="117"/>
      <c r="W114" s="117"/>
      <c r="X114" s="117"/>
      <c r="Y114" s="117"/>
    </row>
    <row r="115" spans="2:25" s="32" customFormat="1" ht="13.5" customHeight="1">
      <c r="T115" s="117"/>
      <c r="U115" s="117"/>
      <c r="V115" s="117"/>
      <c r="W115" s="117"/>
      <c r="X115" s="117"/>
      <c r="Y115" s="117"/>
    </row>
    <row r="116" spans="2:25" s="32" customFormat="1" ht="13.5" customHeight="1">
      <c r="T116" s="117"/>
      <c r="U116" s="117"/>
      <c r="V116" s="117"/>
      <c r="W116" s="117"/>
      <c r="X116" s="117"/>
      <c r="Y116" s="117"/>
    </row>
    <row r="117" spans="2:25" s="32" customFormat="1" ht="13.5" customHeight="1"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1"/>
  </sheetPr>
  <dimension ref="A1:Z88"/>
  <sheetViews>
    <sheetView zoomScale="50" zoomScaleNormal="50" workbookViewId="0"/>
  </sheetViews>
  <sheetFormatPr defaultRowHeight="13.5"/>
  <cols>
    <col min="2" max="9" width="8.5" customWidth="1"/>
    <col min="11" max="11" width="12.25" customWidth="1"/>
    <col min="12" max="12" width="11.125" customWidth="1"/>
    <col min="13" max="13" width="19.375" customWidth="1"/>
    <col min="14" max="14" width="11.875" customWidth="1"/>
    <col min="19" max="19" width="14.25" customWidth="1"/>
    <col min="23" max="23" width="13.5" customWidth="1"/>
    <col min="26" max="26" width="85" customWidth="1"/>
  </cols>
  <sheetData>
    <row r="1" spans="1:23">
      <c r="A1" s="51"/>
      <c r="B1" s="95" t="s">
        <v>0</v>
      </c>
      <c r="C1" s="90" t="s">
        <v>53</v>
      </c>
      <c r="D1" s="90" t="s">
        <v>52</v>
      </c>
      <c r="E1" s="90" t="s">
        <v>51</v>
      </c>
      <c r="F1" s="91"/>
    </row>
    <row r="2" spans="1:23">
      <c r="A2" s="74"/>
      <c r="B2" s="79" t="s">
        <v>2</v>
      </c>
      <c r="C2" s="80">
        <v>7431.8437999999996</v>
      </c>
      <c r="D2" s="80">
        <v>9642.3893000000007</v>
      </c>
      <c r="E2" s="80">
        <v>8936.5735999999997</v>
      </c>
      <c r="F2" s="152">
        <v>-22.925287822593944</v>
      </c>
      <c r="G2" s="78"/>
      <c r="H2" s="78"/>
      <c r="I2" s="78"/>
      <c r="J2" s="40"/>
      <c r="K2" s="40"/>
      <c r="L2" s="40"/>
      <c r="O2" s="40"/>
      <c r="P2" s="40"/>
      <c r="Q2" s="40"/>
      <c r="R2" s="40"/>
      <c r="S2" s="40"/>
    </row>
    <row r="3" spans="1:23" ht="24" customHeight="1">
      <c r="A3" s="74"/>
      <c r="B3" s="79" t="s">
        <v>3</v>
      </c>
      <c r="C3" s="80">
        <v>7084.0797000000002</v>
      </c>
      <c r="D3" s="80">
        <v>9346.6286</v>
      </c>
      <c r="E3" s="80">
        <v>9144.1838000000007</v>
      </c>
      <c r="F3" s="152">
        <v>-24.207112498296979</v>
      </c>
      <c r="G3" s="78"/>
      <c r="H3" s="78"/>
      <c r="I3" s="78"/>
      <c r="J3" s="40"/>
      <c r="K3" s="134" t="s">
        <v>3</v>
      </c>
      <c r="L3" s="40"/>
      <c r="O3" s="40"/>
      <c r="P3" s="46" t="s">
        <v>35</v>
      </c>
      <c r="Q3" s="40"/>
      <c r="R3" s="40"/>
      <c r="S3" s="40"/>
    </row>
    <row r="4" spans="1:23" ht="21.75" customHeight="1">
      <c r="A4" s="74"/>
      <c r="B4" s="79" t="s">
        <v>4</v>
      </c>
      <c r="C4" s="80"/>
      <c r="D4" s="80">
        <v>9601.5707000000002</v>
      </c>
      <c r="E4" s="80">
        <v>9207.7261999999992</v>
      </c>
      <c r="F4" s="152">
        <v>-100</v>
      </c>
      <c r="G4" s="78"/>
      <c r="H4" s="78"/>
      <c r="I4" s="78"/>
      <c r="J4" s="40"/>
      <c r="K4" s="141" t="s">
        <v>54</v>
      </c>
      <c r="L4" s="43" t="s">
        <v>61</v>
      </c>
      <c r="M4" s="17" t="s">
        <v>16</v>
      </c>
      <c r="N4" s="154">
        <v>-24.207112498296979</v>
      </c>
      <c r="O4" s="151" t="s">
        <v>50</v>
      </c>
      <c r="P4" s="40"/>
      <c r="Q4" s="40"/>
      <c r="R4" s="40"/>
      <c r="S4" s="40"/>
    </row>
    <row r="5" spans="1:23" ht="16.5" customHeight="1">
      <c r="A5" s="74"/>
      <c r="B5" s="79" t="s">
        <v>5</v>
      </c>
      <c r="C5" s="80"/>
      <c r="D5" s="80">
        <v>9856.5247999999992</v>
      </c>
      <c r="E5" s="80">
        <v>9108.5216</v>
      </c>
      <c r="F5" s="152">
        <v>-100</v>
      </c>
      <c r="G5" s="78"/>
      <c r="H5" s="78"/>
      <c r="I5" s="78"/>
      <c r="J5" s="40"/>
      <c r="K5" s="140"/>
      <c r="L5" s="40"/>
      <c r="N5" s="28"/>
      <c r="O5" s="40"/>
      <c r="P5" s="139"/>
      <c r="Q5" s="40"/>
      <c r="R5" s="40"/>
      <c r="S5" s="40"/>
    </row>
    <row r="6" spans="1:23">
      <c r="A6" s="74"/>
      <c r="B6" s="79" t="s">
        <v>6</v>
      </c>
      <c r="C6" s="80"/>
      <c r="D6" s="80">
        <v>9123.1921999999995</v>
      </c>
      <c r="E6" s="80">
        <v>8678.8724000000002</v>
      </c>
      <c r="F6" s="152">
        <v>-100</v>
      </c>
      <c r="G6" s="78"/>
      <c r="H6" s="78"/>
      <c r="I6" s="78"/>
      <c r="J6" s="40"/>
      <c r="K6" s="139" t="s">
        <v>17</v>
      </c>
      <c r="L6" s="40"/>
      <c r="N6" s="150"/>
      <c r="O6" s="40"/>
      <c r="P6" s="41"/>
      <c r="Q6" s="40"/>
      <c r="R6" s="40"/>
      <c r="S6" s="40"/>
    </row>
    <row r="7" spans="1:23">
      <c r="A7" s="74"/>
      <c r="B7" s="79" t="s">
        <v>7</v>
      </c>
      <c r="C7" s="80"/>
      <c r="D7" s="80">
        <v>9154.9231999999993</v>
      </c>
      <c r="E7" s="80">
        <v>8540.0581999999995</v>
      </c>
      <c r="F7" s="152">
        <v>-100</v>
      </c>
      <c r="G7" s="78"/>
      <c r="H7" s="78"/>
      <c r="I7" s="78"/>
      <c r="J7" s="40"/>
      <c r="K7" s="139" t="s">
        <v>17</v>
      </c>
      <c r="L7" s="40"/>
      <c r="O7" s="40"/>
      <c r="P7" s="41"/>
      <c r="Q7" s="40"/>
      <c r="R7" s="40"/>
      <c r="S7" s="40"/>
    </row>
    <row r="8" spans="1:23">
      <c r="A8" s="74"/>
      <c r="B8" s="79" t="s">
        <v>8</v>
      </c>
      <c r="C8" s="80"/>
      <c r="D8" s="80">
        <v>9504.8480999999992</v>
      </c>
      <c r="E8" s="80">
        <v>9652.3698999999997</v>
      </c>
      <c r="F8" s="152">
        <v>-100</v>
      </c>
      <c r="G8" s="78"/>
      <c r="H8" s="78"/>
      <c r="I8" s="78"/>
      <c r="J8" s="40"/>
      <c r="K8" s="139" t="s">
        <v>17</v>
      </c>
      <c r="L8" s="40"/>
      <c r="O8" s="40"/>
      <c r="P8" s="40"/>
      <c r="Q8" s="40"/>
      <c r="R8" s="40"/>
      <c r="S8" s="40"/>
    </row>
    <row r="9" spans="1:23">
      <c r="A9" s="74"/>
      <c r="B9" s="79" t="s">
        <v>9</v>
      </c>
      <c r="C9" s="80"/>
      <c r="D9" s="80">
        <v>9776.9871999999996</v>
      </c>
      <c r="E9" s="80">
        <v>9330.6326000000008</v>
      </c>
      <c r="F9" s="152">
        <v>-100</v>
      </c>
      <c r="G9" s="78"/>
      <c r="H9" s="78"/>
      <c r="I9" s="78"/>
      <c r="J9" s="40"/>
      <c r="K9" s="139" t="s">
        <v>17</v>
      </c>
      <c r="L9" s="40"/>
      <c r="O9" s="40"/>
      <c r="P9" s="140" t="s">
        <v>62</v>
      </c>
      <c r="Q9" s="40"/>
      <c r="R9" s="40"/>
      <c r="S9" s="40"/>
    </row>
    <row r="10" spans="1:23">
      <c r="A10" s="74"/>
      <c r="B10" s="79" t="s">
        <v>10</v>
      </c>
      <c r="C10" s="80"/>
      <c r="D10" s="80">
        <v>10264.754800000001</v>
      </c>
      <c r="E10" s="80">
        <v>9803.0980999999992</v>
      </c>
      <c r="F10" s="152">
        <v>-100</v>
      </c>
      <c r="G10" s="78"/>
      <c r="H10" s="78"/>
      <c r="I10" s="78"/>
      <c r="J10" s="40"/>
      <c r="K10" s="140"/>
      <c r="L10" s="40"/>
      <c r="O10" s="40"/>
      <c r="P10" s="40"/>
      <c r="Q10" s="40"/>
      <c r="R10" s="40"/>
      <c r="S10" s="40"/>
    </row>
    <row r="11" spans="1:23">
      <c r="A11" s="74"/>
      <c r="B11" s="79" t="s">
        <v>11</v>
      </c>
      <c r="C11" s="80"/>
      <c r="D11" s="80">
        <v>9449.9465999999993</v>
      </c>
      <c r="E11" s="80">
        <v>9959.0514999999996</v>
      </c>
      <c r="F11" s="152">
        <v>-100</v>
      </c>
      <c r="G11" s="78"/>
      <c r="H11" s="78"/>
      <c r="I11" s="78"/>
      <c r="J11" s="40"/>
      <c r="K11" s="140"/>
      <c r="L11" s="40"/>
      <c r="O11" s="40"/>
      <c r="P11" s="40"/>
      <c r="Q11" s="40"/>
      <c r="R11" s="40"/>
      <c r="S11" s="40"/>
    </row>
    <row r="12" spans="1:23">
      <c r="A12" s="74"/>
      <c r="B12" s="79" t="s">
        <v>12</v>
      </c>
      <c r="C12" s="80"/>
      <c r="D12" s="80">
        <v>9864.4619000000002</v>
      </c>
      <c r="E12" s="80">
        <v>9581.4277000000002</v>
      </c>
      <c r="F12" s="152">
        <v>-100</v>
      </c>
      <c r="G12" s="78"/>
      <c r="H12" s="78"/>
      <c r="I12" s="78"/>
      <c r="J12" s="40"/>
      <c r="K12" s="140"/>
      <c r="L12" s="40"/>
      <c r="O12" s="40"/>
      <c r="P12" s="40"/>
      <c r="Q12" s="40"/>
      <c r="R12" s="40"/>
      <c r="S12" s="40"/>
    </row>
    <row r="13" spans="1:23" ht="14.25" thickBot="1">
      <c r="A13" s="74"/>
      <c r="B13" s="82" t="s">
        <v>30</v>
      </c>
      <c r="C13" s="80"/>
      <c r="D13" s="83">
        <v>9367.9223999999995</v>
      </c>
      <c r="E13" s="83">
        <v>10642.772499999999</v>
      </c>
      <c r="F13" s="153">
        <v>-100</v>
      </c>
      <c r="G13" s="78"/>
      <c r="H13" s="78"/>
      <c r="I13" s="78"/>
      <c r="J13" s="40"/>
      <c r="K13" s="140"/>
      <c r="L13" s="40"/>
      <c r="O13" s="40"/>
      <c r="P13" s="40"/>
      <c r="Q13" s="40"/>
      <c r="R13" s="40"/>
      <c r="S13" s="40"/>
    </row>
    <row r="14" spans="1:23">
      <c r="A14" s="85"/>
      <c r="B14" s="86"/>
      <c r="C14" s="143"/>
      <c r="D14" s="87"/>
      <c r="E14" s="87"/>
      <c r="F14" s="87"/>
      <c r="G14" s="88"/>
      <c r="H14" s="88"/>
      <c r="I14" s="88"/>
      <c r="K14" s="30"/>
    </row>
    <row r="15" spans="1:23" ht="14.25" thickBot="1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36"/>
      <c r="Q15" s="536"/>
      <c r="R15" s="536"/>
      <c r="S15" s="536"/>
      <c r="T15" s="536"/>
      <c r="U15" s="536"/>
      <c r="V15" s="536"/>
      <c r="W15" s="536"/>
    </row>
    <row r="16" spans="1:23">
      <c r="A16" s="85"/>
      <c r="B16" s="75" t="s">
        <v>13</v>
      </c>
      <c r="C16" s="90" t="s">
        <v>53</v>
      </c>
      <c r="D16" s="90" t="s">
        <v>52</v>
      </c>
      <c r="E16" s="90" t="s">
        <v>51</v>
      </c>
      <c r="F16" s="91"/>
      <c r="G16" s="89"/>
      <c r="H16" s="89"/>
      <c r="I16" s="89"/>
      <c r="K16" s="30"/>
      <c r="P16" s="155"/>
      <c r="Q16" s="155"/>
      <c r="R16" s="155"/>
      <c r="S16" s="155"/>
      <c r="T16" s="2"/>
      <c r="U16" s="155"/>
      <c r="V16" s="155"/>
      <c r="W16" s="2"/>
    </row>
    <row r="17" spans="1:23">
      <c r="A17" s="74"/>
      <c r="B17" s="79" t="s">
        <v>2</v>
      </c>
      <c r="C17" s="80">
        <v>9460.1593041899996</v>
      </c>
      <c r="D17" s="80">
        <v>10530.00950466</v>
      </c>
      <c r="E17" s="80">
        <v>9814.6232406100007</v>
      </c>
      <c r="F17" s="152">
        <v>-10.160011726452325</v>
      </c>
      <c r="G17" s="78"/>
      <c r="H17" s="78"/>
      <c r="I17" s="78"/>
      <c r="K17" s="30"/>
      <c r="P17" s="156"/>
      <c r="Q17" s="136"/>
      <c r="R17" s="137"/>
      <c r="S17" s="155"/>
      <c r="T17" s="156"/>
      <c r="U17" s="136"/>
      <c r="V17" s="138"/>
      <c r="W17" s="155"/>
    </row>
    <row r="18" spans="1:23">
      <c r="A18" s="74"/>
      <c r="B18" s="79" t="s">
        <v>3</v>
      </c>
      <c r="C18" s="80">
        <v>9107.5321615100002</v>
      </c>
      <c r="D18" s="80">
        <v>10392.056110150001</v>
      </c>
      <c r="E18" s="80">
        <v>10212.450310390001</v>
      </c>
      <c r="F18" s="152">
        <v>-12.360633305139643</v>
      </c>
      <c r="G18" s="78"/>
      <c r="H18" s="78"/>
      <c r="I18" s="78"/>
      <c r="K18" s="142" t="s">
        <v>3</v>
      </c>
      <c r="P18" s="156"/>
      <c r="Q18" s="136"/>
      <c r="R18" s="137"/>
      <c r="S18" s="155"/>
      <c r="T18" s="156"/>
      <c r="U18" s="136"/>
      <c r="V18" s="138"/>
      <c r="W18" s="155"/>
    </row>
    <row r="19" spans="1:23" ht="21.75" customHeight="1">
      <c r="A19" s="74"/>
      <c r="B19" s="79" t="s">
        <v>4</v>
      </c>
      <c r="C19" s="80"/>
      <c r="D19" s="80">
        <v>10609.43590339</v>
      </c>
      <c r="E19" s="80">
        <v>10326.06952028</v>
      </c>
      <c r="F19" s="152">
        <v>-100</v>
      </c>
      <c r="G19" s="78"/>
      <c r="H19" s="78"/>
      <c r="I19" s="78"/>
      <c r="K19" s="141" t="s">
        <v>54</v>
      </c>
      <c r="L19" s="43" t="s">
        <v>63</v>
      </c>
      <c r="M19" s="17" t="s">
        <v>18</v>
      </c>
      <c r="N19" s="154">
        <v>-12.360633305139643</v>
      </c>
      <c r="O19" s="151" t="s">
        <v>50</v>
      </c>
      <c r="P19" s="156"/>
      <c r="Q19" s="136"/>
      <c r="R19" s="137"/>
      <c r="S19" s="155"/>
      <c r="T19" s="156"/>
      <c r="U19" s="136"/>
      <c r="V19" s="138"/>
      <c r="W19" s="155"/>
    </row>
    <row r="20" spans="1:23">
      <c r="A20" s="74"/>
      <c r="B20" s="79" t="s">
        <v>5</v>
      </c>
      <c r="C20" s="80"/>
      <c r="D20" s="80">
        <v>11196.616535679999</v>
      </c>
      <c r="E20" s="80">
        <v>10443.93019746</v>
      </c>
      <c r="F20" s="152">
        <v>-100</v>
      </c>
      <c r="G20" s="78"/>
      <c r="H20" s="78"/>
      <c r="I20" s="78"/>
      <c r="N20" s="28"/>
      <c r="P20" s="156"/>
      <c r="Q20" s="136"/>
      <c r="R20" s="137"/>
      <c r="S20" s="155"/>
      <c r="T20" s="156"/>
      <c r="U20" s="136"/>
      <c r="V20" s="138"/>
      <c r="W20" s="155"/>
    </row>
    <row r="21" spans="1:23">
      <c r="A21" s="74"/>
      <c r="B21" s="79" t="s">
        <v>6</v>
      </c>
      <c r="C21" s="80"/>
      <c r="D21" s="80">
        <v>10740.90294317</v>
      </c>
      <c r="E21" s="80">
        <v>10406.60741015</v>
      </c>
      <c r="F21" s="152">
        <v>-100</v>
      </c>
      <c r="G21" s="78"/>
      <c r="H21" s="78"/>
      <c r="I21" s="78"/>
      <c r="P21" s="156"/>
      <c r="Q21" s="136"/>
      <c r="R21" s="137"/>
      <c r="S21" s="155"/>
      <c r="T21" s="156"/>
      <c r="U21" s="136"/>
      <c r="V21" s="138"/>
      <c r="W21" s="155"/>
    </row>
    <row r="22" spans="1:23">
      <c r="A22" s="74"/>
      <c r="B22" s="79" t="s">
        <v>7</v>
      </c>
      <c r="C22" s="80"/>
      <c r="D22" s="80">
        <v>10393.80120339</v>
      </c>
      <c r="E22" s="80">
        <v>9741.1336879499995</v>
      </c>
      <c r="F22" s="152">
        <v>-100</v>
      </c>
      <c r="G22" s="78"/>
      <c r="H22" s="78"/>
      <c r="I22" s="78"/>
      <c r="P22" s="156"/>
      <c r="Q22" s="136"/>
      <c r="R22" s="137"/>
      <c r="S22" s="155"/>
      <c r="T22" s="156"/>
      <c r="U22" s="136"/>
      <c r="V22" s="138"/>
      <c r="W22" s="155"/>
    </row>
    <row r="23" spans="1:23">
      <c r="A23" s="74"/>
      <c r="B23" s="79" t="s">
        <v>8</v>
      </c>
      <c r="C23" s="80"/>
      <c r="D23" s="80">
        <v>10881.00058973</v>
      </c>
      <c r="E23" s="80">
        <v>10874.89786965</v>
      </c>
      <c r="F23" s="152">
        <v>-100</v>
      </c>
      <c r="G23" s="78"/>
      <c r="H23" s="78"/>
      <c r="I23" s="78"/>
      <c r="P23" s="156"/>
      <c r="Q23" s="136"/>
      <c r="R23" s="137"/>
      <c r="S23" s="155"/>
      <c r="T23" s="156"/>
      <c r="U23" s="136"/>
      <c r="V23" s="138"/>
      <c r="W23" s="155"/>
    </row>
    <row r="24" spans="1:23">
      <c r="A24" s="74"/>
      <c r="B24" s="79" t="s">
        <v>9</v>
      </c>
      <c r="C24" s="80"/>
      <c r="D24" s="80">
        <v>10874.899637</v>
      </c>
      <c r="E24" s="80">
        <v>10420.475563190001</v>
      </c>
      <c r="F24" s="152">
        <v>-100</v>
      </c>
      <c r="G24" s="78"/>
      <c r="H24" s="78"/>
      <c r="I24" s="78"/>
      <c r="P24" s="156"/>
      <c r="Q24" s="136"/>
      <c r="R24" s="137"/>
      <c r="S24" s="155"/>
      <c r="T24" s="156"/>
      <c r="U24" s="136"/>
      <c r="V24" s="138"/>
      <c r="W24" s="155"/>
    </row>
    <row r="25" spans="1:23">
      <c r="A25" s="74"/>
      <c r="B25" s="79" t="s">
        <v>10</v>
      </c>
      <c r="C25" s="80"/>
      <c r="D25" s="80">
        <v>11312.221161470001</v>
      </c>
      <c r="E25" s="80">
        <v>10729.30507878</v>
      </c>
      <c r="F25" s="152">
        <v>-100</v>
      </c>
      <c r="G25" s="78"/>
      <c r="H25" s="78"/>
      <c r="I25" s="78"/>
      <c r="P25" s="156"/>
      <c r="Q25" s="136"/>
      <c r="R25" s="137"/>
      <c r="S25" s="155"/>
      <c r="T25" s="156"/>
      <c r="U25" s="136"/>
      <c r="V25" s="138"/>
      <c r="W25" s="155"/>
    </row>
    <row r="26" spans="1:23">
      <c r="A26" s="74"/>
      <c r="B26" s="79" t="s">
        <v>11</v>
      </c>
      <c r="C26" s="80"/>
      <c r="D26" s="80">
        <v>10838.21473693</v>
      </c>
      <c r="E26" s="80">
        <v>10733.77801434</v>
      </c>
      <c r="F26" s="152">
        <v>-100</v>
      </c>
      <c r="G26" s="78"/>
      <c r="H26" s="78"/>
      <c r="I26" s="78"/>
      <c r="P26" s="156"/>
      <c r="Q26" s="136"/>
      <c r="R26" s="137"/>
      <c r="S26" s="155"/>
      <c r="T26" s="156"/>
      <c r="U26" s="136"/>
      <c r="V26" s="138"/>
      <c r="W26" s="155"/>
    </row>
    <row r="27" spans="1:23">
      <c r="A27" s="74"/>
      <c r="B27" s="79" t="s">
        <v>12</v>
      </c>
      <c r="C27" s="80"/>
      <c r="D27" s="80">
        <v>10802.60032928</v>
      </c>
      <c r="E27" s="80">
        <v>10338.26378963</v>
      </c>
      <c r="F27" s="152">
        <v>-100</v>
      </c>
      <c r="G27" s="78"/>
      <c r="H27" s="78"/>
      <c r="I27" s="78"/>
      <c r="P27" s="156"/>
      <c r="Q27" s="136"/>
      <c r="R27" s="137"/>
      <c r="S27" s="155"/>
      <c r="T27" s="156"/>
      <c r="U27" s="136"/>
      <c r="V27" s="138"/>
      <c r="W27" s="155"/>
    </row>
    <row r="28" spans="1:23" ht="14.25" thickBot="1">
      <c r="A28" s="74"/>
      <c r="B28" s="82" t="s">
        <v>30</v>
      </c>
      <c r="C28" s="80"/>
      <c r="D28" s="93">
        <v>11170.0140065</v>
      </c>
      <c r="E28" s="93">
        <v>11403.594990019999</v>
      </c>
      <c r="F28" s="153">
        <v>-100</v>
      </c>
      <c r="G28" s="78"/>
      <c r="H28" s="78"/>
      <c r="I28" s="78"/>
      <c r="P28" s="156"/>
      <c r="Q28" s="136"/>
      <c r="R28" s="157"/>
      <c r="S28" s="155"/>
      <c r="T28" s="156"/>
      <c r="U28" s="136"/>
      <c r="V28" s="138"/>
      <c r="W28" s="155"/>
    </row>
    <row r="29" spans="1:23">
      <c r="C29" s="144"/>
    </row>
    <row r="32" spans="1:23" ht="14.25" thickBot="1"/>
    <row r="33" spans="2:7" ht="14.25" thickBot="1">
      <c r="B33" s="95"/>
      <c r="C33" s="534"/>
      <c r="D33" s="535"/>
      <c r="F33" s="105"/>
      <c r="G33" s="106"/>
    </row>
    <row r="34" spans="2:7">
      <c r="B34" s="75"/>
      <c r="C34" s="97"/>
      <c r="D34" s="98"/>
      <c r="F34" s="79"/>
      <c r="G34" s="102"/>
    </row>
    <row r="35" spans="2:7">
      <c r="B35" s="79"/>
      <c r="C35" s="96"/>
      <c r="D35" s="99"/>
      <c r="F35" s="79"/>
      <c r="G35" s="102"/>
    </row>
    <row r="36" spans="2:7">
      <c r="B36" s="79"/>
      <c r="C36" s="96"/>
      <c r="D36" s="99"/>
      <c r="F36" s="79"/>
      <c r="G36" s="102"/>
    </row>
    <row r="37" spans="2:7">
      <c r="B37" s="79"/>
      <c r="C37" s="96"/>
      <c r="D37" s="99"/>
      <c r="F37" s="79"/>
      <c r="G37" s="102"/>
    </row>
    <row r="38" spans="2:7">
      <c r="B38" s="79"/>
      <c r="C38" s="96"/>
      <c r="D38" s="99"/>
      <c r="F38" s="79"/>
      <c r="G38" s="102"/>
    </row>
    <row r="39" spans="2:7">
      <c r="B39" s="79"/>
      <c r="C39" s="96"/>
      <c r="D39" s="99"/>
      <c r="F39" s="79"/>
      <c r="G39" s="102"/>
    </row>
    <row r="40" spans="2:7">
      <c r="B40" s="79"/>
      <c r="C40" s="96"/>
      <c r="D40" s="99"/>
      <c r="F40" s="79"/>
      <c r="G40" s="102"/>
    </row>
    <row r="41" spans="2:7">
      <c r="B41" s="79"/>
      <c r="C41" s="96"/>
      <c r="D41" s="99"/>
      <c r="F41" s="79"/>
      <c r="G41" s="102"/>
    </row>
    <row r="42" spans="2:7">
      <c r="B42" s="79"/>
      <c r="C42" s="96"/>
      <c r="D42" s="99"/>
      <c r="F42" s="79"/>
      <c r="G42" s="102"/>
    </row>
    <row r="43" spans="2:7">
      <c r="B43" s="79"/>
      <c r="C43" s="96"/>
      <c r="D43" s="99"/>
      <c r="F43" s="79"/>
      <c r="G43" s="102"/>
    </row>
    <row r="44" spans="2:7">
      <c r="B44" s="79"/>
      <c r="C44" s="96"/>
      <c r="D44" s="99"/>
      <c r="F44" s="79"/>
      <c r="G44" s="102"/>
    </row>
    <row r="45" spans="2:7" ht="14.25" thickBot="1">
      <c r="B45" s="82"/>
      <c r="C45" s="100"/>
      <c r="D45" s="101"/>
      <c r="F45" s="82"/>
      <c r="G45" s="103"/>
    </row>
    <row r="46" spans="2:7" ht="14.25" thickBot="1"/>
    <row r="47" spans="2:7" ht="14.25" thickBot="1">
      <c r="B47" s="75"/>
      <c r="C47" s="534"/>
      <c r="D47" s="535"/>
      <c r="F47" s="107"/>
      <c r="G47" s="106"/>
    </row>
    <row r="48" spans="2:7">
      <c r="B48" s="75"/>
      <c r="C48" s="97"/>
      <c r="D48" s="98"/>
      <c r="F48" s="79"/>
      <c r="G48" s="102"/>
    </row>
    <row r="49" spans="1:26">
      <c r="B49" s="79"/>
      <c r="C49" s="96"/>
      <c r="D49" s="99"/>
      <c r="F49" s="79"/>
      <c r="G49" s="102"/>
    </row>
    <row r="50" spans="1:26">
      <c r="B50" s="79"/>
      <c r="C50" s="96"/>
      <c r="D50" s="99"/>
      <c r="F50" s="79"/>
      <c r="G50" s="102"/>
    </row>
    <row r="51" spans="1:26">
      <c r="B51" s="79"/>
      <c r="C51" s="96"/>
      <c r="D51" s="99"/>
      <c r="F51" s="79"/>
      <c r="G51" s="102"/>
    </row>
    <row r="52" spans="1:26">
      <c r="B52" s="79"/>
      <c r="C52" s="96"/>
      <c r="D52" s="99"/>
      <c r="F52" s="79"/>
      <c r="G52" s="102"/>
    </row>
    <row r="53" spans="1:26">
      <c r="B53" s="79"/>
      <c r="C53" s="96"/>
      <c r="D53" s="99"/>
      <c r="F53" s="79"/>
      <c r="G53" s="102"/>
    </row>
    <row r="54" spans="1:26">
      <c r="B54" s="79"/>
      <c r="C54" s="96"/>
      <c r="D54" s="99"/>
      <c r="F54" s="79"/>
      <c r="G54" s="102"/>
    </row>
    <row r="55" spans="1:26">
      <c r="B55" s="79"/>
      <c r="C55" s="96"/>
      <c r="D55" s="99"/>
      <c r="F55" s="79"/>
      <c r="G55" s="102"/>
    </row>
    <row r="56" spans="1:26">
      <c r="B56" s="79"/>
      <c r="C56" s="96"/>
      <c r="D56" s="99"/>
      <c r="F56" s="79"/>
      <c r="G56" s="102"/>
    </row>
    <row r="57" spans="1:26">
      <c r="B57" s="79"/>
      <c r="C57" s="96"/>
      <c r="D57" s="99"/>
      <c r="F57" s="79"/>
      <c r="G57" s="102"/>
    </row>
    <row r="58" spans="1:26">
      <c r="B58" s="79"/>
      <c r="C58" s="96"/>
      <c r="D58" s="99"/>
      <c r="F58" s="79"/>
      <c r="G58" s="102"/>
    </row>
    <row r="59" spans="1:26" ht="14.25" thickBot="1">
      <c r="B59" s="82"/>
      <c r="C59" s="100"/>
      <c r="D59" s="101"/>
      <c r="F59" s="82"/>
      <c r="G59" s="104"/>
    </row>
    <row r="61" spans="1:26" ht="36.75" customHeight="1" thickBot="1">
      <c r="Z61" s="48" t="s">
        <v>64</v>
      </c>
    </row>
    <row r="62" spans="1:26">
      <c r="A62" s="74"/>
      <c r="B62" s="75"/>
      <c r="C62" s="76"/>
      <c r="D62" s="76"/>
      <c r="E62" s="76"/>
      <c r="F62" s="77"/>
      <c r="G62" s="78"/>
      <c r="H62" s="78"/>
      <c r="I62" s="78"/>
    </row>
    <row r="63" spans="1:26">
      <c r="A63" s="74"/>
      <c r="B63" s="79"/>
      <c r="C63" s="80"/>
      <c r="D63" s="80"/>
      <c r="E63" s="80"/>
      <c r="F63" s="81"/>
      <c r="G63" s="78"/>
      <c r="H63" s="78"/>
      <c r="I63" s="78"/>
    </row>
    <row r="64" spans="1:26">
      <c r="A64" s="74"/>
      <c r="B64" s="79"/>
      <c r="C64" s="80"/>
      <c r="D64" s="80"/>
      <c r="E64" s="80"/>
      <c r="F64" s="81"/>
      <c r="G64" s="78"/>
      <c r="H64" s="78"/>
      <c r="I64" s="78"/>
    </row>
    <row r="65" spans="1:9">
      <c r="A65" s="74"/>
      <c r="B65" s="79"/>
      <c r="C65" s="80"/>
      <c r="D65" s="80"/>
      <c r="E65" s="80"/>
      <c r="F65" s="81"/>
      <c r="G65" s="78"/>
      <c r="H65" s="78"/>
      <c r="I65" s="78"/>
    </row>
    <row r="66" spans="1:9">
      <c r="A66" s="74"/>
      <c r="B66" s="79"/>
      <c r="C66" s="80"/>
      <c r="D66" s="80"/>
      <c r="E66" s="80"/>
      <c r="F66" s="81"/>
      <c r="G66" s="78"/>
      <c r="H66" s="78"/>
      <c r="I66" s="78"/>
    </row>
    <row r="67" spans="1:9">
      <c r="A67" s="74"/>
      <c r="B67" s="79"/>
      <c r="C67" s="80"/>
      <c r="D67" s="80"/>
      <c r="E67" s="80"/>
      <c r="F67" s="81"/>
      <c r="G67" s="78"/>
      <c r="H67" s="78"/>
      <c r="I67" s="78"/>
    </row>
    <row r="68" spans="1:9">
      <c r="A68" s="74"/>
      <c r="B68" s="79"/>
      <c r="C68" s="80"/>
      <c r="D68" s="80"/>
      <c r="E68" s="80"/>
      <c r="F68" s="81"/>
      <c r="G68" s="78"/>
      <c r="H68" s="78"/>
      <c r="I68" s="78"/>
    </row>
    <row r="69" spans="1:9">
      <c r="A69" s="74"/>
      <c r="B69" s="79"/>
      <c r="C69" s="80"/>
      <c r="D69" s="80"/>
      <c r="E69" s="80"/>
      <c r="F69" s="81"/>
      <c r="G69" s="78"/>
      <c r="H69" s="78"/>
      <c r="I69" s="78"/>
    </row>
    <row r="70" spans="1:9">
      <c r="A70" s="74"/>
      <c r="B70" s="79"/>
      <c r="C70" s="80"/>
      <c r="D70" s="80"/>
      <c r="E70" s="80"/>
      <c r="F70" s="81"/>
      <c r="G70" s="78"/>
      <c r="H70" s="78"/>
      <c r="I70" s="78"/>
    </row>
    <row r="71" spans="1:9">
      <c r="A71" s="74"/>
      <c r="B71" s="79"/>
      <c r="C71" s="80"/>
      <c r="D71" s="80"/>
      <c r="E71" s="80"/>
      <c r="F71" s="81"/>
      <c r="G71" s="78"/>
      <c r="H71" s="78"/>
      <c r="I71" s="78"/>
    </row>
    <row r="72" spans="1:9">
      <c r="A72" s="74"/>
      <c r="B72" s="79"/>
      <c r="C72" s="80"/>
      <c r="D72" s="80"/>
      <c r="E72" s="80"/>
      <c r="F72" s="81"/>
      <c r="G72" s="78"/>
      <c r="H72" s="78"/>
      <c r="I72" s="78"/>
    </row>
    <row r="73" spans="1:9" ht="14.25" thickBot="1">
      <c r="A73" s="74"/>
      <c r="B73" s="82"/>
      <c r="C73" s="83"/>
      <c r="D73" s="83"/>
      <c r="E73" s="83"/>
      <c r="F73" s="84"/>
      <c r="G73" s="78"/>
      <c r="H73" s="78"/>
      <c r="I73" s="78"/>
    </row>
    <row r="74" spans="1:9">
      <c r="A74" s="85"/>
      <c r="B74" s="86"/>
      <c r="C74" s="86"/>
      <c r="D74" s="87"/>
      <c r="E74" s="87"/>
      <c r="F74" s="87"/>
      <c r="G74" s="88"/>
      <c r="H74" s="88"/>
      <c r="I74" s="88"/>
    </row>
    <row r="75" spans="1:9" ht="14.25" thickBot="1">
      <c r="A75" s="85"/>
      <c r="B75" s="85"/>
      <c r="C75" s="85"/>
      <c r="D75" s="85"/>
      <c r="E75" s="85"/>
      <c r="F75" s="85"/>
      <c r="G75" s="89"/>
      <c r="H75" s="89"/>
      <c r="I75" s="89"/>
    </row>
    <row r="76" spans="1:9">
      <c r="A76" s="85"/>
      <c r="B76" s="75"/>
      <c r="C76" s="90"/>
      <c r="D76" s="90"/>
      <c r="E76" s="90"/>
      <c r="F76" s="91"/>
      <c r="G76" s="89"/>
      <c r="H76" s="89"/>
      <c r="I76" s="89"/>
    </row>
    <row r="77" spans="1:9">
      <c r="A77" s="74"/>
      <c r="B77" s="79"/>
      <c r="C77" s="71"/>
      <c r="D77" s="71"/>
      <c r="E77" s="71"/>
      <c r="F77" s="92"/>
      <c r="G77" s="78"/>
      <c r="H77" s="78"/>
      <c r="I77" s="78"/>
    </row>
    <row r="78" spans="1:9">
      <c r="A78" s="74"/>
      <c r="B78" s="79"/>
      <c r="C78" s="71"/>
      <c r="D78" s="71"/>
      <c r="E78" s="71"/>
      <c r="F78" s="92"/>
      <c r="G78" s="78"/>
      <c r="H78" s="78"/>
      <c r="I78" s="78"/>
    </row>
    <row r="79" spans="1:9">
      <c r="A79" s="74"/>
      <c r="B79" s="79"/>
      <c r="C79" s="71"/>
      <c r="D79" s="71"/>
      <c r="E79" s="71"/>
      <c r="F79" s="92"/>
      <c r="G79" s="78"/>
      <c r="H79" s="78"/>
      <c r="I79" s="78"/>
    </row>
    <row r="80" spans="1:9">
      <c r="A80" s="74"/>
      <c r="B80" s="79"/>
      <c r="C80" s="71"/>
      <c r="D80" s="71"/>
      <c r="E80" s="71"/>
      <c r="F80" s="92"/>
      <c r="G80" s="78"/>
      <c r="H80" s="78"/>
      <c r="I80" s="78"/>
    </row>
    <row r="81" spans="1:9">
      <c r="A81" s="74"/>
      <c r="B81" s="79"/>
      <c r="C81" s="71"/>
      <c r="D81" s="71"/>
      <c r="E81" s="71"/>
      <c r="F81" s="92"/>
      <c r="G81" s="78"/>
      <c r="H81" s="78"/>
      <c r="I81" s="78"/>
    </row>
    <row r="82" spans="1:9">
      <c r="A82" s="74"/>
      <c r="B82" s="79"/>
      <c r="C82" s="71"/>
      <c r="D82" s="71"/>
      <c r="E82" s="71"/>
      <c r="F82" s="92"/>
      <c r="G82" s="78"/>
      <c r="H82" s="78"/>
      <c r="I82" s="78"/>
    </row>
    <row r="83" spans="1:9">
      <c r="A83" s="74"/>
      <c r="B83" s="79"/>
      <c r="C83" s="71"/>
      <c r="D83" s="71"/>
      <c r="E83" s="71"/>
      <c r="F83" s="92"/>
      <c r="G83" s="78"/>
      <c r="H83" s="78"/>
      <c r="I83" s="78"/>
    </row>
    <row r="84" spans="1:9">
      <c r="A84" s="74"/>
      <c r="B84" s="79"/>
      <c r="C84" s="71"/>
      <c r="D84" s="71"/>
      <c r="E84" s="71"/>
      <c r="F84" s="92"/>
      <c r="G84" s="78"/>
      <c r="H84" s="78"/>
      <c r="I84" s="78"/>
    </row>
    <row r="85" spans="1:9">
      <c r="A85" s="74"/>
      <c r="B85" s="79"/>
      <c r="C85" s="71"/>
      <c r="D85" s="71"/>
      <c r="E85" s="71"/>
      <c r="F85" s="92"/>
      <c r="G85" s="78"/>
      <c r="H85" s="78"/>
      <c r="I85" s="78"/>
    </row>
    <row r="86" spans="1:9">
      <c r="A86" s="74"/>
      <c r="B86" s="79"/>
      <c r="C86" s="71"/>
      <c r="D86" s="71"/>
      <c r="E86" s="71"/>
      <c r="F86" s="92"/>
      <c r="G86" s="78"/>
      <c r="H86" s="78"/>
      <c r="I86" s="78"/>
    </row>
    <row r="87" spans="1:9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4.25" thickBot="1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  <ignoredErrors>
    <ignoredError sqref="L4 L1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1"/>
  </sheetPr>
  <dimension ref="A1:Z100"/>
  <sheetViews>
    <sheetView zoomScale="50" zoomScaleNormal="50" workbookViewId="0"/>
  </sheetViews>
  <sheetFormatPr defaultRowHeight="13.5"/>
  <cols>
    <col min="2" max="2" width="16.875" bestFit="1" customWidth="1"/>
    <col min="3" max="3" width="11.25" bestFit="1" customWidth="1"/>
    <col min="4" max="5" width="10.875" style="40" customWidth="1"/>
    <col min="7" max="9" width="5.5" bestFit="1" customWidth="1"/>
    <col min="11" max="11" width="10.5" customWidth="1"/>
    <col min="13" max="13" width="18.875" customWidth="1"/>
    <col min="14" max="14" width="9.25" customWidth="1"/>
    <col min="20" max="20" width="11.625" bestFit="1" customWidth="1"/>
  </cols>
  <sheetData>
    <row r="1" spans="1:15">
      <c r="A1" s="108"/>
      <c r="B1" s="109" t="s">
        <v>49</v>
      </c>
      <c r="C1" s="90" t="s">
        <v>53</v>
      </c>
      <c r="D1" s="90" t="s">
        <v>52</v>
      </c>
      <c r="E1" s="90" t="s">
        <v>51</v>
      </c>
      <c r="F1" s="110"/>
      <c r="G1" s="32"/>
      <c r="H1" s="32"/>
      <c r="I1" s="32"/>
      <c r="K1" s="42" t="s">
        <v>3</v>
      </c>
    </row>
    <row r="2" spans="1:15" ht="21.75" customHeight="1">
      <c r="A2" s="111"/>
      <c r="B2" s="112" t="s">
        <v>2</v>
      </c>
      <c r="C2" s="113">
        <v>6066.0328</v>
      </c>
      <c r="D2" s="113">
        <v>7791.8582999999999</v>
      </c>
      <c r="E2" s="113">
        <v>7337.2241999999997</v>
      </c>
      <c r="F2" s="152">
        <v>-22.149087336457342</v>
      </c>
      <c r="G2" s="114"/>
      <c r="H2" s="114"/>
      <c r="I2" s="114"/>
      <c r="J2" s="40"/>
      <c r="K2" s="15" t="s">
        <v>54</v>
      </c>
      <c r="L2" s="43" t="s">
        <v>58</v>
      </c>
      <c r="M2" s="17" t="s">
        <v>16</v>
      </c>
      <c r="N2" s="154">
        <v>-23.277268426137354</v>
      </c>
      <c r="O2" s="151" t="s">
        <v>50</v>
      </c>
    </row>
    <row r="3" spans="1:15">
      <c r="A3" s="111"/>
      <c r="B3" s="112" t="s">
        <v>3</v>
      </c>
      <c r="C3" s="113">
        <v>5767.6048000000001</v>
      </c>
      <c r="D3" s="113">
        <v>7517.4654</v>
      </c>
      <c r="E3" s="113">
        <v>7488.1842999999999</v>
      </c>
      <c r="F3" s="152">
        <v>-23.277268426137354</v>
      </c>
      <c r="G3" s="114"/>
      <c r="H3" s="114"/>
      <c r="I3" s="114"/>
      <c r="J3" s="40"/>
      <c r="K3" s="40"/>
      <c r="L3" s="40"/>
      <c r="M3" s="40"/>
      <c r="N3" s="40"/>
    </row>
    <row r="4" spans="1:15">
      <c r="A4" s="111"/>
      <c r="B4" s="112" t="s">
        <v>4</v>
      </c>
      <c r="C4" s="113"/>
      <c r="D4" s="113">
        <v>7717.9367000000002</v>
      </c>
      <c r="E4" s="113">
        <v>7543.5793000000003</v>
      </c>
      <c r="F4" s="152">
        <v>-100</v>
      </c>
      <c r="G4" s="114"/>
      <c r="H4" s="114"/>
      <c r="I4" s="114"/>
      <c r="J4" s="40"/>
      <c r="K4" s="40"/>
      <c r="L4" s="40"/>
      <c r="M4" s="40"/>
      <c r="N4" s="40"/>
    </row>
    <row r="5" spans="1:15" ht="21.75" customHeight="1">
      <c r="A5" s="111"/>
      <c r="B5" s="112" t="s">
        <v>5</v>
      </c>
      <c r="C5" s="113"/>
      <c r="D5" s="113">
        <v>7933.9366</v>
      </c>
      <c r="E5" s="113">
        <v>7456.5884999999998</v>
      </c>
      <c r="F5" s="152">
        <v>-100</v>
      </c>
      <c r="G5" s="114"/>
      <c r="H5" s="114"/>
      <c r="I5" s="114"/>
      <c r="J5" s="40"/>
      <c r="K5" s="15"/>
      <c r="L5" s="43"/>
      <c r="M5" s="17"/>
      <c r="N5" s="45"/>
    </row>
    <row r="6" spans="1:15" ht="11.25" customHeight="1">
      <c r="A6" s="111"/>
      <c r="B6" s="112" t="s">
        <v>6</v>
      </c>
      <c r="C6" s="113"/>
      <c r="D6" s="113">
        <v>7391.1665000000003</v>
      </c>
      <c r="E6" s="113">
        <v>7098.3832000000002</v>
      </c>
      <c r="F6" s="152">
        <v>-100</v>
      </c>
      <c r="G6" s="114"/>
      <c r="H6" s="114"/>
      <c r="I6" s="114"/>
      <c r="J6" s="40"/>
      <c r="K6" s="40"/>
      <c r="L6" s="40"/>
      <c r="M6" s="40"/>
      <c r="N6" s="40"/>
    </row>
    <row r="7" spans="1:15">
      <c r="A7" s="111"/>
      <c r="B7" s="112" t="s">
        <v>7</v>
      </c>
      <c r="C7" s="113"/>
      <c r="D7" s="113">
        <v>7375.9016000000001</v>
      </c>
      <c r="E7" s="113">
        <v>6958.7156999999997</v>
      </c>
      <c r="F7" s="152">
        <v>-100</v>
      </c>
      <c r="G7" s="114"/>
      <c r="H7" s="114"/>
      <c r="I7" s="114"/>
      <c r="J7" s="40"/>
      <c r="K7" s="40"/>
      <c r="L7" s="40"/>
      <c r="M7" s="40"/>
      <c r="N7" s="40"/>
    </row>
    <row r="8" spans="1:15" ht="21.75" customHeight="1">
      <c r="A8" s="111"/>
      <c r="B8" s="112" t="s">
        <v>8</v>
      </c>
      <c r="C8" s="113"/>
      <c r="D8" s="113">
        <v>7636.2413999999999</v>
      </c>
      <c r="E8" s="113">
        <v>7837.6013999999996</v>
      </c>
      <c r="F8" s="152">
        <v>-100</v>
      </c>
      <c r="G8" s="114"/>
      <c r="H8" s="114"/>
      <c r="I8" s="114"/>
      <c r="J8" s="40"/>
      <c r="K8" s="15" t="s">
        <v>54</v>
      </c>
      <c r="L8" s="43" t="s">
        <v>59</v>
      </c>
      <c r="M8" s="17" t="s">
        <v>16</v>
      </c>
      <c r="N8" s="154">
        <v>-28.028570660070145</v>
      </c>
      <c r="O8" s="151" t="s">
        <v>50</v>
      </c>
    </row>
    <row r="9" spans="1:15">
      <c r="A9" s="111"/>
      <c r="B9" s="112" t="s">
        <v>9</v>
      </c>
      <c r="C9" s="113"/>
      <c r="D9" s="113">
        <v>7862.0528999999997</v>
      </c>
      <c r="E9" s="113">
        <v>7567.5691999999999</v>
      </c>
      <c r="F9" s="152">
        <v>-100</v>
      </c>
      <c r="G9" s="114"/>
      <c r="H9" s="114"/>
      <c r="I9" s="114"/>
      <c r="J9" s="40"/>
      <c r="K9" s="40"/>
      <c r="L9" s="40"/>
      <c r="M9" s="40"/>
      <c r="N9" s="40"/>
    </row>
    <row r="10" spans="1:15">
      <c r="A10" s="111"/>
      <c r="B10" s="112" t="s">
        <v>10</v>
      </c>
      <c r="C10" s="113"/>
      <c r="D10" s="113">
        <v>8263.3037000000004</v>
      </c>
      <c r="E10" s="113">
        <v>7961.6453000000001</v>
      </c>
      <c r="F10" s="152">
        <v>-100</v>
      </c>
      <c r="G10" s="114"/>
      <c r="H10" s="114"/>
      <c r="I10" s="114"/>
      <c r="J10" s="40"/>
      <c r="K10" s="40"/>
      <c r="L10" s="40"/>
      <c r="M10" s="40"/>
      <c r="N10" s="40"/>
    </row>
    <row r="11" spans="1:15">
      <c r="A11" s="111"/>
      <c r="B11" s="112" t="s">
        <v>11</v>
      </c>
      <c r="C11" s="113"/>
      <c r="D11" s="113">
        <v>7659.3535000000002</v>
      </c>
      <c r="E11" s="113">
        <v>8150.8653999999997</v>
      </c>
      <c r="F11" s="152">
        <v>-100</v>
      </c>
      <c r="G11" s="114"/>
      <c r="H11" s="114"/>
      <c r="I11" s="114"/>
      <c r="J11" s="40"/>
      <c r="K11" s="40"/>
      <c r="L11" s="40"/>
      <c r="M11" s="40"/>
      <c r="N11" s="40"/>
    </row>
    <row r="12" spans="1:15">
      <c r="A12" s="111"/>
      <c r="B12" s="112" t="s">
        <v>12</v>
      </c>
      <c r="C12" s="113"/>
      <c r="D12" s="113">
        <v>7961.2079999999996</v>
      </c>
      <c r="E12" s="113">
        <v>7824.9655000000002</v>
      </c>
      <c r="F12" s="152">
        <v>-100</v>
      </c>
      <c r="G12" s="114"/>
      <c r="H12" s="114"/>
      <c r="I12" s="114"/>
      <c r="J12" s="40"/>
      <c r="K12" s="40"/>
      <c r="L12" s="40"/>
      <c r="M12" s="40"/>
      <c r="N12" s="40"/>
    </row>
    <row r="13" spans="1:15" ht="14.25" thickBot="1">
      <c r="A13" s="111"/>
      <c r="B13" s="115" t="s">
        <v>30</v>
      </c>
      <c r="C13" s="113"/>
      <c r="D13" s="116">
        <v>7601.3011999999999</v>
      </c>
      <c r="E13" s="116">
        <v>8615.7158999999992</v>
      </c>
      <c r="F13" s="152">
        <v>-100</v>
      </c>
      <c r="G13" s="114"/>
      <c r="H13" s="114"/>
      <c r="I13" s="114"/>
      <c r="J13" s="40"/>
      <c r="K13" s="40"/>
      <c r="L13" s="40"/>
      <c r="M13" s="40"/>
      <c r="N13" s="40"/>
    </row>
    <row r="14" spans="1:15">
      <c r="A14" s="32"/>
      <c r="B14" s="32"/>
      <c r="C14" s="145"/>
      <c r="D14" s="117"/>
      <c r="E14" s="117"/>
      <c r="F14" s="158"/>
      <c r="G14" s="118"/>
      <c r="H14" s="118"/>
      <c r="I14" s="118"/>
    </row>
    <row r="15" spans="1:15" hidden="1">
      <c r="A15" s="32"/>
      <c r="B15" s="119" t="s">
        <v>19</v>
      </c>
      <c r="C15" s="146" t="s">
        <v>36</v>
      </c>
      <c r="D15" s="119" t="s">
        <v>34</v>
      </c>
      <c r="E15" s="119" t="s">
        <v>32</v>
      </c>
      <c r="F15" s="159"/>
      <c r="G15" s="118"/>
      <c r="H15" s="118"/>
      <c r="I15" s="118"/>
      <c r="J15" s="1"/>
      <c r="L15" s="1"/>
    </row>
    <row r="16" spans="1:15" hidden="1">
      <c r="A16" s="32"/>
      <c r="B16" s="119" t="s">
        <v>2</v>
      </c>
      <c r="C16" s="147" t="s">
        <v>31</v>
      </c>
      <c r="D16" s="120" t="s">
        <v>31</v>
      </c>
      <c r="E16" s="120">
        <v>0</v>
      </c>
      <c r="F16" s="160" t="s">
        <v>31</v>
      </c>
      <c r="G16" s="121"/>
      <c r="H16" s="121"/>
      <c r="I16" s="121"/>
      <c r="M16" s="1"/>
    </row>
    <row r="17" spans="1:21" hidden="1">
      <c r="A17" s="32"/>
      <c r="B17" s="119" t="s">
        <v>3</v>
      </c>
      <c r="C17" s="147" t="s">
        <v>31</v>
      </c>
      <c r="D17" s="120" t="s">
        <v>31</v>
      </c>
      <c r="E17" s="120">
        <v>0</v>
      </c>
      <c r="F17" s="160" t="s">
        <v>31</v>
      </c>
      <c r="G17" s="121"/>
      <c r="H17" s="121"/>
      <c r="I17" s="121"/>
      <c r="M17" s="3"/>
      <c r="S17" s="3"/>
    </row>
    <row r="18" spans="1:21" hidden="1">
      <c r="A18" s="32"/>
      <c r="B18" s="119" t="s">
        <v>4</v>
      </c>
      <c r="C18" s="147"/>
      <c r="D18" s="120" t="s">
        <v>31</v>
      </c>
      <c r="E18" s="120">
        <v>0</v>
      </c>
      <c r="F18" s="160" t="s">
        <v>31</v>
      </c>
      <c r="G18" s="121"/>
      <c r="H18" s="121"/>
      <c r="I18" s="121"/>
      <c r="M18" s="3"/>
      <c r="S18" s="3"/>
    </row>
    <row r="19" spans="1:21" hidden="1">
      <c r="A19" s="32"/>
      <c r="B19" s="119" t="s">
        <v>5</v>
      </c>
      <c r="C19" s="147"/>
      <c r="D19" s="120" t="s">
        <v>31</v>
      </c>
      <c r="E19" s="120">
        <v>2.9999999999999997E-4</v>
      </c>
      <c r="F19" s="160" t="s">
        <v>31</v>
      </c>
      <c r="G19" s="121"/>
      <c r="H19" s="121"/>
      <c r="I19" s="121"/>
      <c r="M19" s="3"/>
      <c r="S19" s="3"/>
    </row>
    <row r="20" spans="1:21" hidden="1">
      <c r="A20" s="32"/>
      <c r="B20" s="119" t="s">
        <v>6</v>
      </c>
      <c r="C20" s="147"/>
      <c r="D20" s="120" t="s">
        <v>31</v>
      </c>
      <c r="E20" s="120" t="s">
        <v>31</v>
      </c>
      <c r="F20" s="160" t="s">
        <v>31</v>
      </c>
      <c r="G20" s="121"/>
      <c r="H20" s="121"/>
      <c r="I20" s="121"/>
      <c r="M20" s="3"/>
      <c r="S20" s="3"/>
    </row>
    <row r="21" spans="1:21" hidden="1">
      <c r="A21" s="32"/>
      <c r="B21" s="119" t="s">
        <v>7</v>
      </c>
      <c r="C21" s="147"/>
      <c r="D21" s="120">
        <v>-1.7600000000000001E-2</v>
      </c>
      <c r="E21" s="120" t="s">
        <v>31</v>
      </c>
      <c r="F21" s="160">
        <v>0</v>
      </c>
      <c r="G21" s="121"/>
      <c r="H21" s="121"/>
      <c r="I21" s="121"/>
      <c r="M21" s="3"/>
      <c r="S21" s="3"/>
    </row>
    <row r="22" spans="1:21" hidden="1">
      <c r="A22" s="32"/>
      <c r="B22" s="119" t="s">
        <v>8</v>
      </c>
      <c r="C22" s="147"/>
      <c r="D22" s="120" t="s">
        <v>31</v>
      </c>
      <c r="E22" s="120" t="s">
        <v>31</v>
      </c>
      <c r="F22" s="160" t="s">
        <v>31</v>
      </c>
      <c r="G22" s="121"/>
      <c r="H22" s="121"/>
      <c r="I22" s="121"/>
      <c r="M22" s="3"/>
      <c r="S22" s="3"/>
    </row>
    <row r="23" spans="1:21" hidden="1">
      <c r="A23" s="32"/>
      <c r="B23" s="119" t="s">
        <v>9</v>
      </c>
      <c r="C23" s="147"/>
      <c r="D23" s="120" t="s">
        <v>31</v>
      </c>
      <c r="E23" s="120" t="s">
        <v>31</v>
      </c>
      <c r="F23" s="160" t="s">
        <v>31</v>
      </c>
      <c r="G23" s="121"/>
      <c r="H23" s="121"/>
      <c r="I23" s="121"/>
      <c r="M23" s="3"/>
      <c r="S23" s="3"/>
    </row>
    <row r="24" spans="1:21" hidden="1">
      <c r="A24" s="32"/>
      <c r="B24" s="119" t="s">
        <v>10</v>
      </c>
      <c r="C24" s="147"/>
      <c r="D24" s="120" t="s">
        <v>31</v>
      </c>
      <c r="E24" s="120">
        <v>-2.0000000000000001E-4</v>
      </c>
      <c r="F24" s="160" t="s">
        <v>31</v>
      </c>
      <c r="G24" s="121"/>
      <c r="H24" s="121"/>
      <c r="I24" s="121"/>
      <c r="M24" s="3"/>
      <c r="S24" s="3"/>
    </row>
    <row r="25" spans="1:21" hidden="1">
      <c r="A25" s="32"/>
      <c r="B25" s="119" t="s">
        <v>11</v>
      </c>
      <c r="C25" s="147"/>
      <c r="D25" s="120" t="s">
        <v>31</v>
      </c>
      <c r="E25" s="120" t="s">
        <v>31</v>
      </c>
      <c r="F25" s="160" t="s">
        <v>31</v>
      </c>
      <c r="G25" s="121"/>
      <c r="H25" s="121"/>
      <c r="I25" s="121"/>
      <c r="M25" s="3"/>
      <c r="S25" s="3"/>
    </row>
    <row r="26" spans="1:21" hidden="1">
      <c r="A26" s="32"/>
      <c r="B26" s="119" t="s">
        <v>12</v>
      </c>
      <c r="C26" s="147"/>
      <c r="D26" s="120" t="s">
        <v>31</v>
      </c>
      <c r="E26" s="120" t="s">
        <v>31</v>
      </c>
      <c r="F26" s="160" t="s">
        <v>31</v>
      </c>
      <c r="G26" s="121"/>
      <c r="H26" s="121"/>
      <c r="I26" s="121"/>
      <c r="M26" s="3"/>
      <c r="S26" s="3"/>
    </row>
    <row r="27" spans="1:21" hidden="1">
      <c r="A27" s="32"/>
      <c r="B27" s="119" t="s">
        <v>1</v>
      </c>
      <c r="C27" s="147"/>
      <c r="D27" s="120" t="s">
        <v>31</v>
      </c>
      <c r="E27" s="120" t="s">
        <v>31</v>
      </c>
      <c r="F27" s="160" t="s">
        <v>31</v>
      </c>
      <c r="G27" s="121"/>
      <c r="H27" s="121"/>
      <c r="I27" s="121"/>
      <c r="M27" s="3"/>
      <c r="S27" s="3"/>
    </row>
    <row r="28" spans="1:21" ht="14.25" thickBot="1">
      <c r="A28" s="32"/>
      <c r="B28" s="32"/>
      <c r="C28" s="148"/>
      <c r="D28" s="117"/>
      <c r="E28" s="117"/>
      <c r="F28" s="148"/>
      <c r="G28" s="32"/>
      <c r="H28" s="32"/>
      <c r="I28" s="32"/>
      <c r="M28" s="3"/>
      <c r="S28" s="3"/>
    </row>
    <row r="29" spans="1:21">
      <c r="A29" s="108"/>
      <c r="B29" s="122" t="s">
        <v>20</v>
      </c>
      <c r="C29" s="90" t="s">
        <v>53</v>
      </c>
      <c r="D29" s="90" t="s">
        <v>52</v>
      </c>
      <c r="E29" s="90" t="s">
        <v>51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>
      <c r="A30" s="111"/>
      <c r="B30" s="112" t="s">
        <v>2</v>
      </c>
      <c r="C30" s="113">
        <v>1365.8109999999999</v>
      </c>
      <c r="D30" s="113">
        <v>1850.5309999999999</v>
      </c>
      <c r="E30" s="113">
        <v>1599.3494000000001</v>
      </c>
      <c r="F30" s="152">
        <v>-26.19356282061743</v>
      </c>
      <c r="G30" s="114"/>
      <c r="H30" s="114"/>
      <c r="I30" s="114"/>
      <c r="M30" s="3"/>
    </row>
    <row r="31" spans="1:21">
      <c r="A31" s="111"/>
      <c r="B31" s="112" t="s">
        <v>3</v>
      </c>
      <c r="C31" s="113">
        <v>1316.4748999999999</v>
      </c>
      <c r="D31" s="113">
        <v>1829.1632</v>
      </c>
      <c r="E31" s="113">
        <v>1655.9994999999999</v>
      </c>
      <c r="F31" s="152">
        <v>-28.028570660070145</v>
      </c>
      <c r="G31" s="114"/>
      <c r="H31" s="114"/>
      <c r="I31" s="114"/>
      <c r="N31" s="3"/>
      <c r="O31" s="1"/>
      <c r="P31" s="1"/>
      <c r="Q31" s="1"/>
      <c r="R31" s="1"/>
      <c r="S31" s="1"/>
      <c r="U31" s="3"/>
    </row>
    <row r="32" spans="1:21">
      <c r="A32" s="111"/>
      <c r="B32" s="112" t="s">
        <v>4</v>
      </c>
      <c r="C32" s="113"/>
      <c r="D32" s="113">
        <v>1883.634</v>
      </c>
      <c r="E32" s="113">
        <v>1664.1469</v>
      </c>
      <c r="F32" s="152">
        <v>-100</v>
      </c>
      <c r="G32" s="114"/>
      <c r="H32" s="114"/>
      <c r="I32" s="114"/>
      <c r="N32" s="1"/>
      <c r="O32" s="40"/>
      <c r="P32" s="40"/>
      <c r="Q32" s="40"/>
      <c r="R32" s="19"/>
      <c r="S32" s="19"/>
    </row>
    <row r="33" spans="1:19">
      <c r="A33" s="111"/>
      <c r="B33" s="112" t="s">
        <v>5</v>
      </c>
      <c r="C33" s="113"/>
      <c r="D33" s="113">
        <v>1922.5881999999999</v>
      </c>
      <c r="E33" s="113">
        <v>1651.9331</v>
      </c>
      <c r="F33" s="152">
        <v>-100</v>
      </c>
      <c r="G33" s="114"/>
      <c r="H33" s="114"/>
      <c r="I33" s="114"/>
      <c r="M33" s="19"/>
      <c r="N33" s="1"/>
      <c r="O33" s="40"/>
      <c r="P33" s="40"/>
      <c r="Q33" s="40"/>
      <c r="R33" s="19"/>
      <c r="S33" s="19"/>
    </row>
    <row r="34" spans="1:19">
      <c r="A34" s="111"/>
      <c r="B34" s="112" t="s">
        <v>6</v>
      </c>
      <c r="C34" s="113"/>
      <c r="D34" s="113">
        <v>1732.0298</v>
      </c>
      <c r="E34" s="113">
        <v>1580.4943000000001</v>
      </c>
      <c r="F34" s="152">
        <v>-100</v>
      </c>
      <c r="G34" s="114"/>
      <c r="H34" s="114"/>
      <c r="I34" s="114"/>
      <c r="M34" s="19"/>
      <c r="N34" s="1"/>
      <c r="O34" s="40"/>
      <c r="P34" s="40"/>
      <c r="Q34" s="40"/>
      <c r="R34" s="19"/>
      <c r="S34" s="19"/>
    </row>
    <row r="35" spans="1:19">
      <c r="A35" s="111"/>
      <c r="B35" s="112" t="s">
        <v>7</v>
      </c>
      <c r="C35" s="113"/>
      <c r="D35" s="113">
        <v>1779.0216</v>
      </c>
      <c r="E35" s="113">
        <v>1581.3425</v>
      </c>
      <c r="F35" s="152">
        <v>-100</v>
      </c>
      <c r="G35" s="114"/>
      <c r="H35" s="114"/>
      <c r="I35" s="114"/>
      <c r="M35" s="19"/>
      <c r="N35" s="1"/>
      <c r="O35" s="40"/>
      <c r="P35" s="40"/>
      <c r="Q35" s="40"/>
      <c r="R35" s="19"/>
      <c r="S35" s="19"/>
    </row>
    <row r="36" spans="1:19">
      <c r="A36" s="111"/>
      <c r="B36" s="112" t="s">
        <v>8</v>
      </c>
      <c r="C36" s="113"/>
      <c r="D36" s="113">
        <v>1868.6067</v>
      </c>
      <c r="E36" s="113">
        <v>1814.7684999999999</v>
      </c>
      <c r="F36" s="152">
        <v>-100</v>
      </c>
      <c r="G36" s="114"/>
      <c r="H36" s="114"/>
      <c r="I36" s="114"/>
      <c r="M36" s="19"/>
      <c r="N36" s="1"/>
      <c r="O36" s="40"/>
      <c r="P36" s="40"/>
      <c r="Q36" s="40"/>
      <c r="R36" s="19"/>
      <c r="S36" s="19"/>
    </row>
    <row r="37" spans="1:19">
      <c r="A37" s="111"/>
      <c r="B37" s="112" t="s">
        <v>9</v>
      </c>
      <c r="C37" s="113"/>
      <c r="D37" s="113">
        <v>1914.9342999999999</v>
      </c>
      <c r="E37" s="113">
        <v>1763.0634</v>
      </c>
      <c r="F37" s="152">
        <v>-100</v>
      </c>
      <c r="G37" s="114"/>
      <c r="H37" s="114"/>
      <c r="I37" s="114"/>
      <c r="M37" s="19"/>
      <c r="N37" s="1"/>
      <c r="O37" s="40"/>
      <c r="P37" s="40"/>
      <c r="Q37" s="40"/>
      <c r="R37" s="19"/>
      <c r="S37" s="19"/>
    </row>
    <row r="38" spans="1:19">
      <c r="A38" s="111"/>
      <c r="B38" s="112" t="s">
        <v>10</v>
      </c>
      <c r="C38" s="113"/>
      <c r="D38" s="113">
        <v>2001.4511</v>
      </c>
      <c r="E38" s="113">
        <v>1841.4528</v>
      </c>
      <c r="F38" s="152">
        <v>-100</v>
      </c>
      <c r="G38" s="114"/>
      <c r="H38" s="114"/>
      <c r="I38" s="114"/>
      <c r="M38" s="19"/>
      <c r="N38" s="1"/>
      <c r="O38" s="40"/>
      <c r="P38" s="40"/>
      <c r="Q38" s="40"/>
      <c r="R38" s="19"/>
      <c r="S38" s="19"/>
    </row>
    <row r="39" spans="1:19">
      <c r="A39" s="111"/>
      <c r="B39" s="112" t="s">
        <v>11</v>
      </c>
      <c r="C39" s="113"/>
      <c r="D39" s="113">
        <v>1790.5931</v>
      </c>
      <c r="E39" s="113">
        <v>1808.1860999999999</v>
      </c>
      <c r="F39" s="152">
        <v>-100</v>
      </c>
      <c r="G39" s="114"/>
      <c r="H39" s="114"/>
      <c r="I39" s="114"/>
      <c r="M39" s="19"/>
      <c r="N39" s="1"/>
      <c r="O39" s="40"/>
      <c r="P39" s="40"/>
      <c r="Q39" s="40"/>
      <c r="R39" s="19"/>
      <c r="S39" s="19"/>
    </row>
    <row r="40" spans="1:19">
      <c r="A40" s="111"/>
      <c r="B40" s="112" t="s">
        <v>12</v>
      </c>
      <c r="C40" s="113"/>
      <c r="D40" s="113">
        <v>1903.2538999999999</v>
      </c>
      <c r="E40" s="113">
        <v>1756.4621999999999</v>
      </c>
      <c r="F40" s="152">
        <v>-100</v>
      </c>
      <c r="G40" s="114"/>
      <c r="H40" s="114"/>
      <c r="I40" s="114"/>
      <c r="M40" s="19"/>
      <c r="N40" s="1"/>
      <c r="O40" s="40"/>
      <c r="P40" s="40"/>
      <c r="Q40" s="40"/>
      <c r="R40" s="19"/>
      <c r="S40" s="19"/>
    </row>
    <row r="41" spans="1:19" ht="14.25" thickBot="1">
      <c r="A41" s="111"/>
      <c r="B41" s="115" t="s">
        <v>1</v>
      </c>
      <c r="C41" s="116"/>
      <c r="D41" s="116">
        <v>1766.6212</v>
      </c>
      <c r="E41" s="116">
        <v>2027.0565999999999</v>
      </c>
      <c r="F41" s="153">
        <v>-100</v>
      </c>
      <c r="G41" s="114"/>
      <c r="H41" s="114"/>
      <c r="I41" s="114"/>
      <c r="M41" s="19"/>
      <c r="N41" s="1"/>
      <c r="O41" s="40"/>
      <c r="P41" s="40"/>
      <c r="Q41" s="40"/>
      <c r="R41" s="19"/>
      <c r="S41" s="19"/>
    </row>
    <row r="42" spans="1:19">
      <c r="M42" s="19"/>
      <c r="N42" s="1"/>
      <c r="O42" s="40"/>
      <c r="P42" s="40"/>
      <c r="Q42" s="40"/>
      <c r="R42" s="19"/>
      <c r="S42" s="19"/>
    </row>
    <row r="43" spans="1:19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4.25" thickBot="1">
      <c r="D44"/>
      <c r="E44"/>
    </row>
    <row r="45" spans="1:19" ht="14.25" thickBot="1">
      <c r="B45" s="95"/>
      <c r="C45" s="534"/>
      <c r="D45" s="535"/>
      <c r="E45"/>
      <c r="F45" s="105"/>
      <c r="G45" s="106"/>
    </row>
    <row r="46" spans="1:19">
      <c r="B46" s="75"/>
      <c r="C46" s="97"/>
      <c r="D46" s="98"/>
      <c r="E46"/>
      <c r="F46" s="79"/>
      <c r="G46" s="102"/>
    </row>
    <row r="47" spans="1:19">
      <c r="B47" s="79"/>
      <c r="C47" s="96"/>
      <c r="D47" s="99"/>
      <c r="E47"/>
      <c r="F47" s="79"/>
      <c r="G47" s="102"/>
    </row>
    <row r="48" spans="1:19">
      <c r="B48" s="79"/>
      <c r="C48" s="96"/>
      <c r="D48" s="99"/>
      <c r="E48"/>
      <c r="F48" s="79"/>
      <c r="G48" s="102"/>
    </row>
    <row r="49" spans="2:7">
      <c r="B49" s="79"/>
      <c r="C49" s="96"/>
      <c r="D49" s="99"/>
      <c r="E49"/>
      <c r="F49" s="79"/>
      <c r="G49" s="102"/>
    </row>
    <row r="50" spans="2:7">
      <c r="B50" s="79"/>
      <c r="C50" s="96"/>
      <c r="D50" s="99"/>
      <c r="E50"/>
      <c r="F50" s="79"/>
      <c r="G50" s="102"/>
    </row>
    <row r="51" spans="2:7">
      <c r="B51" s="79"/>
      <c r="C51" s="96"/>
      <c r="D51" s="99"/>
      <c r="E51"/>
      <c r="F51" s="79"/>
      <c r="G51" s="102"/>
    </row>
    <row r="52" spans="2:7">
      <c r="B52" s="79"/>
      <c r="C52" s="96"/>
      <c r="D52" s="99"/>
      <c r="E52"/>
      <c r="F52" s="79"/>
      <c r="G52" s="102"/>
    </row>
    <row r="53" spans="2:7">
      <c r="B53" s="79"/>
      <c r="C53" s="96"/>
      <c r="D53" s="99"/>
      <c r="E53"/>
      <c r="F53" s="79"/>
      <c r="G53" s="102"/>
    </row>
    <row r="54" spans="2:7">
      <c r="B54" s="79"/>
      <c r="C54" s="96"/>
      <c r="D54" s="99"/>
      <c r="E54"/>
      <c r="F54" s="79"/>
      <c r="G54" s="102"/>
    </row>
    <row r="55" spans="2:7">
      <c r="B55" s="79"/>
      <c r="C55" s="96"/>
      <c r="D55" s="99"/>
      <c r="E55"/>
      <c r="F55" s="79"/>
      <c r="G55" s="102"/>
    </row>
    <row r="56" spans="2:7">
      <c r="B56" s="79"/>
      <c r="C56" s="96"/>
      <c r="D56" s="99"/>
      <c r="E56"/>
      <c r="F56" s="79"/>
      <c r="G56" s="102"/>
    </row>
    <row r="57" spans="2:7" ht="14.25" thickBot="1">
      <c r="B57" s="82"/>
      <c r="C57" s="100"/>
      <c r="D57" s="101"/>
      <c r="E57"/>
      <c r="F57" s="82"/>
      <c r="G57" s="103"/>
    </row>
    <row r="58" spans="2:7" ht="14.25" thickBot="1">
      <c r="D58"/>
      <c r="E58"/>
    </row>
    <row r="59" spans="2:7" ht="14.25" thickBot="1">
      <c r="B59" s="75"/>
      <c r="C59" s="534"/>
      <c r="D59" s="535"/>
      <c r="E59"/>
      <c r="F59" s="107"/>
      <c r="G59" s="106"/>
    </row>
    <row r="60" spans="2:7">
      <c r="B60" s="75"/>
      <c r="C60" s="97"/>
      <c r="D60" s="98"/>
      <c r="E60"/>
      <c r="F60" s="79"/>
      <c r="G60" s="102"/>
    </row>
    <row r="61" spans="2:7">
      <c r="B61" s="79"/>
      <c r="C61" s="96"/>
      <c r="D61" s="99"/>
      <c r="E61"/>
      <c r="F61" s="79"/>
      <c r="G61" s="102"/>
    </row>
    <row r="62" spans="2:7">
      <c r="B62" s="79"/>
      <c r="C62" s="96"/>
      <c r="D62" s="99"/>
      <c r="E62"/>
      <c r="F62" s="79"/>
      <c r="G62" s="102"/>
    </row>
    <row r="63" spans="2:7">
      <c r="B63" s="79"/>
      <c r="C63" s="96"/>
      <c r="D63" s="99"/>
      <c r="E63"/>
      <c r="F63" s="79"/>
      <c r="G63" s="102"/>
    </row>
    <row r="64" spans="2:7">
      <c r="B64" s="79"/>
      <c r="C64" s="96"/>
      <c r="D64" s="99"/>
      <c r="E64"/>
      <c r="F64" s="79"/>
      <c r="G64" s="102"/>
    </row>
    <row r="65" spans="1:26">
      <c r="B65" s="79"/>
      <c r="C65" s="96"/>
      <c r="D65" s="99"/>
      <c r="E65"/>
      <c r="F65" s="79"/>
      <c r="G65" s="102"/>
    </row>
    <row r="66" spans="1:26">
      <c r="B66" s="79"/>
      <c r="C66" s="96"/>
      <c r="D66" s="99"/>
      <c r="E66"/>
      <c r="F66" s="79"/>
      <c r="G66" s="102"/>
    </row>
    <row r="67" spans="1:26">
      <c r="B67" s="79"/>
      <c r="C67" s="96"/>
      <c r="D67" s="99"/>
      <c r="E67"/>
      <c r="F67" s="79"/>
      <c r="G67" s="102"/>
    </row>
    <row r="68" spans="1:26">
      <c r="B68" s="79"/>
      <c r="C68" s="96"/>
      <c r="D68" s="99"/>
      <c r="E68"/>
      <c r="F68" s="79"/>
      <c r="G68" s="102"/>
    </row>
    <row r="69" spans="1:26">
      <c r="B69" s="79"/>
      <c r="C69" s="96"/>
      <c r="D69" s="99"/>
      <c r="E69"/>
      <c r="F69" s="79"/>
      <c r="G69" s="102"/>
    </row>
    <row r="70" spans="1:26">
      <c r="B70" s="79"/>
      <c r="C70" s="96"/>
      <c r="D70" s="99"/>
      <c r="E70"/>
      <c r="F70" s="79"/>
      <c r="G70" s="102"/>
    </row>
    <row r="71" spans="1:26" ht="14.25" thickBot="1">
      <c r="B71" s="82"/>
      <c r="C71" s="100"/>
      <c r="D71" s="101"/>
      <c r="E71"/>
      <c r="F71" s="82"/>
      <c r="G71" s="103"/>
    </row>
    <row r="72" spans="1:26">
      <c r="D72"/>
      <c r="E72"/>
    </row>
    <row r="73" spans="1:26" ht="36.75" customHeight="1" thickBot="1">
      <c r="D73"/>
      <c r="E73"/>
      <c r="Z73" s="48" t="s">
        <v>60</v>
      </c>
    </row>
    <row r="74" spans="1:26">
      <c r="A74" s="74"/>
      <c r="B74" s="75"/>
      <c r="C74" s="76"/>
      <c r="D74" s="76"/>
      <c r="E74" s="76"/>
      <c r="F74" s="77"/>
      <c r="G74" s="78"/>
      <c r="H74" s="78"/>
      <c r="I74" s="78"/>
    </row>
    <row r="75" spans="1:26">
      <c r="A75" s="74"/>
      <c r="B75" s="79"/>
      <c r="C75" s="80"/>
      <c r="D75" s="80"/>
      <c r="E75" s="80"/>
      <c r="F75" s="81"/>
      <c r="G75" s="78"/>
      <c r="H75" s="78"/>
      <c r="I75" s="78"/>
    </row>
    <row r="76" spans="1:26">
      <c r="A76" s="74"/>
      <c r="B76" s="79"/>
      <c r="C76" s="80"/>
      <c r="D76" s="80"/>
      <c r="E76" s="80"/>
      <c r="F76" s="81"/>
      <c r="G76" s="78"/>
      <c r="H76" s="78"/>
      <c r="I76" s="78"/>
    </row>
    <row r="77" spans="1:26">
      <c r="A77" s="74"/>
      <c r="B77" s="79"/>
      <c r="C77" s="80"/>
      <c r="D77" s="80"/>
      <c r="E77" s="80"/>
      <c r="F77" s="81"/>
      <c r="G77" s="78"/>
      <c r="H77" s="78"/>
      <c r="I77" s="78"/>
    </row>
    <row r="78" spans="1:26">
      <c r="A78" s="74"/>
      <c r="B78" s="79"/>
      <c r="C78" s="80"/>
      <c r="D78" s="80"/>
      <c r="E78" s="80"/>
      <c r="F78" s="81"/>
      <c r="G78" s="78"/>
      <c r="H78" s="78"/>
      <c r="I78" s="78"/>
    </row>
    <row r="79" spans="1:26">
      <c r="A79" s="74"/>
      <c r="B79" s="79"/>
      <c r="C79" s="80"/>
      <c r="D79" s="80"/>
      <c r="E79" s="80"/>
      <c r="F79" s="81"/>
      <c r="G79" s="78"/>
      <c r="H79" s="78"/>
      <c r="I79" s="78"/>
    </row>
    <row r="80" spans="1:26">
      <c r="A80" s="74"/>
      <c r="B80" s="79"/>
      <c r="C80" s="80"/>
      <c r="D80" s="80"/>
      <c r="E80" s="80"/>
      <c r="F80" s="81"/>
      <c r="G80" s="78"/>
      <c r="H80" s="78"/>
      <c r="I80" s="78"/>
    </row>
    <row r="81" spans="1:9">
      <c r="A81" s="74"/>
      <c r="B81" s="79"/>
      <c r="C81" s="80"/>
      <c r="D81" s="80"/>
      <c r="E81" s="80"/>
      <c r="F81" s="81"/>
      <c r="G81" s="78"/>
      <c r="H81" s="78"/>
      <c r="I81" s="78"/>
    </row>
    <row r="82" spans="1:9">
      <c r="A82" s="74"/>
      <c r="B82" s="79"/>
      <c r="C82" s="80"/>
      <c r="D82" s="80"/>
      <c r="E82" s="80"/>
      <c r="F82" s="81"/>
      <c r="G82" s="78"/>
      <c r="H82" s="78"/>
      <c r="I82" s="78"/>
    </row>
    <row r="83" spans="1:9">
      <c r="A83" s="74"/>
      <c r="B83" s="79"/>
      <c r="C83" s="80"/>
      <c r="D83" s="80"/>
      <c r="E83" s="80"/>
      <c r="F83" s="81"/>
      <c r="G83" s="78"/>
      <c r="H83" s="78"/>
      <c r="I83" s="78"/>
    </row>
    <row r="84" spans="1:9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4.25" thickBot="1">
      <c r="A85" s="74"/>
      <c r="B85" s="82"/>
      <c r="C85" s="83"/>
      <c r="D85" s="83"/>
      <c r="E85" s="83"/>
      <c r="F85" s="84"/>
      <c r="G85" s="78"/>
      <c r="H85" s="78"/>
      <c r="I85" s="78"/>
    </row>
    <row r="86" spans="1:9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4.25" thickBot="1">
      <c r="A87" s="85"/>
      <c r="B87" s="85"/>
      <c r="C87" s="85"/>
      <c r="D87" s="85"/>
      <c r="E87" s="85"/>
      <c r="F87" s="85"/>
      <c r="G87" s="89"/>
      <c r="H87" s="89"/>
      <c r="I87" s="89"/>
    </row>
    <row r="88" spans="1:9">
      <c r="A88" s="85"/>
      <c r="B88" s="75"/>
      <c r="C88" s="90"/>
      <c r="D88" s="90"/>
      <c r="E88" s="90"/>
      <c r="F88" s="91"/>
      <c r="G88" s="89"/>
      <c r="H88" s="89"/>
      <c r="I88" s="89"/>
    </row>
    <row r="89" spans="1:9">
      <c r="A89" s="74"/>
      <c r="B89" s="79"/>
      <c r="C89" s="80"/>
      <c r="D89" s="80"/>
      <c r="E89" s="80"/>
      <c r="F89" s="92"/>
      <c r="G89" s="78"/>
      <c r="H89" s="78"/>
      <c r="I89" s="78"/>
    </row>
    <row r="90" spans="1:9">
      <c r="A90" s="74"/>
      <c r="B90" s="79"/>
      <c r="C90" s="80"/>
      <c r="D90" s="80"/>
      <c r="E90" s="80"/>
      <c r="F90" s="92"/>
      <c r="G90" s="78"/>
      <c r="H90" s="78"/>
      <c r="I90" s="78"/>
    </row>
    <row r="91" spans="1:9">
      <c r="A91" s="74"/>
      <c r="B91" s="79"/>
      <c r="C91" s="80"/>
      <c r="D91" s="80"/>
      <c r="E91" s="80"/>
      <c r="F91" s="92"/>
      <c r="G91" s="78"/>
      <c r="H91" s="78"/>
      <c r="I91" s="78"/>
    </row>
    <row r="92" spans="1:9">
      <c r="A92" s="74"/>
      <c r="B92" s="79"/>
      <c r="C92" s="80"/>
      <c r="D92" s="80"/>
      <c r="E92" s="80"/>
      <c r="F92" s="92"/>
      <c r="G92" s="78"/>
      <c r="H92" s="78"/>
      <c r="I92" s="78"/>
    </row>
    <row r="93" spans="1:9">
      <c r="A93" s="74"/>
      <c r="B93" s="79"/>
      <c r="C93" s="80"/>
      <c r="D93" s="80"/>
      <c r="E93" s="80"/>
      <c r="F93" s="92"/>
      <c r="G93" s="78"/>
      <c r="H93" s="78"/>
      <c r="I93" s="78"/>
    </row>
    <row r="94" spans="1:9">
      <c r="A94" s="74"/>
      <c r="B94" s="79"/>
      <c r="C94" s="80"/>
      <c r="D94" s="80"/>
      <c r="E94" s="80"/>
      <c r="F94" s="92"/>
      <c r="G94" s="78"/>
      <c r="H94" s="78"/>
      <c r="I94" s="78"/>
    </row>
    <row r="95" spans="1:9">
      <c r="A95" s="74"/>
      <c r="B95" s="79"/>
      <c r="C95" s="80"/>
      <c r="D95" s="80"/>
      <c r="E95" s="80"/>
      <c r="F95" s="92"/>
      <c r="G95" s="78"/>
      <c r="H95" s="78"/>
      <c r="I95" s="78"/>
    </row>
    <row r="96" spans="1:9">
      <c r="A96" s="74"/>
      <c r="B96" s="79"/>
      <c r="C96" s="80"/>
      <c r="D96" s="80"/>
      <c r="E96" s="80"/>
      <c r="F96" s="92"/>
      <c r="G96" s="78"/>
      <c r="H96" s="78"/>
      <c r="I96" s="78"/>
    </row>
    <row r="97" spans="1:9">
      <c r="A97" s="74"/>
      <c r="B97" s="79"/>
      <c r="C97" s="80"/>
      <c r="D97" s="80"/>
      <c r="E97" s="80"/>
      <c r="F97" s="92"/>
      <c r="G97" s="78"/>
      <c r="H97" s="78"/>
      <c r="I97" s="78"/>
    </row>
    <row r="98" spans="1:9">
      <c r="A98" s="74"/>
      <c r="B98" s="79"/>
      <c r="C98" s="80"/>
      <c r="D98" s="80"/>
      <c r="E98" s="80"/>
      <c r="F98" s="92"/>
      <c r="G98" s="78"/>
      <c r="H98" s="78"/>
      <c r="I98" s="78"/>
    </row>
    <row r="99" spans="1:9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4.25" thickBot="1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  <ignoredErrors>
    <ignoredError sqref="L2 L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indexed="41"/>
  </sheetPr>
  <dimension ref="A1:S100"/>
  <sheetViews>
    <sheetView zoomScale="50" zoomScaleNormal="50" workbookViewId="0"/>
  </sheetViews>
  <sheetFormatPr defaultColWidth="9" defaultRowHeight="13.5"/>
  <cols>
    <col min="2" max="2" width="17.25" bestFit="1" customWidth="1"/>
    <col min="3" max="3" width="11.375" bestFit="1" customWidth="1"/>
    <col min="4" max="4" width="11.25" bestFit="1" customWidth="1"/>
    <col min="5" max="5" width="11.25" style="40" bestFit="1" customWidth="1"/>
    <col min="10" max="10" width="10.625" bestFit="1" customWidth="1"/>
    <col min="11" max="11" width="12.5" customWidth="1"/>
    <col min="12" max="12" width="9.625" customWidth="1"/>
    <col min="13" max="13" width="17.75" bestFit="1" customWidth="1"/>
    <col min="14" max="14" width="9.125" customWidth="1"/>
    <col min="20" max="20" width="11.625" bestFit="1" customWidth="1"/>
    <col min="21" max="21" width="6.5" bestFit="1" customWidth="1"/>
  </cols>
  <sheetData>
    <row r="1" spans="1:15">
      <c r="A1" s="108"/>
      <c r="B1" s="122" t="s">
        <v>15</v>
      </c>
      <c r="C1" s="90" t="s">
        <v>53</v>
      </c>
      <c r="D1" s="90" t="s">
        <v>52</v>
      </c>
      <c r="E1" s="90" t="s">
        <v>51</v>
      </c>
      <c r="F1" s="123"/>
      <c r="G1" s="118"/>
      <c r="H1" s="118"/>
      <c r="I1" s="118"/>
      <c r="K1" s="127" t="s">
        <v>3</v>
      </c>
    </row>
    <row r="2" spans="1:15" ht="21.75" customHeight="1">
      <c r="A2" s="111"/>
      <c r="B2" s="112" t="s">
        <v>2</v>
      </c>
      <c r="C2" s="113">
        <v>7452.6529741300001</v>
      </c>
      <c r="D2" s="113">
        <v>8402.4768664700005</v>
      </c>
      <c r="E2" s="113">
        <v>7783.4031797300004</v>
      </c>
      <c r="F2" s="152">
        <v>-11.30409410742044</v>
      </c>
      <c r="G2" s="114"/>
      <c r="H2" s="114"/>
      <c r="I2" s="114"/>
      <c r="K2" s="15" t="s">
        <v>54</v>
      </c>
      <c r="L2" s="43" t="s">
        <v>55</v>
      </c>
      <c r="M2" s="17" t="s">
        <v>18</v>
      </c>
      <c r="N2" s="154">
        <v>-13.541634344593447</v>
      </c>
      <c r="O2" s="151" t="s">
        <v>50</v>
      </c>
    </row>
    <row r="3" spans="1:15">
      <c r="A3" s="111"/>
      <c r="B3" s="112" t="s">
        <v>3</v>
      </c>
      <c r="C3" s="113">
        <v>7084.8107172800001</v>
      </c>
      <c r="D3" s="113">
        <v>8194.4768022999997</v>
      </c>
      <c r="E3" s="113">
        <v>8057.12108274</v>
      </c>
      <c r="F3" s="152">
        <v>-13.541634344593447</v>
      </c>
      <c r="G3" s="114"/>
      <c r="H3" s="114"/>
      <c r="I3" s="114"/>
      <c r="K3" s="40"/>
      <c r="L3" s="40"/>
      <c r="M3" s="40"/>
      <c r="N3" s="40"/>
    </row>
    <row r="4" spans="1:15">
      <c r="A4" s="111"/>
      <c r="B4" s="112" t="s">
        <v>4</v>
      </c>
      <c r="C4" s="113"/>
      <c r="D4" s="113">
        <v>8432.2222421400002</v>
      </c>
      <c r="E4" s="113">
        <v>8207.2213505100008</v>
      </c>
      <c r="F4" s="152">
        <v>-100</v>
      </c>
      <c r="G4" s="114"/>
      <c r="H4" s="114"/>
      <c r="I4" s="114"/>
      <c r="K4" s="40"/>
      <c r="L4" s="40"/>
      <c r="M4" s="40"/>
      <c r="N4" s="40"/>
    </row>
    <row r="5" spans="1:15" ht="21.75" customHeight="1">
      <c r="A5" s="111"/>
      <c r="B5" s="112" t="s">
        <v>5</v>
      </c>
      <c r="C5" s="113"/>
      <c r="D5" s="113">
        <v>8916.0174097399995</v>
      </c>
      <c r="E5" s="113">
        <v>8282.5039190299995</v>
      </c>
      <c r="F5" s="152">
        <v>-100</v>
      </c>
      <c r="G5" s="114"/>
      <c r="H5" s="114"/>
      <c r="I5" s="114"/>
      <c r="K5" s="15"/>
      <c r="L5" s="43"/>
      <c r="M5" s="17"/>
      <c r="N5" s="45"/>
    </row>
    <row r="6" spans="1:15">
      <c r="A6" s="111"/>
      <c r="B6" s="112" t="s">
        <v>6</v>
      </c>
      <c r="C6" s="113"/>
      <c r="D6" s="113">
        <v>8533.9582663300007</v>
      </c>
      <c r="E6" s="113">
        <v>8228.1001701799996</v>
      </c>
      <c r="F6" s="152">
        <v>-100</v>
      </c>
      <c r="G6" s="114"/>
      <c r="H6" s="114"/>
      <c r="I6" s="114"/>
      <c r="K6" s="40"/>
      <c r="L6" s="40"/>
      <c r="M6" s="40"/>
      <c r="N6" s="40"/>
    </row>
    <row r="7" spans="1:15">
      <c r="A7" s="111"/>
      <c r="B7" s="112" t="s">
        <v>7</v>
      </c>
      <c r="C7" s="113"/>
      <c r="D7" s="113">
        <v>8246.8209737699999</v>
      </c>
      <c r="E7" s="113">
        <v>7714.6338523699997</v>
      </c>
      <c r="F7" s="152">
        <v>-100</v>
      </c>
      <c r="G7" s="114"/>
      <c r="H7" s="114"/>
      <c r="I7" s="114"/>
      <c r="K7" s="40"/>
      <c r="L7" s="40"/>
      <c r="M7" s="40"/>
      <c r="N7" s="40"/>
    </row>
    <row r="8" spans="1:15" ht="21.75" customHeight="1">
      <c r="A8" s="111"/>
      <c r="B8" s="112" t="s">
        <v>8</v>
      </c>
      <c r="C8" s="113"/>
      <c r="D8" s="113">
        <v>8638.8390717000002</v>
      </c>
      <c r="E8" s="113">
        <v>8641.2059387699992</v>
      </c>
      <c r="F8" s="152">
        <v>-100</v>
      </c>
      <c r="G8" s="114"/>
      <c r="H8" s="114"/>
      <c r="I8" s="114"/>
      <c r="K8" s="15" t="s">
        <v>54</v>
      </c>
      <c r="L8" s="43" t="s">
        <v>56</v>
      </c>
      <c r="M8" s="17" t="s">
        <v>18</v>
      </c>
      <c r="N8" s="154">
        <v>-7.9568397370410366</v>
      </c>
      <c r="O8" s="151" t="s">
        <v>50</v>
      </c>
    </row>
    <row r="9" spans="1:15">
      <c r="A9" s="111"/>
      <c r="B9" s="112" t="s">
        <v>9</v>
      </c>
      <c r="C9" s="113"/>
      <c r="D9" s="113">
        <v>8652.2038938700007</v>
      </c>
      <c r="E9" s="113">
        <v>8272.6709576899993</v>
      </c>
      <c r="F9" s="152">
        <v>-100</v>
      </c>
      <c r="G9" s="114"/>
      <c r="H9" s="114"/>
      <c r="I9" s="114"/>
    </row>
    <row r="10" spans="1:15">
      <c r="A10" s="111"/>
      <c r="B10" s="112" t="s">
        <v>10</v>
      </c>
      <c r="C10" s="113"/>
      <c r="D10" s="113">
        <v>9063.7567136599991</v>
      </c>
      <c r="E10" s="113">
        <v>8578.9307127200009</v>
      </c>
      <c r="F10" s="152">
        <v>-100</v>
      </c>
      <c r="G10" s="114"/>
      <c r="H10" s="114"/>
      <c r="I10" s="114"/>
    </row>
    <row r="11" spans="1:15">
      <c r="A11" s="111"/>
      <c r="B11" s="112" t="s">
        <v>11</v>
      </c>
      <c r="C11" s="113"/>
      <c r="D11" s="113">
        <v>8606.1417163200003</v>
      </c>
      <c r="E11" s="113">
        <v>8564.7368368999996</v>
      </c>
      <c r="F11" s="152">
        <v>-100</v>
      </c>
      <c r="G11" s="114"/>
      <c r="H11" s="114"/>
      <c r="I11" s="114"/>
    </row>
    <row r="12" spans="1:15">
      <c r="A12" s="111"/>
      <c r="B12" s="112" t="s">
        <v>12</v>
      </c>
      <c r="C12" s="113"/>
      <c r="D12" s="113">
        <v>8648.0758949499996</v>
      </c>
      <c r="E12" s="113">
        <v>8283.1403511400003</v>
      </c>
      <c r="F12" s="152">
        <v>-100</v>
      </c>
      <c r="G12" s="114"/>
      <c r="H12" s="114"/>
      <c r="I12" s="114"/>
    </row>
    <row r="13" spans="1:15" ht="14.25" thickBot="1">
      <c r="A13" s="111"/>
      <c r="B13" s="115" t="s">
        <v>1</v>
      </c>
      <c r="C13" s="113"/>
      <c r="D13" s="124">
        <v>8915.6238738100001</v>
      </c>
      <c r="E13" s="124">
        <v>9154.2290205400004</v>
      </c>
      <c r="F13" s="152">
        <v>-100</v>
      </c>
      <c r="G13" s="114"/>
      <c r="H13" s="114"/>
      <c r="I13" s="114"/>
    </row>
    <row r="14" spans="1:15">
      <c r="A14" s="32"/>
      <c r="B14" s="32"/>
      <c r="C14" s="145"/>
      <c r="D14" s="32"/>
      <c r="E14" s="117"/>
      <c r="F14" s="145"/>
      <c r="G14" s="32"/>
      <c r="H14" s="32"/>
      <c r="I14" s="32"/>
    </row>
    <row r="15" spans="1:15" ht="13.5" hidden="1" customHeight="1">
      <c r="A15" s="32"/>
      <c r="B15" s="119" t="s">
        <v>21</v>
      </c>
      <c r="C15" s="146" t="s">
        <v>36</v>
      </c>
      <c r="D15" s="119" t="s">
        <v>34</v>
      </c>
      <c r="E15" s="119" t="s">
        <v>32</v>
      </c>
      <c r="F15" s="146"/>
      <c r="G15" s="119"/>
      <c r="H15" s="119"/>
      <c r="I15" s="119"/>
    </row>
    <row r="16" spans="1:15" ht="13.5" hidden="1" customHeight="1">
      <c r="A16" s="32"/>
      <c r="B16" s="119" t="s">
        <v>2</v>
      </c>
      <c r="C16" s="149" t="s">
        <v>31</v>
      </c>
      <c r="D16" s="125" t="s">
        <v>31</v>
      </c>
      <c r="E16" s="125">
        <v>-8.5972500000000007E-3</v>
      </c>
      <c r="F16" s="160" t="s">
        <v>31</v>
      </c>
      <c r="G16" s="121"/>
      <c r="H16" s="121"/>
      <c r="I16" s="121"/>
    </row>
    <row r="17" spans="1:19" ht="13.5" hidden="1" customHeight="1">
      <c r="A17" s="32"/>
      <c r="B17" s="119" t="s">
        <v>3</v>
      </c>
      <c r="C17" s="149" t="s">
        <v>31</v>
      </c>
      <c r="D17" s="125">
        <v>-2.0671800000000001E-3</v>
      </c>
      <c r="E17" s="125">
        <v>-9.5273430000000006E-2</v>
      </c>
      <c r="F17" s="160" t="s">
        <v>31</v>
      </c>
      <c r="G17" s="121"/>
      <c r="H17" s="121"/>
      <c r="I17" s="121"/>
    </row>
    <row r="18" spans="1:19" ht="13.5" hidden="1" customHeight="1">
      <c r="A18" s="32"/>
      <c r="B18" s="119" t="s">
        <v>4</v>
      </c>
      <c r="C18" s="149"/>
      <c r="D18" s="125">
        <v>-9.3333000000000001E-4</v>
      </c>
      <c r="E18" s="125">
        <v>-6.4567899999999998E-2</v>
      </c>
      <c r="F18" s="160">
        <v>0</v>
      </c>
      <c r="G18" s="121"/>
      <c r="H18" s="121"/>
      <c r="I18" s="121"/>
    </row>
    <row r="19" spans="1:19" ht="13.5" hidden="1" customHeight="1">
      <c r="A19" s="32"/>
      <c r="B19" s="119" t="s">
        <v>5</v>
      </c>
      <c r="C19" s="149"/>
      <c r="D19" s="125">
        <v>-1.647931E-2</v>
      </c>
      <c r="E19" s="125">
        <v>1.5772100000000001E-3</v>
      </c>
      <c r="F19" s="160">
        <v>0</v>
      </c>
      <c r="G19" s="121"/>
      <c r="H19" s="121"/>
      <c r="I19" s="121"/>
    </row>
    <row r="20" spans="1:19" ht="13.5" hidden="1" customHeight="1">
      <c r="A20" s="32"/>
      <c r="B20" s="119" t="s">
        <v>6</v>
      </c>
      <c r="C20" s="149"/>
      <c r="D20" s="125">
        <v>-2.0762899999999997E-3</v>
      </c>
      <c r="E20" s="125" t="s">
        <v>31</v>
      </c>
      <c r="F20" s="160">
        <v>0</v>
      </c>
      <c r="G20" s="121"/>
      <c r="H20" s="121"/>
      <c r="I20" s="121"/>
    </row>
    <row r="21" spans="1:19" ht="13.5" hidden="1" customHeight="1">
      <c r="A21" s="32"/>
      <c r="B21" s="119" t="s">
        <v>7</v>
      </c>
      <c r="C21" s="149"/>
      <c r="D21" s="125">
        <v>-7.2259110000000001E-2</v>
      </c>
      <c r="E21" s="125" t="s">
        <v>31</v>
      </c>
      <c r="F21" s="160">
        <v>0</v>
      </c>
      <c r="G21" s="121"/>
      <c r="H21" s="121"/>
      <c r="I21" s="121"/>
    </row>
    <row r="22" spans="1:19" ht="13.5" hidden="1" customHeight="1">
      <c r="A22" s="32"/>
      <c r="B22" s="119" t="s">
        <v>8</v>
      </c>
      <c r="C22" s="149"/>
      <c r="D22" s="125" t="s">
        <v>31</v>
      </c>
      <c r="E22" s="125">
        <v>-9.7200000000000001E-6</v>
      </c>
      <c r="F22" s="160" t="s">
        <v>31</v>
      </c>
      <c r="G22" s="121"/>
      <c r="H22" s="121"/>
      <c r="I22" s="121"/>
    </row>
    <row r="23" spans="1:19" ht="13.5" hidden="1" customHeight="1">
      <c r="A23" s="32"/>
      <c r="B23" s="119" t="s">
        <v>9</v>
      </c>
      <c r="C23" s="149"/>
      <c r="D23" s="125" t="s">
        <v>31</v>
      </c>
      <c r="E23" s="125">
        <v>-8.92E-5</v>
      </c>
      <c r="F23" s="160" t="s">
        <v>31</v>
      </c>
      <c r="G23" s="121"/>
      <c r="H23" s="121"/>
      <c r="I23" s="121"/>
    </row>
    <row r="24" spans="1:19" ht="13.5" hidden="1" customHeight="1">
      <c r="A24" s="32"/>
      <c r="B24" s="119" t="s">
        <v>10</v>
      </c>
      <c r="C24" s="149"/>
      <c r="D24" s="125">
        <v>-2.2489999999999999E-4</v>
      </c>
      <c r="E24" s="125">
        <v>-8.6926000000000006E-4</v>
      </c>
      <c r="F24" s="160">
        <v>0</v>
      </c>
      <c r="G24" s="121"/>
      <c r="H24" s="121"/>
      <c r="I24" s="121"/>
    </row>
    <row r="25" spans="1:19" ht="13.5" hidden="1" customHeight="1">
      <c r="A25" s="32"/>
      <c r="B25" s="119" t="s">
        <v>11</v>
      </c>
      <c r="C25" s="149"/>
      <c r="D25" s="125">
        <v>-4.0439999999999996E-4</v>
      </c>
      <c r="E25" s="125">
        <v>-1.1970000000000001E-4</v>
      </c>
      <c r="F25" s="160">
        <v>0</v>
      </c>
      <c r="G25" s="121"/>
      <c r="H25" s="121"/>
      <c r="I25" s="121"/>
    </row>
    <row r="26" spans="1:19" ht="13.5" hidden="1" customHeight="1">
      <c r="A26" s="32"/>
      <c r="B26" s="119" t="s">
        <v>12</v>
      </c>
      <c r="C26" s="149"/>
      <c r="D26" s="125" t="s">
        <v>31</v>
      </c>
      <c r="E26" s="125" t="s">
        <v>31</v>
      </c>
      <c r="F26" s="160" t="s">
        <v>31</v>
      </c>
      <c r="G26" s="121"/>
      <c r="H26" s="121"/>
      <c r="I26" s="121"/>
    </row>
    <row r="27" spans="1:19" ht="13.5" hidden="1" customHeight="1">
      <c r="A27" s="32"/>
      <c r="B27" s="119" t="s">
        <v>1</v>
      </c>
      <c r="C27" s="149"/>
      <c r="D27" s="125" t="s">
        <v>31</v>
      </c>
      <c r="E27" s="125">
        <v>-3.0266000000000001E-4</v>
      </c>
      <c r="F27" s="160" t="s">
        <v>31</v>
      </c>
      <c r="G27" s="121"/>
      <c r="H27" s="121"/>
      <c r="I27" s="121"/>
    </row>
    <row r="28" spans="1:19" ht="14.25" thickBot="1">
      <c r="A28" s="32"/>
      <c r="B28" s="32"/>
      <c r="C28" s="148"/>
      <c r="D28" s="32"/>
      <c r="E28" s="117"/>
      <c r="F28" s="148"/>
      <c r="G28" s="32"/>
      <c r="H28" s="32"/>
      <c r="I28" s="32"/>
    </row>
    <row r="29" spans="1:19">
      <c r="A29" s="108"/>
      <c r="B29" s="122" t="s">
        <v>22</v>
      </c>
      <c r="C29" s="90" t="s">
        <v>53</v>
      </c>
      <c r="D29" s="90" t="s">
        <v>52</v>
      </c>
      <c r="E29" s="90" t="s">
        <v>51</v>
      </c>
      <c r="F29" s="110"/>
      <c r="G29" s="32"/>
      <c r="H29" s="32"/>
      <c r="I29" s="32"/>
    </row>
    <row r="30" spans="1:19">
      <c r="A30" s="111"/>
      <c r="B30" s="112" t="s">
        <v>2</v>
      </c>
      <c r="C30" s="113">
        <v>2007.50633006</v>
      </c>
      <c r="D30" s="126">
        <v>2127.5326381899999</v>
      </c>
      <c r="E30" s="126">
        <v>2031.2200608799999</v>
      </c>
      <c r="F30" s="152">
        <v>-5.6415730586446955</v>
      </c>
      <c r="G30" s="114"/>
      <c r="H30" s="114"/>
      <c r="I30" s="114"/>
      <c r="P30" s="1"/>
      <c r="Q30" s="1"/>
      <c r="R30" s="1"/>
      <c r="S30" s="1"/>
    </row>
    <row r="31" spans="1:19">
      <c r="A31" s="111"/>
      <c r="B31" s="112" t="s">
        <v>3</v>
      </c>
      <c r="C31" s="113">
        <v>2022.7214442300001</v>
      </c>
      <c r="D31" s="126">
        <v>2197.5793078500001</v>
      </c>
      <c r="E31" s="126">
        <v>2155.3292276500001</v>
      </c>
      <c r="F31" s="152">
        <v>-7.9568397370410366</v>
      </c>
      <c r="G31" s="114"/>
      <c r="H31" s="114"/>
      <c r="I31" s="114"/>
      <c r="M31" s="19"/>
      <c r="N31" s="1"/>
      <c r="O31" s="19"/>
      <c r="P31" s="19"/>
      <c r="Q31" s="19"/>
      <c r="R31" s="19"/>
      <c r="S31" s="19"/>
    </row>
    <row r="32" spans="1:19">
      <c r="A32" s="111"/>
      <c r="B32" s="112" t="s">
        <v>4</v>
      </c>
      <c r="C32" s="113"/>
      <c r="D32" s="126">
        <v>2177.2136612499999</v>
      </c>
      <c r="E32" s="126">
        <v>2118.8481697699999</v>
      </c>
      <c r="F32" s="152">
        <v>-100</v>
      </c>
      <c r="G32" s="114"/>
      <c r="H32" s="114"/>
      <c r="I32" s="114"/>
      <c r="M32" s="19"/>
      <c r="N32" s="1"/>
      <c r="O32" s="19"/>
      <c r="P32" s="19"/>
      <c r="Q32" s="19"/>
      <c r="R32" s="19"/>
      <c r="S32" s="19"/>
    </row>
    <row r="33" spans="1:19">
      <c r="A33" s="111"/>
      <c r="B33" s="112" t="s">
        <v>5</v>
      </c>
      <c r="C33" s="113"/>
      <c r="D33" s="126">
        <v>2280.5991259399998</v>
      </c>
      <c r="E33" s="126">
        <v>2161.4262784299999</v>
      </c>
      <c r="F33" s="152">
        <v>-100</v>
      </c>
      <c r="G33" s="114"/>
      <c r="H33" s="114"/>
      <c r="I33" s="114"/>
      <c r="M33" s="19"/>
      <c r="N33" s="1"/>
      <c r="O33" s="19"/>
      <c r="P33" s="19"/>
      <c r="Q33" s="19"/>
      <c r="R33" s="19"/>
      <c r="S33" s="19"/>
    </row>
    <row r="34" spans="1:19">
      <c r="A34" s="111"/>
      <c r="B34" s="112" t="s">
        <v>6</v>
      </c>
      <c r="C34" s="113"/>
      <c r="D34" s="126">
        <v>2206.9529538699999</v>
      </c>
      <c r="E34" s="126">
        <v>2178.5288338099999</v>
      </c>
      <c r="F34" s="152">
        <v>-100</v>
      </c>
      <c r="G34" s="114"/>
      <c r="H34" s="114"/>
      <c r="I34" s="114"/>
      <c r="M34" s="19"/>
      <c r="N34" s="1"/>
      <c r="O34" s="19"/>
      <c r="P34" s="19"/>
      <c r="Q34" s="19"/>
      <c r="R34" s="19"/>
      <c r="S34" s="19"/>
    </row>
    <row r="35" spans="1:19">
      <c r="A35" s="111"/>
      <c r="B35" s="112" t="s">
        <v>7</v>
      </c>
      <c r="C35" s="113"/>
      <c r="D35" s="126">
        <v>2146.98022962</v>
      </c>
      <c r="E35" s="126">
        <v>2026.4998355800001</v>
      </c>
      <c r="F35" s="152">
        <v>-100</v>
      </c>
      <c r="G35" s="114"/>
      <c r="H35" s="114"/>
      <c r="I35" s="114"/>
      <c r="M35" s="19"/>
      <c r="N35" s="1"/>
      <c r="O35" s="19"/>
      <c r="P35" s="19"/>
      <c r="Q35" s="19"/>
      <c r="R35" s="19"/>
      <c r="S35" s="19"/>
    </row>
    <row r="36" spans="1:19">
      <c r="A36" s="111"/>
      <c r="B36" s="112" t="s">
        <v>8</v>
      </c>
      <c r="C36" s="113"/>
      <c r="D36" s="126">
        <v>2242.16151803</v>
      </c>
      <c r="E36" s="126">
        <v>2233.6919308800002</v>
      </c>
      <c r="F36" s="152">
        <v>-100</v>
      </c>
      <c r="G36" s="114"/>
      <c r="H36" s="114"/>
      <c r="I36" s="114"/>
      <c r="M36" s="19"/>
      <c r="N36" s="1"/>
      <c r="O36" s="19"/>
      <c r="P36" s="19"/>
      <c r="Q36" s="19"/>
      <c r="R36" s="19"/>
      <c r="S36" s="19"/>
    </row>
    <row r="37" spans="1:19">
      <c r="A37" s="111"/>
      <c r="B37" s="112" t="s">
        <v>9</v>
      </c>
      <c r="C37" s="113"/>
      <c r="D37" s="126">
        <v>2222.6957431300002</v>
      </c>
      <c r="E37" s="126">
        <v>2147.8046055</v>
      </c>
      <c r="F37" s="152">
        <v>-100</v>
      </c>
      <c r="G37" s="114"/>
      <c r="H37" s="114"/>
      <c r="I37" s="114"/>
      <c r="M37" s="19"/>
      <c r="N37" s="1"/>
      <c r="O37" s="19"/>
      <c r="P37" s="19"/>
      <c r="Q37" s="19"/>
      <c r="R37" s="19"/>
      <c r="S37" s="19"/>
    </row>
    <row r="38" spans="1:19">
      <c r="A38" s="111"/>
      <c r="B38" s="112" t="s">
        <v>10</v>
      </c>
      <c r="C38" s="113"/>
      <c r="D38" s="126">
        <v>2248.4644478099999</v>
      </c>
      <c r="E38" s="126">
        <v>2150.3743660599998</v>
      </c>
      <c r="F38" s="152">
        <v>-100</v>
      </c>
      <c r="G38" s="114"/>
      <c r="H38" s="114"/>
      <c r="I38" s="114"/>
      <c r="M38" s="19"/>
      <c r="N38" s="1"/>
      <c r="P38" s="19"/>
      <c r="Q38" s="19"/>
      <c r="R38" s="19"/>
      <c r="S38" s="19"/>
    </row>
    <row r="39" spans="1:19">
      <c r="A39" s="111"/>
      <c r="B39" s="112" t="s">
        <v>11</v>
      </c>
      <c r="C39" s="113"/>
      <c r="D39" s="126">
        <v>2232.0730206100002</v>
      </c>
      <c r="E39" s="126">
        <v>2169.04117744</v>
      </c>
      <c r="F39" s="152">
        <v>-100</v>
      </c>
      <c r="G39" s="114"/>
      <c r="H39" s="114"/>
      <c r="I39" s="114"/>
      <c r="M39" s="19"/>
      <c r="N39" s="1"/>
      <c r="P39" s="19"/>
      <c r="Q39" s="19"/>
      <c r="R39" s="19"/>
      <c r="S39" s="19"/>
    </row>
    <row r="40" spans="1:19">
      <c r="A40" s="111"/>
      <c r="B40" s="112" t="s">
        <v>12</v>
      </c>
      <c r="C40" s="113"/>
      <c r="D40" s="126">
        <v>2154.5244343300001</v>
      </c>
      <c r="E40" s="126">
        <v>2055.1234384899999</v>
      </c>
      <c r="F40" s="152">
        <v>-100</v>
      </c>
      <c r="G40" s="114"/>
      <c r="H40" s="114"/>
      <c r="I40" s="114"/>
      <c r="M40" s="19"/>
      <c r="N40" s="1"/>
      <c r="P40" s="19"/>
      <c r="Q40" s="19"/>
      <c r="R40" s="19"/>
      <c r="S40" s="19"/>
    </row>
    <row r="41" spans="1:19" ht="14.25" thickBot="1">
      <c r="A41" s="111"/>
      <c r="B41" s="115" t="s">
        <v>1</v>
      </c>
      <c r="C41" s="116"/>
      <c r="D41" s="124">
        <v>2254.39013269</v>
      </c>
      <c r="E41" s="124">
        <v>2249.3659694799999</v>
      </c>
      <c r="F41" s="153">
        <v>-100</v>
      </c>
      <c r="G41" s="114"/>
      <c r="H41" s="114"/>
      <c r="I41" s="114"/>
      <c r="M41" s="19"/>
      <c r="N41" s="1"/>
      <c r="P41" s="19"/>
      <c r="Q41" s="19"/>
      <c r="R41" s="19"/>
      <c r="S41" s="19"/>
    </row>
    <row r="42" spans="1:19">
      <c r="M42" s="19"/>
      <c r="N42" s="1"/>
      <c r="P42" s="19"/>
      <c r="Q42" s="19"/>
      <c r="R42" s="19"/>
      <c r="S42" s="19"/>
    </row>
    <row r="43" spans="1:19">
      <c r="M43" s="19"/>
    </row>
    <row r="44" spans="1:19" ht="14.25" thickBot="1">
      <c r="E44"/>
      <c r="M44" s="19"/>
    </row>
    <row r="45" spans="1:19" ht="14.25" thickBot="1">
      <c r="B45" s="75"/>
      <c r="C45" s="534"/>
      <c r="D45" s="535"/>
      <c r="E45"/>
      <c r="F45" s="105"/>
      <c r="G45" s="106"/>
      <c r="M45" s="19"/>
    </row>
    <row r="46" spans="1:19">
      <c r="B46" s="75"/>
      <c r="C46" s="97"/>
      <c r="D46" s="98"/>
      <c r="E46"/>
      <c r="F46" s="79"/>
      <c r="G46" s="102"/>
      <c r="M46" s="19"/>
    </row>
    <row r="47" spans="1:19">
      <c r="B47" s="79"/>
      <c r="C47" s="96"/>
      <c r="D47" s="99"/>
      <c r="E47"/>
      <c r="F47" s="79"/>
      <c r="G47" s="102"/>
      <c r="M47" s="19"/>
    </row>
    <row r="48" spans="1:19">
      <c r="B48" s="79"/>
      <c r="C48" s="96"/>
      <c r="D48" s="99"/>
      <c r="E48"/>
      <c r="F48" s="79"/>
      <c r="G48" s="102"/>
      <c r="M48" s="19"/>
    </row>
    <row r="49" spans="2:13">
      <c r="B49" s="79"/>
      <c r="C49" s="96"/>
      <c r="D49" s="99"/>
      <c r="E49"/>
      <c r="F49" s="79"/>
      <c r="G49" s="102"/>
      <c r="M49" s="19"/>
    </row>
    <row r="50" spans="2:13">
      <c r="B50" s="79"/>
      <c r="C50" s="96"/>
      <c r="D50" s="99"/>
      <c r="E50"/>
      <c r="F50" s="79"/>
      <c r="G50" s="102"/>
      <c r="M50" s="19"/>
    </row>
    <row r="51" spans="2:13">
      <c r="B51" s="79"/>
      <c r="C51" s="96"/>
      <c r="D51" s="99"/>
      <c r="E51"/>
      <c r="F51" s="79"/>
      <c r="G51" s="102"/>
      <c r="M51" s="19"/>
    </row>
    <row r="52" spans="2:13">
      <c r="B52" s="79"/>
      <c r="C52" s="96"/>
      <c r="D52" s="99"/>
      <c r="E52"/>
      <c r="F52" s="79"/>
      <c r="G52" s="102"/>
      <c r="M52" s="19"/>
    </row>
    <row r="53" spans="2:13">
      <c r="B53" s="79"/>
      <c r="C53" s="96"/>
      <c r="D53" s="99"/>
      <c r="E53"/>
      <c r="F53" s="79"/>
      <c r="G53" s="102"/>
    </row>
    <row r="54" spans="2:13">
      <c r="B54" s="79"/>
      <c r="C54" s="96"/>
      <c r="D54" s="99"/>
      <c r="E54"/>
      <c r="F54" s="79"/>
      <c r="G54" s="102"/>
    </row>
    <row r="55" spans="2:13">
      <c r="B55" s="79"/>
      <c r="C55" s="96"/>
      <c r="D55" s="99"/>
      <c r="E55"/>
      <c r="F55" s="79"/>
      <c r="G55" s="102"/>
    </row>
    <row r="56" spans="2:13">
      <c r="B56" s="79"/>
      <c r="C56" s="96"/>
      <c r="D56" s="99"/>
      <c r="E56"/>
      <c r="F56" s="79"/>
      <c r="G56" s="102"/>
    </row>
    <row r="57" spans="2:13" ht="14.25" thickBot="1">
      <c r="B57" s="82"/>
      <c r="C57" s="100"/>
      <c r="D57" s="101"/>
      <c r="E57"/>
      <c r="F57" s="82"/>
      <c r="G57" s="103"/>
    </row>
    <row r="58" spans="2:13" ht="14.25" thickBot="1">
      <c r="E58"/>
    </row>
    <row r="59" spans="2:13" ht="14.25" thickBot="1">
      <c r="B59" s="75"/>
      <c r="C59" s="534"/>
      <c r="D59" s="535"/>
      <c r="E59"/>
      <c r="F59" s="107"/>
      <c r="G59" s="106"/>
    </row>
    <row r="60" spans="2:13">
      <c r="B60" s="75"/>
      <c r="C60" s="97"/>
      <c r="D60" s="98"/>
      <c r="E60"/>
      <c r="F60" s="79"/>
      <c r="G60" s="102"/>
    </row>
    <row r="61" spans="2:13">
      <c r="B61" s="79"/>
      <c r="C61" s="96"/>
      <c r="D61" s="99"/>
      <c r="E61"/>
      <c r="F61" s="79"/>
      <c r="G61" s="102"/>
    </row>
    <row r="62" spans="2:13">
      <c r="B62" s="79"/>
      <c r="C62" s="96"/>
      <c r="D62" s="99"/>
      <c r="E62"/>
      <c r="F62" s="79"/>
      <c r="G62" s="102"/>
    </row>
    <row r="63" spans="2:13">
      <c r="B63" s="79"/>
      <c r="C63" s="96"/>
      <c r="D63" s="99"/>
      <c r="E63"/>
      <c r="F63" s="79"/>
      <c r="G63" s="102"/>
    </row>
    <row r="64" spans="2:13">
      <c r="B64" s="79"/>
      <c r="C64" s="96"/>
      <c r="D64" s="99"/>
      <c r="E64"/>
      <c r="F64" s="79"/>
      <c r="G64" s="102"/>
    </row>
    <row r="65" spans="1:9">
      <c r="B65" s="79"/>
      <c r="C65" s="96"/>
      <c r="D65" s="99"/>
      <c r="E65"/>
      <c r="F65" s="79"/>
      <c r="G65" s="102"/>
    </row>
    <row r="66" spans="1:9">
      <c r="B66" s="79"/>
      <c r="C66" s="96"/>
      <c r="D66" s="99"/>
      <c r="E66"/>
      <c r="F66" s="79"/>
      <c r="G66" s="102"/>
    </row>
    <row r="67" spans="1:9">
      <c r="B67" s="79"/>
      <c r="C67" s="96"/>
      <c r="D67" s="99"/>
      <c r="E67"/>
      <c r="F67" s="79"/>
      <c r="G67" s="102"/>
    </row>
    <row r="68" spans="1:9">
      <c r="B68" s="79"/>
      <c r="C68" s="96"/>
      <c r="D68" s="99"/>
      <c r="E68"/>
      <c r="F68" s="79"/>
      <c r="G68" s="102"/>
    </row>
    <row r="69" spans="1:9">
      <c r="B69" s="79"/>
      <c r="C69" s="96"/>
      <c r="D69" s="99"/>
      <c r="E69"/>
      <c r="F69" s="79"/>
      <c r="G69" s="102"/>
    </row>
    <row r="70" spans="1:9">
      <c r="B70" s="79"/>
      <c r="C70" s="96"/>
      <c r="D70" s="99"/>
      <c r="E70"/>
      <c r="F70" s="79"/>
      <c r="G70" s="102"/>
    </row>
    <row r="71" spans="1:9" ht="14.25" thickBot="1">
      <c r="B71" s="82"/>
      <c r="C71" s="100"/>
      <c r="D71" s="101"/>
      <c r="E71"/>
      <c r="F71" s="82"/>
      <c r="G71" s="104"/>
    </row>
    <row r="72" spans="1:9">
      <c r="E72"/>
    </row>
    <row r="73" spans="1:9" ht="14.25" thickBot="1">
      <c r="E73"/>
    </row>
    <row r="74" spans="1:9">
      <c r="A74" s="74"/>
      <c r="B74" s="75"/>
      <c r="C74" s="70"/>
      <c r="D74" s="70"/>
      <c r="E74" s="70"/>
      <c r="F74" s="77"/>
      <c r="G74" s="78"/>
      <c r="H74" s="78"/>
      <c r="I74" s="78"/>
    </row>
    <row r="75" spans="1:9">
      <c r="A75" s="74"/>
      <c r="B75" s="79"/>
      <c r="C75" s="71"/>
      <c r="D75" s="71"/>
      <c r="E75" s="71"/>
      <c r="F75" s="81"/>
      <c r="G75" s="78"/>
      <c r="H75" s="78"/>
      <c r="I75" s="78"/>
    </row>
    <row r="76" spans="1:9">
      <c r="A76" s="74"/>
      <c r="B76" s="79"/>
      <c r="C76" s="71"/>
      <c r="D76" s="71"/>
      <c r="E76" s="71"/>
      <c r="F76" s="81"/>
      <c r="G76" s="78"/>
      <c r="H76" s="78"/>
      <c r="I76" s="78"/>
    </row>
    <row r="77" spans="1:9">
      <c r="A77" s="74"/>
      <c r="B77" s="79"/>
      <c r="C77" s="71"/>
      <c r="D77" s="71"/>
      <c r="E77" s="71"/>
      <c r="F77" s="81"/>
      <c r="G77" s="78"/>
      <c r="H77" s="78"/>
      <c r="I77" s="78"/>
    </row>
    <row r="78" spans="1:9">
      <c r="A78" s="74"/>
      <c r="B78" s="79"/>
      <c r="C78" s="71"/>
      <c r="D78" s="71"/>
      <c r="E78" s="71"/>
      <c r="F78" s="81"/>
      <c r="G78" s="78"/>
      <c r="H78" s="78"/>
      <c r="I78" s="78"/>
    </row>
    <row r="79" spans="1:9">
      <c r="A79" s="74"/>
      <c r="B79" s="79"/>
      <c r="C79" s="71"/>
      <c r="D79" s="71"/>
      <c r="E79" s="71"/>
      <c r="F79" s="81"/>
      <c r="G79" s="78"/>
      <c r="H79" s="78"/>
      <c r="I79" s="78"/>
    </row>
    <row r="80" spans="1:9">
      <c r="A80" s="74"/>
      <c r="B80" s="79"/>
      <c r="C80" s="71"/>
      <c r="D80" s="71"/>
      <c r="E80" s="71"/>
      <c r="F80" s="81"/>
      <c r="G80" s="78"/>
      <c r="H80" s="78"/>
      <c r="I80" s="78"/>
    </row>
    <row r="81" spans="1:9">
      <c r="A81" s="74"/>
      <c r="B81" s="79"/>
      <c r="C81" s="71"/>
      <c r="D81" s="71"/>
      <c r="E81" s="71"/>
      <c r="F81" s="81"/>
      <c r="G81" s="78"/>
      <c r="H81" s="78"/>
      <c r="I81" s="78"/>
    </row>
    <row r="82" spans="1:9">
      <c r="A82" s="74"/>
      <c r="B82" s="79"/>
      <c r="C82" s="71"/>
      <c r="D82" s="71"/>
      <c r="E82" s="71"/>
      <c r="F82" s="81"/>
      <c r="G82" s="78"/>
      <c r="H82" s="78"/>
      <c r="I82" s="78"/>
    </row>
    <row r="83" spans="1:9">
      <c r="A83" s="74"/>
      <c r="B83" s="79"/>
      <c r="C83" s="71"/>
      <c r="D83" s="71"/>
      <c r="E83" s="71"/>
      <c r="F83" s="81"/>
      <c r="G83" s="78"/>
      <c r="H83" s="78"/>
      <c r="I83" s="78"/>
    </row>
    <row r="84" spans="1:9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4.25" thickBot="1">
      <c r="A85" s="74"/>
      <c r="B85" s="82"/>
      <c r="C85" s="72"/>
      <c r="D85" s="72"/>
      <c r="E85" s="72"/>
      <c r="F85" s="84"/>
      <c r="G85" s="78"/>
      <c r="H85" s="78"/>
      <c r="I85" s="78"/>
    </row>
    <row r="86" spans="1:9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4.25" thickBot="1">
      <c r="A87" s="85"/>
      <c r="B87" s="85"/>
      <c r="C87" s="85"/>
      <c r="D87" s="85"/>
      <c r="E87" s="85"/>
      <c r="F87" s="85"/>
      <c r="G87" s="89"/>
      <c r="H87" s="89"/>
      <c r="I87" s="89"/>
    </row>
    <row r="88" spans="1:9">
      <c r="A88" s="85"/>
      <c r="B88" s="75"/>
      <c r="C88" s="90"/>
      <c r="D88" s="90"/>
      <c r="E88" s="90"/>
      <c r="F88" s="91"/>
      <c r="G88" s="89"/>
      <c r="H88" s="89"/>
      <c r="I88" s="89"/>
    </row>
    <row r="89" spans="1:9">
      <c r="A89" s="74"/>
      <c r="B89" s="79"/>
      <c r="C89" s="80"/>
      <c r="D89" s="80"/>
      <c r="E89" s="80"/>
      <c r="F89" s="92"/>
      <c r="G89" s="78"/>
      <c r="H89" s="78"/>
      <c r="I89" s="78"/>
    </row>
    <row r="90" spans="1:9">
      <c r="A90" s="74"/>
      <c r="B90" s="79"/>
      <c r="C90" s="80"/>
      <c r="D90" s="80"/>
      <c r="E90" s="80"/>
      <c r="F90" s="92"/>
      <c r="G90" s="78"/>
      <c r="H90" s="78"/>
      <c r="I90" s="78"/>
    </row>
    <row r="91" spans="1:9">
      <c r="A91" s="74"/>
      <c r="B91" s="79"/>
      <c r="C91" s="80"/>
      <c r="D91" s="80"/>
      <c r="E91" s="80"/>
      <c r="F91" s="92"/>
      <c r="G91" s="78"/>
      <c r="H91" s="78"/>
      <c r="I91" s="78"/>
    </row>
    <row r="92" spans="1:9">
      <c r="A92" s="74"/>
      <c r="B92" s="79"/>
      <c r="C92" s="80"/>
      <c r="D92" s="80"/>
      <c r="E92" s="80"/>
      <c r="F92" s="92"/>
      <c r="G92" s="78"/>
      <c r="H92" s="78"/>
      <c r="I92" s="78"/>
    </row>
    <row r="93" spans="1:9">
      <c r="A93" s="74"/>
      <c r="B93" s="79"/>
      <c r="C93" s="80"/>
      <c r="D93" s="80"/>
      <c r="E93" s="80"/>
      <c r="F93" s="92"/>
      <c r="G93" s="78"/>
      <c r="H93" s="78"/>
      <c r="I93" s="78"/>
    </row>
    <row r="94" spans="1:9">
      <c r="A94" s="74"/>
      <c r="B94" s="79"/>
      <c r="C94" s="80"/>
      <c r="D94" s="80"/>
      <c r="E94" s="80"/>
      <c r="F94" s="92"/>
      <c r="G94" s="78"/>
      <c r="H94" s="78"/>
      <c r="I94" s="78"/>
    </row>
    <row r="95" spans="1:9">
      <c r="A95" s="74"/>
      <c r="B95" s="79"/>
      <c r="C95" s="80"/>
      <c r="D95" s="80"/>
      <c r="E95" s="80"/>
      <c r="F95" s="92"/>
      <c r="G95" s="78"/>
      <c r="H95" s="78"/>
      <c r="I95" s="78"/>
    </row>
    <row r="96" spans="1:9">
      <c r="A96" s="74"/>
      <c r="B96" s="79"/>
      <c r="C96" s="80"/>
      <c r="D96" s="80"/>
      <c r="E96" s="80"/>
      <c r="F96" s="92"/>
      <c r="G96" s="78"/>
      <c r="H96" s="78"/>
      <c r="I96" s="78"/>
    </row>
    <row r="97" spans="1:9">
      <c r="A97" s="74"/>
      <c r="B97" s="79"/>
      <c r="C97" s="80"/>
      <c r="D97" s="80"/>
      <c r="E97" s="80"/>
      <c r="F97" s="92"/>
      <c r="G97" s="78"/>
      <c r="H97" s="78"/>
      <c r="I97" s="78"/>
    </row>
    <row r="98" spans="1:9">
      <c r="A98" s="74"/>
      <c r="B98" s="79"/>
      <c r="C98" s="80"/>
      <c r="D98" s="80"/>
      <c r="E98" s="80"/>
      <c r="F98" s="92"/>
      <c r="G98" s="78"/>
      <c r="H98" s="78"/>
      <c r="I98" s="78"/>
    </row>
    <row r="99" spans="1:9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4.25" thickBot="1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  <ignoredErrors>
    <ignoredError sqref="L2 L8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41"/>
  </sheetPr>
  <dimension ref="A1:S48"/>
  <sheetViews>
    <sheetView zoomScale="50" zoomScaleNormal="50" workbookViewId="0"/>
  </sheetViews>
  <sheetFormatPr defaultColWidth="8" defaultRowHeight="12"/>
  <cols>
    <col min="1" max="1" width="9" style="4" customWidth="1"/>
    <col min="2" max="2" width="11.625" style="4" bestFit="1" customWidth="1"/>
    <col min="3" max="5" width="14.25" style="4" customWidth="1"/>
    <col min="6" max="10" width="12.625" style="4" customWidth="1"/>
    <col min="11" max="11" width="11.625" style="4" bestFit="1" customWidth="1"/>
    <col min="12" max="12" width="8.5" style="4" bestFit="1" customWidth="1"/>
    <col min="13" max="13" width="18.875" style="4" bestFit="1" customWidth="1"/>
    <col min="14" max="14" width="7.625" style="4" customWidth="1"/>
    <col min="15" max="15" width="8.375" style="4" customWidth="1"/>
    <col min="16" max="16" width="11.75" style="4" bestFit="1" customWidth="1"/>
    <col min="17" max="17" width="6.75" style="4" bestFit="1" customWidth="1"/>
    <col min="18" max="16384" width="8" style="4"/>
  </cols>
  <sheetData>
    <row r="1" spans="1:19" ht="13.5" customHeight="1">
      <c r="B1" s="58" t="s">
        <v>23</v>
      </c>
      <c r="C1" s="90" t="s">
        <v>53</v>
      </c>
      <c r="D1" s="90" t="s">
        <v>52</v>
      </c>
      <c r="E1" s="90" t="s">
        <v>51</v>
      </c>
      <c r="F1" s="66"/>
      <c r="G1" s="5"/>
      <c r="H1" s="5"/>
      <c r="I1" s="5"/>
      <c r="J1" s="5"/>
      <c r="K1" s="128"/>
      <c r="L1" s="5"/>
      <c r="P1" s="52"/>
      <c r="Q1" s="52"/>
      <c r="R1" s="52"/>
      <c r="S1" s="52"/>
    </row>
    <row r="2" spans="1:19" ht="13.5" customHeight="1">
      <c r="A2" s="50" t="s">
        <v>37</v>
      </c>
      <c r="B2" s="59" t="s">
        <v>2</v>
      </c>
      <c r="C2" s="13">
        <v>3869.5387000000001</v>
      </c>
      <c r="D2" s="13">
        <v>5103.1526000000003</v>
      </c>
      <c r="E2" s="13">
        <v>4755.2686999999996</v>
      </c>
      <c r="F2" s="152">
        <v>-24.173564788166431</v>
      </c>
      <c r="G2" s="49"/>
      <c r="H2" s="49"/>
      <c r="I2" s="49"/>
      <c r="J2" s="7"/>
      <c r="K2" s="6"/>
      <c r="L2" s="6"/>
      <c r="P2" s="53"/>
      <c r="Q2" s="54"/>
      <c r="R2" s="54"/>
      <c r="S2" s="54"/>
    </row>
    <row r="3" spans="1:19" ht="13.5" customHeight="1">
      <c r="A3" s="50" t="s">
        <v>38</v>
      </c>
      <c r="B3" s="59" t="s">
        <v>3</v>
      </c>
      <c r="C3" s="13">
        <v>3714.0866999999998</v>
      </c>
      <c r="D3" s="13">
        <v>5005.7066000000004</v>
      </c>
      <c r="E3" s="13">
        <v>4921.8792000000003</v>
      </c>
      <c r="F3" s="152">
        <v>-25.802948578728135</v>
      </c>
      <c r="G3" s="49"/>
      <c r="H3" s="49"/>
      <c r="I3" s="49"/>
      <c r="J3" s="7"/>
      <c r="K3" s="6"/>
      <c r="L3" s="6"/>
      <c r="P3" s="53"/>
      <c r="Q3" s="54"/>
      <c r="R3" s="54"/>
      <c r="S3" s="54"/>
    </row>
    <row r="4" spans="1:19" ht="13.5" customHeight="1">
      <c r="A4" s="50" t="s">
        <v>39</v>
      </c>
      <c r="B4" s="59" t="s">
        <v>4</v>
      </c>
      <c r="C4" s="13"/>
      <c r="D4" s="13">
        <v>5102.9434000000001</v>
      </c>
      <c r="E4" s="13">
        <v>4913.6455999999998</v>
      </c>
      <c r="F4" s="152">
        <v>-100</v>
      </c>
      <c r="G4" s="49"/>
      <c r="H4" s="49"/>
      <c r="I4" s="49"/>
      <c r="J4" s="7"/>
      <c r="K4" s="6"/>
      <c r="L4" s="6"/>
      <c r="P4" s="53"/>
      <c r="Q4" s="54"/>
      <c r="R4" s="54"/>
      <c r="S4" s="54"/>
    </row>
    <row r="5" spans="1:19" ht="13.5" customHeight="1">
      <c r="A5" s="50" t="s">
        <v>40</v>
      </c>
      <c r="B5" s="59" t="s">
        <v>5</v>
      </c>
      <c r="C5" s="13"/>
      <c r="D5" s="13">
        <v>5227.3181999999997</v>
      </c>
      <c r="E5" s="13">
        <v>4867.6127999999999</v>
      </c>
      <c r="F5" s="152">
        <v>-100</v>
      </c>
      <c r="G5" s="49"/>
      <c r="H5" s="49"/>
      <c r="I5" s="49"/>
      <c r="J5" s="7"/>
      <c r="K5" s="6"/>
      <c r="L5" s="6"/>
      <c r="P5" s="53"/>
      <c r="Q5" s="54"/>
      <c r="R5" s="54"/>
      <c r="S5" s="54"/>
    </row>
    <row r="6" spans="1:19" ht="13.5" customHeight="1">
      <c r="A6" s="50" t="s">
        <v>41</v>
      </c>
      <c r="B6" s="59" t="s">
        <v>6</v>
      </c>
      <c r="C6" s="13"/>
      <c r="D6" s="13">
        <v>4843.9723999999997</v>
      </c>
      <c r="E6" s="13">
        <v>4639.6787000000004</v>
      </c>
      <c r="F6" s="152">
        <v>-100</v>
      </c>
      <c r="G6" s="49"/>
      <c r="H6" s="49"/>
      <c r="I6" s="49"/>
      <c r="J6" s="7"/>
      <c r="K6" s="6"/>
      <c r="L6" s="6"/>
      <c r="P6" s="53"/>
      <c r="Q6" s="54"/>
      <c r="R6" s="54"/>
      <c r="S6" s="54"/>
    </row>
    <row r="7" spans="1:19" ht="13.5" customHeight="1">
      <c r="A7" s="50" t="s">
        <v>42</v>
      </c>
      <c r="B7" s="59" t="s">
        <v>7</v>
      </c>
      <c r="C7" s="13"/>
      <c r="D7" s="13">
        <v>4871.2151999999996</v>
      </c>
      <c r="E7" s="13">
        <v>4550.5902999999998</v>
      </c>
      <c r="F7" s="152">
        <v>-100</v>
      </c>
      <c r="G7" s="49"/>
      <c r="H7" s="49"/>
      <c r="I7" s="49"/>
      <c r="J7" s="7"/>
      <c r="K7" s="6"/>
      <c r="L7" s="6"/>
      <c r="P7" s="53"/>
      <c r="Q7" s="54"/>
      <c r="R7" s="54"/>
      <c r="S7" s="54"/>
    </row>
    <row r="8" spans="1:19" ht="13.5" customHeight="1">
      <c r="A8" s="50" t="s">
        <v>43</v>
      </c>
      <c r="B8" s="59" t="s">
        <v>8</v>
      </c>
      <c r="C8" s="13"/>
      <c r="D8" s="13">
        <v>5033.2542999999996</v>
      </c>
      <c r="E8" s="13">
        <v>5141.0927000000001</v>
      </c>
      <c r="F8" s="152">
        <v>-100</v>
      </c>
      <c r="G8" s="49"/>
      <c r="H8" s="49"/>
      <c r="I8" s="49"/>
      <c r="J8" s="7"/>
      <c r="K8" s="6"/>
      <c r="L8" s="6"/>
      <c r="P8" s="53"/>
      <c r="Q8" s="54"/>
      <c r="R8" s="54"/>
      <c r="S8" s="54"/>
    </row>
    <row r="9" spans="1:19" ht="13.5" customHeight="1">
      <c r="A9" s="50" t="s">
        <v>44</v>
      </c>
      <c r="B9" s="59" t="s">
        <v>9</v>
      </c>
      <c r="C9" s="13"/>
      <c r="D9" s="13">
        <v>5170.8173999999999</v>
      </c>
      <c r="E9" s="13">
        <v>4971.8131000000003</v>
      </c>
      <c r="F9" s="152">
        <v>-100</v>
      </c>
      <c r="G9" s="49"/>
      <c r="H9" s="49"/>
      <c r="I9" s="49"/>
      <c r="J9" s="7"/>
      <c r="K9" s="6"/>
      <c r="L9" s="6"/>
      <c r="P9" s="53"/>
      <c r="Q9" s="54"/>
      <c r="R9" s="54"/>
      <c r="S9" s="54"/>
    </row>
    <row r="10" spans="1:19" ht="13.5" customHeight="1">
      <c r="A10" s="50" t="s">
        <v>45</v>
      </c>
      <c r="B10" s="59" t="s">
        <v>10</v>
      </c>
      <c r="C10" s="13"/>
      <c r="D10" s="13">
        <v>5423.4309999999996</v>
      </c>
      <c r="E10" s="13">
        <v>5195.4892</v>
      </c>
      <c r="F10" s="152">
        <v>-100</v>
      </c>
      <c r="G10" s="49"/>
      <c r="H10" s="49"/>
      <c r="I10" s="49"/>
      <c r="J10" s="7"/>
      <c r="K10" s="6"/>
      <c r="L10" s="6"/>
      <c r="P10" s="53"/>
      <c r="Q10" s="54"/>
      <c r="R10" s="54"/>
      <c r="S10" s="54"/>
    </row>
    <row r="11" spans="1:19" ht="13.5" customHeight="1">
      <c r="A11" s="50" t="s">
        <v>46</v>
      </c>
      <c r="B11" s="59" t="s">
        <v>11</v>
      </c>
      <c r="C11" s="13"/>
      <c r="D11" s="13">
        <v>5020.5155999999997</v>
      </c>
      <c r="E11" s="13">
        <v>5365.6718000000001</v>
      </c>
      <c r="F11" s="152">
        <v>-100</v>
      </c>
      <c r="G11" s="49"/>
      <c r="H11" s="49"/>
      <c r="I11" s="49"/>
      <c r="J11" s="7"/>
      <c r="K11" s="6"/>
      <c r="L11" s="6"/>
      <c r="P11" s="53"/>
      <c r="Q11" s="54"/>
      <c r="R11" s="54"/>
      <c r="S11" s="54"/>
    </row>
    <row r="12" spans="1:19" ht="13.5" customHeight="1">
      <c r="A12" s="50" t="s">
        <v>47</v>
      </c>
      <c r="B12" s="59" t="s">
        <v>12</v>
      </c>
      <c r="C12" s="13"/>
      <c r="D12" s="13">
        <v>5184.3629000000001</v>
      </c>
      <c r="E12" s="13">
        <v>5095.3217000000004</v>
      </c>
      <c r="F12" s="152">
        <v>-100</v>
      </c>
      <c r="G12" s="49"/>
      <c r="H12" s="49"/>
      <c r="I12" s="49"/>
      <c r="J12" s="7"/>
      <c r="K12" s="6"/>
      <c r="L12" s="6"/>
      <c r="P12" s="53"/>
      <c r="Q12" s="54"/>
      <c r="R12" s="54"/>
      <c r="S12" s="54"/>
    </row>
    <row r="13" spans="1:19" ht="21.75" customHeight="1" thickBot="1">
      <c r="A13" s="50" t="s">
        <v>48</v>
      </c>
      <c r="B13" s="60" t="s">
        <v>24</v>
      </c>
      <c r="C13" s="13"/>
      <c r="D13" s="61">
        <v>4865.7713000000003</v>
      </c>
      <c r="E13" s="61">
        <v>5616.7392</v>
      </c>
      <c r="F13" s="152">
        <v>-100</v>
      </c>
      <c r="G13" s="49"/>
      <c r="H13" s="49"/>
      <c r="I13" s="49"/>
      <c r="J13" s="7"/>
      <c r="K13" s="15" t="s">
        <v>54</v>
      </c>
      <c r="L13" s="16">
        <v>3714.0866999999998</v>
      </c>
      <c r="M13" s="17" t="s">
        <v>16</v>
      </c>
      <c r="N13" s="154">
        <v>-25.802948578728135</v>
      </c>
      <c r="O13" s="151" t="s">
        <v>50</v>
      </c>
      <c r="P13" s="53"/>
      <c r="Q13" s="54"/>
      <c r="R13" s="54"/>
      <c r="S13" s="54"/>
    </row>
    <row r="14" spans="1:19" ht="13.5" customHeight="1">
      <c r="B14" s="11"/>
      <c r="C14" s="135"/>
      <c r="D14" s="11"/>
      <c r="E14" s="11"/>
      <c r="F14" s="135"/>
      <c r="P14" s="53"/>
      <c r="Q14" s="54"/>
      <c r="R14" s="54"/>
      <c r="S14" s="54"/>
    </row>
    <row r="15" spans="1:19" ht="13.5" customHeight="1">
      <c r="B15" s="11"/>
      <c r="C15" s="11"/>
      <c r="D15" s="11"/>
      <c r="E15" s="11"/>
      <c r="F15" s="65"/>
      <c r="G15" s="7"/>
      <c r="H15" s="7"/>
      <c r="I15" s="7"/>
      <c r="J15" s="7"/>
      <c r="P15" s="53"/>
      <c r="Q15" s="54"/>
      <c r="R15" s="54"/>
      <c r="S15" s="54"/>
    </row>
    <row r="16" spans="1:19" ht="13.5" customHeight="1" thickBot="1">
      <c r="B16" s="11"/>
      <c r="C16" s="11"/>
      <c r="D16" s="11"/>
      <c r="E16" s="11"/>
      <c r="F16" s="65"/>
      <c r="G16" s="7"/>
      <c r="H16" s="7"/>
      <c r="I16" s="7"/>
      <c r="J16" s="7"/>
      <c r="P16" s="53"/>
      <c r="Q16" s="54"/>
      <c r="R16" s="54"/>
      <c r="S16" s="54"/>
    </row>
    <row r="17" spans="1:19" ht="13.5" customHeight="1">
      <c r="B17" s="62" t="s">
        <v>25</v>
      </c>
      <c r="C17" s="90" t="s">
        <v>53</v>
      </c>
      <c r="D17" s="90" t="s">
        <v>52</v>
      </c>
      <c r="E17" s="90" t="s">
        <v>51</v>
      </c>
      <c r="F17" s="67"/>
      <c r="G17" s="7"/>
      <c r="H17" s="7"/>
      <c r="I17" s="7"/>
      <c r="J17" s="7"/>
      <c r="K17" s="5"/>
      <c r="L17" s="5"/>
      <c r="P17" s="53"/>
      <c r="Q17" s="54"/>
      <c r="R17" s="54"/>
      <c r="S17" s="54"/>
    </row>
    <row r="18" spans="1:19" ht="13.5" customHeight="1">
      <c r="A18" s="50" t="s">
        <v>37</v>
      </c>
      <c r="B18" s="59" t="s">
        <v>2</v>
      </c>
      <c r="C18" s="13">
        <v>961.42520000000002</v>
      </c>
      <c r="D18" s="63">
        <v>1237.0899999999999</v>
      </c>
      <c r="E18" s="63">
        <v>1148.3505</v>
      </c>
      <c r="F18" s="152">
        <v>-22.28332619292047</v>
      </c>
      <c r="G18" s="49"/>
      <c r="H18" s="49"/>
      <c r="I18" s="49"/>
      <c r="J18" s="7"/>
      <c r="K18" s="6"/>
      <c r="L18" s="6"/>
      <c r="P18" s="53"/>
      <c r="Q18" s="54"/>
      <c r="R18" s="54"/>
      <c r="S18" s="54"/>
    </row>
    <row r="19" spans="1:19" ht="13.5" customHeight="1">
      <c r="A19" s="50" t="s">
        <v>38</v>
      </c>
      <c r="B19" s="59" t="s">
        <v>3</v>
      </c>
      <c r="C19" s="13">
        <v>955.18960000000004</v>
      </c>
      <c r="D19" s="63">
        <v>1198.9548</v>
      </c>
      <c r="E19" s="63">
        <v>1154.0443</v>
      </c>
      <c r="F19" s="152">
        <v>-20.331475381724147</v>
      </c>
      <c r="G19" s="49"/>
      <c r="H19" s="49"/>
      <c r="I19" s="49"/>
      <c r="J19" s="7"/>
      <c r="K19" s="6"/>
      <c r="L19" s="6"/>
      <c r="P19" s="53"/>
      <c r="Q19" s="54"/>
      <c r="R19" s="54"/>
      <c r="S19" s="54"/>
    </row>
    <row r="20" spans="1:19" ht="13.5" customHeight="1">
      <c r="A20" s="50" t="s">
        <v>39</v>
      </c>
      <c r="B20" s="59" t="s">
        <v>4</v>
      </c>
      <c r="C20" s="13"/>
      <c r="D20" s="63">
        <v>1333.3412000000001</v>
      </c>
      <c r="E20" s="63">
        <v>1266.1831</v>
      </c>
      <c r="F20" s="152">
        <v>-100</v>
      </c>
      <c r="G20" s="49"/>
      <c r="H20" s="49"/>
      <c r="I20" s="49"/>
      <c r="J20" s="7"/>
      <c r="K20" s="6"/>
      <c r="L20" s="6"/>
      <c r="P20" s="53"/>
      <c r="Q20" s="54"/>
      <c r="R20" s="54"/>
      <c r="S20" s="54"/>
    </row>
    <row r="21" spans="1:19" ht="13.5" customHeight="1">
      <c r="A21" s="50" t="s">
        <v>40</v>
      </c>
      <c r="B21" s="59" t="s">
        <v>5</v>
      </c>
      <c r="C21" s="13"/>
      <c r="D21" s="63">
        <v>1356.4244000000001</v>
      </c>
      <c r="E21" s="63">
        <v>1234.0463</v>
      </c>
      <c r="F21" s="152">
        <v>-100</v>
      </c>
      <c r="G21" s="49"/>
      <c r="H21" s="49"/>
      <c r="I21" s="49"/>
      <c r="J21" s="7"/>
      <c r="K21" s="6"/>
      <c r="L21" s="6"/>
      <c r="P21" s="53"/>
      <c r="Q21" s="54"/>
      <c r="R21" s="54"/>
      <c r="S21" s="54"/>
    </row>
    <row r="22" spans="1:19" ht="13.5" customHeight="1">
      <c r="A22" s="50" t="s">
        <v>41</v>
      </c>
      <c r="B22" s="59" t="s">
        <v>6</v>
      </c>
      <c r="C22" s="13"/>
      <c r="D22" s="63">
        <v>1289.2494999999999</v>
      </c>
      <c r="E22" s="63">
        <v>1217.1676</v>
      </c>
      <c r="F22" s="152">
        <v>-100</v>
      </c>
      <c r="G22" s="49"/>
      <c r="H22" s="49"/>
      <c r="I22" s="49"/>
      <c r="J22" s="7"/>
      <c r="K22" s="6"/>
      <c r="L22" s="18"/>
      <c r="P22" s="53"/>
      <c r="Q22" s="54"/>
      <c r="R22" s="54"/>
      <c r="S22" s="54"/>
    </row>
    <row r="23" spans="1:19" ht="13.5" customHeight="1">
      <c r="A23" s="50" t="s">
        <v>42</v>
      </c>
      <c r="B23" s="59" t="s">
        <v>7</v>
      </c>
      <c r="C23" s="13"/>
      <c r="D23" s="63">
        <v>1226.4480000000001</v>
      </c>
      <c r="E23" s="63">
        <v>1154.9331999999999</v>
      </c>
      <c r="F23" s="152">
        <v>-100</v>
      </c>
      <c r="G23" s="49"/>
      <c r="H23" s="49"/>
      <c r="I23" s="49"/>
      <c r="J23" s="7"/>
      <c r="K23" s="6"/>
      <c r="L23" s="18"/>
      <c r="P23" s="53"/>
      <c r="Q23" s="54"/>
      <c r="R23" s="54"/>
      <c r="S23" s="54"/>
    </row>
    <row r="24" spans="1:19" ht="13.5" customHeight="1">
      <c r="A24" s="50" t="s">
        <v>43</v>
      </c>
      <c r="B24" s="59" t="s">
        <v>8</v>
      </c>
      <c r="C24" s="13"/>
      <c r="D24" s="63">
        <v>1236.6242999999999</v>
      </c>
      <c r="E24" s="63">
        <v>1229.5949000000001</v>
      </c>
      <c r="F24" s="152">
        <v>-100</v>
      </c>
      <c r="G24" s="49"/>
      <c r="H24" s="49"/>
      <c r="I24" s="49"/>
      <c r="J24" s="7"/>
      <c r="K24" s="6"/>
      <c r="L24" s="6"/>
      <c r="P24" s="53"/>
      <c r="Q24" s="54"/>
      <c r="R24" s="54"/>
      <c r="S24" s="54"/>
    </row>
    <row r="25" spans="1:19" ht="13.5" customHeight="1">
      <c r="A25" s="50" t="s">
        <v>44</v>
      </c>
      <c r="B25" s="59" t="s">
        <v>9</v>
      </c>
      <c r="C25" s="13"/>
      <c r="D25" s="63">
        <v>1268.6099999999999</v>
      </c>
      <c r="E25" s="63">
        <v>1187.3425</v>
      </c>
      <c r="F25" s="152">
        <v>-100</v>
      </c>
      <c r="G25" s="49"/>
      <c r="H25" s="49"/>
      <c r="I25" s="49"/>
      <c r="J25" s="7"/>
      <c r="K25" s="6"/>
      <c r="L25" s="6"/>
      <c r="P25" s="53"/>
      <c r="Q25" s="54"/>
      <c r="R25" s="54"/>
      <c r="S25" s="54"/>
    </row>
    <row r="26" spans="1:19" ht="13.5" customHeight="1">
      <c r="A26" s="50" t="s">
        <v>45</v>
      </c>
      <c r="B26" s="59" t="s">
        <v>10</v>
      </c>
      <c r="C26" s="13"/>
      <c r="D26" s="63">
        <v>1325.9494</v>
      </c>
      <c r="E26" s="63">
        <v>1270.6107999999999</v>
      </c>
      <c r="F26" s="152">
        <v>-100</v>
      </c>
      <c r="G26" s="49"/>
      <c r="H26" s="49"/>
      <c r="I26" s="49"/>
      <c r="J26" s="7"/>
      <c r="K26" s="6"/>
      <c r="L26" s="6"/>
      <c r="P26" s="53"/>
      <c r="Q26" s="54"/>
      <c r="R26" s="54"/>
      <c r="S26" s="54"/>
    </row>
    <row r="27" spans="1:19" ht="13.5" customHeight="1">
      <c r="A27" s="50" t="s">
        <v>46</v>
      </c>
      <c r="B27" s="59" t="s">
        <v>11</v>
      </c>
      <c r="C27" s="13"/>
      <c r="D27" s="63">
        <v>1218.4525000000001</v>
      </c>
      <c r="E27" s="63">
        <v>1151.2284</v>
      </c>
      <c r="F27" s="152">
        <v>-100</v>
      </c>
      <c r="G27" s="49"/>
      <c r="H27" s="49"/>
      <c r="I27" s="49"/>
      <c r="J27" s="7"/>
      <c r="K27" s="6"/>
      <c r="L27" s="6"/>
      <c r="P27" s="53"/>
      <c r="Q27" s="54"/>
      <c r="R27" s="54"/>
      <c r="S27" s="54"/>
    </row>
    <row r="28" spans="1:19" ht="13.5" customHeight="1">
      <c r="A28" s="50" t="s">
        <v>47</v>
      </c>
      <c r="B28" s="59" t="s">
        <v>12</v>
      </c>
      <c r="C28" s="13"/>
      <c r="D28" s="63">
        <v>1255.9531999999999</v>
      </c>
      <c r="E28" s="63">
        <v>1196.9166</v>
      </c>
      <c r="F28" s="152">
        <v>-100</v>
      </c>
      <c r="G28" s="49"/>
      <c r="H28" s="49"/>
      <c r="I28" s="49"/>
      <c r="J28" s="7"/>
      <c r="K28" s="6"/>
      <c r="L28" s="6"/>
      <c r="P28" s="53"/>
      <c r="Q28" s="54"/>
      <c r="R28" s="54"/>
      <c r="S28" s="54"/>
    </row>
    <row r="29" spans="1:19" ht="21.75" customHeight="1" thickBot="1">
      <c r="A29" s="50" t="s">
        <v>48</v>
      </c>
      <c r="B29" s="60" t="s">
        <v>24</v>
      </c>
      <c r="C29" s="13"/>
      <c r="D29" s="64">
        <v>1323.2447</v>
      </c>
      <c r="E29" s="64">
        <v>1360.6206999999999</v>
      </c>
      <c r="F29" s="153">
        <v>-100</v>
      </c>
      <c r="G29" s="49"/>
      <c r="H29" s="49"/>
      <c r="I29" s="49"/>
      <c r="J29" s="7"/>
      <c r="K29" s="15" t="s">
        <v>54</v>
      </c>
      <c r="L29" s="39">
        <v>955.18960000000004</v>
      </c>
      <c r="M29" s="17" t="s">
        <v>16</v>
      </c>
      <c r="N29" s="154">
        <v>-20.331475381724147</v>
      </c>
      <c r="O29" s="151" t="s">
        <v>50</v>
      </c>
      <c r="P29" s="53"/>
      <c r="Q29" s="54"/>
      <c r="R29" s="54"/>
      <c r="S29" s="54"/>
    </row>
    <row r="30" spans="1:19" ht="13.5" customHeight="1">
      <c r="B30" s="11"/>
      <c r="C30" s="135"/>
      <c r="D30" s="11"/>
      <c r="E30" s="11"/>
      <c r="F30" s="11"/>
      <c r="P30" s="53"/>
      <c r="Q30" s="54"/>
      <c r="R30" s="54"/>
      <c r="S30" s="54"/>
    </row>
    <row r="31" spans="1:19" ht="13.5" customHeight="1">
      <c r="B31" s="10"/>
      <c r="C31" s="10"/>
      <c r="D31" s="10"/>
      <c r="E31" s="11"/>
      <c r="F31" s="65"/>
      <c r="G31" s="7"/>
      <c r="H31" s="7"/>
      <c r="I31" s="7"/>
      <c r="J31" s="7"/>
      <c r="P31" s="53"/>
      <c r="Q31" s="54"/>
      <c r="R31" s="54"/>
      <c r="S31" s="54"/>
    </row>
    <row r="32" spans="1:19" ht="13.5" customHeight="1" thickBot="1">
      <c r="B32" s="10"/>
      <c r="C32" s="10"/>
      <c r="D32" s="10"/>
      <c r="E32" s="11"/>
      <c r="F32" s="65"/>
      <c r="G32" s="7"/>
      <c r="H32" s="7"/>
      <c r="I32" s="7"/>
      <c r="J32" s="7"/>
      <c r="P32" s="53"/>
      <c r="Q32" s="54"/>
      <c r="R32" s="54"/>
      <c r="S32" s="54"/>
    </row>
    <row r="33" spans="1:19" ht="13.5" customHeight="1">
      <c r="B33" s="58" t="s">
        <v>26</v>
      </c>
      <c r="C33" s="90" t="s">
        <v>53</v>
      </c>
      <c r="D33" s="90" t="s">
        <v>52</v>
      </c>
      <c r="E33" s="90" t="s">
        <v>51</v>
      </c>
      <c r="F33" s="67"/>
      <c r="G33" s="7"/>
      <c r="H33" s="7"/>
      <c r="I33" s="7"/>
      <c r="J33" s="7"/>
      <c r="K33" s="5"/>
      <c r="L33" s="5"/>
      <c r="P33" s="53"/>
      <c r="Q33" s="54"/>
      <c r="R33" s="54"/>
      <c r="S33" s="54"/>
    </row>
    <row r="34" spans="1:19" ht="13.5" customHeight="1">
      <c r="A34" s="50" t="s">
        <v>37</v>
      </c>
      <c r="B34" s="59" t="s">
        <v>2</v>
      </c>
      <c r="C34" s="13">
        <v>2585.2235000000001</v>
      </c>
      <c r="D34" s="63">
        <v>3288.2923000000001</v>
      </c>
      <c r="E34" s="63">
        <v>3021.2379999999998</v>
      </c>
      <c r="F34" s="152">
        <v>-21.380970298777882</v>
      </c>
      <c r="G34" s="49"/>
      <c r="H34" s="49"/>
      <c r="I34" s="49"/>
      <c r="J34" s="7"/>
      <c r="K34" s="12"/>
      <c r="L34" s="6"/>
      <c r="P34" s="53"/>
      <c r="Q34" s="54"/>
      <c r="R34" s="54"/>
      <c r="S34" s="54"/>
    </row>
    <row r="35" spans="1:19" ht="13.5" customHeight="1">
      <c r="A35" s="50" t="s">
        <v>38</v>
      </c>
      <c r="B35" s="59" t="s">
        <v>3</v>
      </c>
      <c r="C35" s="13">
        <v>2398.8168999999998</v>
      </c>
      <c r="D35" s="63">
        <v>3127.4095000000002</v>
      </c>
      <c r="E35" s="63">
        <v>3055.6990999999998</v>
      </c>
      <c r="F35" s="152">
        <v>-23.297000280903418</v>
      </c>
      <c r="G35" s="49"/>
      <c r="H35" s="49"/>
      <c r="I35" s="49"/>
      <c r="J35" s="7"/>
      <c r="K35" s="6"/>
      <c r="L35" s="6"/>
      <c r="P35" s="53"/>
      <c r="Q35" s="54"/>
      <c r="R35" s="54"/>
      <c r="S35" s="54"/>
    </row>
    <row r="36" spans="1:19" ht="13.5" customHeight="1">
      <c r="A36" s="50" t="s">
        <v>39</v>
      </c>
      <c r="B36" s="59" t="s">
        <v>4</v>
      </c>
      <c r="C36" s="13"/>
      <c r="D36" s="63">
        <v>3150.6174999999998</v>
      </c>
      <c r="E36" s="63">
        <v>3015.2858999999999</v>
      </c>
      <c r="F36" s="152">
        <v>-100</v>
      </c>
      <c r="G36" s="49"/>
      <c r="H36" s="49"/>
      <c r="I36" s="49"/>
      <c r="J36" s="7"/>
      <c r="K36" s="6"/>
      <c r="L36" s="6"/>
      <c r="P36" s="53"/>
      <c r="Q36" s="54"/>
      <c r="R36" s="54"/>
      <c r="S36" s="54"/>
    </row>
    <row r="37" spans="1:19" ht="13.5" customHeight="1">
      <c r="A37" s="50" t="s">
        <v>40</v>
      </c>
      <c r="B37" s="59" t="s">
        <v>5</v>
      </c>
      <c r="C37" s="13"/>
      <c r="D37" s="63">
        <v>3257.8962000000001</v>
      </c>
      <c r="E37" s="63">
        <v>2994.1570999999999</v>
      </c>
      <c r="F37" s="152">
        <v>-100</v>
      </c>
      <c r="G37" s="49"/>
      <c r="H37" s="49"/>
      <c r="I37" s="49"/>
      <c r="J37" s="7"/>
      <c r="K37" s="6"/>
      <c r="L37" s="6"/>
      <c r="P37" s="53"/>
      <c r="Q37" s="54"/>
      <c r="R37" s="54"/>
      <c r="S37" s="54"/>
    </row>
    <row r="38" spans="1:19" ht="13.5" customHeight="1">
      <c r="A38" s="50" t="s">
        <v>41</v>
      </c>
      <c r="B38" s="59" t="s">
        <v>6</v>
      </c>
      <c r="C38" s="13"/>
      <c r="D38" s="63">
        <v>2975.0684000000001</v>
      </c>
      <c r="E38" s="63">
        <v>2809.2411000000002</v>
      </c>
      <c r="F38" s="152">
        <v>-100</v>
      </c>
      <c r="G38" s="49"/>
      <c r="H38" s="49"/>
      <c r="I38" s="49"/>
      <c r="J38" s="7"/>
      <c r="K38" s="6"/>
      <c r="L38" s="6"/>
    </row>
    <row r="39" spans="1:19" ht="13.5" customHeight="1">
      <c r="A39" s="50" t="s">
        <v>42</v>
      </c>
      <c r="B39" s="59" t="s">
        <v>7</v>
      </c>
      <c r="C39" s="13"/>
      <c r="D39" s="63">
        <v>3041.9668000000001</v>
      </c>
      <c r="E39" s="63">
        <v>2821.5645</v>
      </c>
      <c r="F39" s="152">
        <v>-100</v>
      </c>
      <c r="G39" s="49"/>
      <c r="H39" s="49"/>
      <c r="I39" s="49"/>
      <c r="J39" s="7"/>
      <c r="K39" s="6"/>
      <c r="L39" s="6"/>
    </row>
    <row r="40" spans="1:19" ht="13.5" customHeight="1">
      <c r="A40" s="50" t="s">
        <v>43</v>
      </c>
      <c r="B40" s="59" t="s">
        <v>8</v>
      </c>
      <c r="C40" s="13"/>
      <c r="D40" s="63">
        <v>3219.6768000000002</v>
      </c>
      <c r="E40" s="63">
        <v>3268.3690000000001</v>
      </c>
      <c r="F40" s="152">
        <v>-100</v>
      </c>
      <c r="G40" s="49"/>
      <c r="H40" s="49"/>
      <c r="I40" s="49"/>
      <c r="J40" s="7"/>
      <c r="K40" s="6"/>
      <c r="L40" s="6"/>
    </row>
    <row r="41" spans="1:19" ht="13.5" customHeight="1">
      <c r="A41" s="50" t="s">
        <v>44</v>
      </c>
      <c r="B41" s="59" t="s">
        <v>9</v>
      </c>
      <c r="C41" s="13"/>
      <c r="D41" s="63">
        <v>3321.8582000000001</v>
      </c>
      <c r="E41" s="63">
        <v>3158.0616</v>
      </c>
      <c r="F41" s="152">
        <v>-100</v>
      </c>
      <c r="G41" s="49"/>
      <c r="H41" s="49"/>
      <c r="I41" s="49"/>
      <c r="J41" s="7"/>
      <c r="K41" s="6"/>
      <c r="L41" s="6"/>
    </row>
    <row r="42" spans="1:19" ht="13.5" customHeight="1">
      <c r="A42" s="50" t="s">
        <v>45</v>
      </c>
      <c r="B42" s="59" t="s">
        <v>10</v>
      </c>
      <c r="C42" s="13"/>
      <c r="D42" s="63">
        <v>3499.4063000000001</v>
      </c>
      <c r="E42" s="63">
        <v>3323.3478</v>
      </c>
      <c r="F42" s="152">
        <v>-100</v>
      </c>
      <c r="G42" s="49"/>
      <c r="H42" s="49"/>
      <c r="I42" s="49"/>
      <c r="J42" s="7"/>
      <c r="K42" s="6"/>
      <c r="L42" s="6"/>
    </row>
    <row r="43" spans="1:19" ht="13.5" customHeight="1">
      <c r="A43" s="50" t="s">
        <v>46</v>
      </c>
      <c r="B43" s="59" t="s">
        <v>11</v>
      </c>
      <c r="C43" s="13"/>
      <c r="D43" s="63">
        <v>3194.8355000000001</v>
      </c>
      <c r="E43" s="63">
        <v>3428.2026999999998</v>
      </c>
      <c r="F43" s="152">
        <v>-100</v>
      </c>
      <c r="G43" s="49"/>
      <c r="H43" s="49"/>
      <c r="I43" s="49"/>
      <c r="J43" s="7"/>
      <c r="K43" s="6"/>
      <c r="L43" s="6"/>
    </row>
    <row r="44" spans="1:19" ht="13.5" customHeight="1">
      <c r="A44" s="50" t="s">
        <v>47</v>
      </c>
      <c r="B44" s="59" t="s">
        <v>12</v>
      </c>
      <c r="C44" s="13"/>
      <c r="D44" s="63">
        <v>3407.9276</v>
      </c>
      <c r="E44" s="63">
        <v>3275.2809000000002</v>
      </c>
      <c r="F44" s="152">
        <v>-100</v>
      </c>
      <c r="G44" s="49"/>
      <c r="H44" s="49"/>
      <c r="I44" s="49"/>
      <c r="J44" s="7"/>
      <c r="K44" s="6"/>
      <c r="L44" s="6"/>
    </row>
    <row r="45" spans="1:19" ht="21.75" customHeight="1" thickBot="1">
      <c r="A45" s="50" t="s">
        <v>48</v>
      </c>
      <c r="B45" s="60" t="s">
        <v>24</v>
      </c>
      <c r="C45" s="61"/>
      <c r="D45" s="64">
        <v>3165.1071000000002</v>
      </c>
      <c r="E45" s="64">
        <v>3651.2411999999999</v>
      </c>
      <c r="F45" s="153">
        <v>-100</v>
      </c>
      <c r="G45" s="49"/>
      <c r="H45" s="49"/>
      <c r="I45" s="49"/>
      <c r="J45" s="7"/>
      <c r="K45" s="15" t="s">
        <v>54</v>
      </c>
      <c r="L45" s="39">
        <v>2398.8168999999998</v>
      </c>
      <c r="M45" s="17" t="s">
        <v>16</v>
      </c>
      <c r="N45" s="154">
        <v>-23.297000280903418</v>
      </c>
      <c r="O45" s="151" t="s">
        <v>50</v>
      </c>
    </row>
    <row r="46" spans="1:19" ht="13.5" customHeight="1"/>
    <row r="47" spans="1:19">
      <c r="K47" s="14"/>
    </row>
    <row r="48" spans="1:19" ht="15" customHeight="1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indexed="41"/>
  </sheetPr>
  <dimension ref="A1:S46"/>
  <sheetViews>
    <sheetView zoomScale="50" zoomScaleNormal="50" workbookViewId="0"/>
  </sheetViews>
  <sheetFormatPr defaultColWidth="8" defaultRowHeight="12"/>
  <cols>
    <col min="1" max="1" width="9" style="4" customWidth="1"/>
    <col min="2" max="2" width="11.875" style="4" customWidth="1"/>
    <col min="3" max="4" width="13.125" style="4" customWidth="1"/>
    <col min="5" max="5" width="13.75" style="4" customWidth="1"/>
    <col min="6" max="10" width="8" style="4" customWidth="1"/>
    <col min="11" max="11" width="11.625" style="4" bestFit="1" customWidth="1"/>
    <col min="12" max="12" width="6" style="4" bestFit="1" customWidth="1"/>
    <col min="13" max="13" width="18.875" style="4" bestFit="1" customWidth="1"/>
    <col min="14" max="14" width="7" style="4" bestFit="1" customWidth="1"/>
    <col min="15" max="15" width="8" style="4" customWidth="1"/>
    <col min="16" max="16" width="11.75" style="4" bestFit="1" customWidth="1"/>
    <col min="17" max="17" width="6.75" style="4" bestFit="1" customWidth="1"/>
    <col min="18" max="16384" width="8" style="4"/>
  </cols>
  <sheetData>
    <row r="1" spans="1:19" ht="13.5" customHeight="1">
      <c r="B1" s="58" t="s">
        <v>27</v>
      </c>
      <c r="C1" s="90" t="s">
        <v>53</v>
      </c>
      <c r="D1" s="90" t="s">
        <v>52</v>
      </c>
      <c r="E1" s="90" t="s">
        <v>51</v>
      </c>
      <c r="F1" s="66"/>
      <c r="G1" s="5"/>
      <c r="H1" s="5"/>
      <c r="I1" s="5"/>
      <c r="J1" s="5"/>
      <c r="K1" s="44" t="s">
        <v>3</v>
      </c>
      <c r="P1" s="55"/>
      <c r="Q1" s="55"/>
      <c r="R1" s="55"/>
      <c r="S1" s="55"/>
    </row>
    <row r="2" spans="1:19" ht="13.5" customHeight="1">
      <c r="A2" s="50" t="s">
        <v>37</v>
      </c>
      <c r="B2" s="59" t="s">
        <v>2</v>
      </c>
      <c r="C2" s="68">
        <v>6423.1551725299996</v>
      </c>
      <c r="D2" s="68">
        <v>7272.0555934100003</v>
      </c>
      <c r="E2" s="68">
        <v>6851.6277690500001</v>
      </c>
      <c r="F2" s="152">
        <v>-11.673458899974335</v>
      </c>
      <c r="G2" s="49"/>
      <c r="H2" s="49"/>
      <c r="I2" s="49"/>
      <c r="J2" s="7"/>
      <c r="P2" s="56"/>
      <c r="Q2" s="57"/>
      <c r="R2" s="57"/>
      <c r="S2" s="57"/>
    </row>
    <row r="3" spans="1:19" ht="13.5" customHeight="1">
      <c r="A3" s="50" t="s">
        <v>38</v>
      </c>
      <c r="B3" s="59" t="s">
        <v>3</v>
      </c>
      <c r="C3" s="68">
        <v>6370.0713651200003</v>
      </c>
      <c r="D3" s="68">
        <v>7390.7539515899998</v>
      </c>
      <c r="E3" s="68">
        <v>7265.0922578500004</v>
      </c>
      <c r="F3" s="152">
        <v>-13.810263379833074</v>
      </c>
      <c r="G3" s="49"/>
      <c r="H3" s="49"/>
      <c r="I3" s="49"/>
      <c r="J3" s="7"/>
      <c r="P3" s="56"/>
      <c r="Q3" s="57"/>
      <c r="R3" s="57"/>
      <c r="S3" s="57"/>
    </row>
    <row r="4" spans="1:19" ht="13.5" customHeight="1">
      <c r="A4" s="50" t="s">
        <v>39</v>
      </c>
      <c r="B4" s="59" t="s">
        <v>4</v>
      </c>
      <c r="C4" s="68"/>
      <c r="D4" s="68">
        <v>7482.0150106999999</v>
      </c>
      <c r="E4" s="68">
        <v>7297.4576605299999</v>
      </c>
      <c r="F4" s="152">
        <v>-100</v>
      </c>
      <c r="G4" s="49"/>
      <c r="H4" s="49"/>
      <c r="I4" s="49"/>
      <c r="J4" s="7"/>
      <c r="P4" s="56"/>
      <c r="Q4" s="57"/>
      <c r="R4" s="57"/>
      <c r="S4" s="57"/>
    </row>
    <row r="5" spans="1:19" ht="13.5" customHeight="1">
      <c r="A5" s="50" t="s">
        <v>40</v>
      </c>
      <c r="B5" s="59" t="s">
        <v>5</v>
      </c>
      <c r="C5" s="68"/>
      <c r="D5" s="68">
        <v>7883.1883118599999</v>
      </c>
      <c r="E5" s="68">
        <v>7418.8488616799996</v>
      </c>
      <c r="F5" s="152">
        <v>-100</v>
      </c>
      <c r="G5" s="49"/>
      <c r="H5" s="49"/>
      <c r="I5" s="49"/>
      <c r="J5" s="7"/>
      <c r="P5" s="56"/>
      <c r="Q5" s="57"/>
      <c r="R5" s="57"/>
      <c r="S5" s="57"/>
    </row>
    <row r="6" spans="1:19" ht="13.5" customHeight="1">
      <c r="A6" s="50" t="s">
        <v>41</v>
      </c>
      <c r="B6" s="59" t="s">
        <v>6</v>
      </c>
      <c r="C6" s="68"/>
      <c r="D6" s="68">
        <v>7635.3235615800004</v>
      </c>
      <c r="E6" s="68">
        <v>7467.1884000800001</v>
      </c>
      <c r="F6" s="152">
        <v>-100</v>
      </c>
      <c r="G6" s="49"/>
      <c r="H6" s="49"/>
      <c r="I6" s="49"/>
      <c r="J6" s="7"/>
      <c r="P6" s="56"/>
      <c r="Q6" s="57"/>
      <c r="R6" s="57"/>
      <c r="S6" s="57"/>
    </row>
    <row r="7" spans="1:19" ht="13.5" customHeight="1">
      <c r="A7" s="50" t="s">
        <v>42</v>
      </c>
      <c r="B7" s="59" t="s">
        <v>7</v>
      </c>
      <c r="C7" s="68"/>
      <c r="D7" s="68">
        <v>7347.0842939300001</v>
      </c>
      <c r="E7" s="68">
        <v>6916.9371214900002</v>
      </c>
      <c r="F7" s="152">
        <v>-100</v>
      </c>
      <c r="G7" s="49"/>
      <c r="H7" s="49"/>
      <c r="I7" s="49"/>
      <c r="J7" s="7"/>
      <c r="P7" s="56"/>
      <c r="Q7" s="57"/>
      <c r="R7" s="57"/>
      <c r="S7" s="57"/>
    </row>
    <row r="8" spans="1:19" ht="13.5" customHeight="1">
      <c r="A8" s="50" t="s">
        <v>43</v>
      </c>
      <c r="B8" s="59" t="s">
        <v>8</v>
      </c>
      <c r="C8" s="68"/>
      <c r="D8" s="68">
        <v>7671.8030700899999</v>
      </c>
      <c r="E8" s="68">
        <v>7673.22268841</v>
      </c>
      <c r="F8" s="152">
        <v>-100</v>
      </c>
      <c r="G8" s="49"/>
      <c r="H8" s="49"/>
      <c r="I8" s="49"/>
      <c r="J8" s="7"/>
      <c r="P8" s="56"/>
      <c r="Q8" s="57"/>
      <c r="R8" s="57"/>
      <c r="S8" s="57"/>
    </row>
    <row r="9" spans="1:19" ht="13.5" customHeight="1">
      <c r="A9" s="50" t="s">
        <v>44</v>
      </c>
      <c r="B9" s="59" t="s">
        <v>9</v>
      </c>
      <c r="C9" s="68"/>
      <c r="D9" s="68">
        <v>7648.2059317399999</v>
      </c>
      <c r="E9" s="68">
        <v>7365.7604180899998</v>
      </c>
      <c r="F9" s="152">
        <v>-100</v>
      </c>
      <c r="G9" s="49"/>
      <c r="H9" s="49"/>
      <c r="I9" s="49"/>
      <c r="J9" s="7"/>
      <c r="P9" s="56"/>
      <c r="Q9" s="57"/>
      <c r="R9" s="57"/>
      <c r="S9" s="57"/>
    </row>
    <row r="10" spans="1:19" ht="13.5" customHeight="1">
      <c r="A10" s="50" t="s">
        <v>45</v>
      </c>
      <c r="B10" s="59" t="s">
        <v>10</v>
      </c>
      <c r="C10" s="68"/>
      <c r="D10" s="68">
        <v>7872.5258670499998</v>
      </c>
      <c r="E10" s="68">
        <v>7476.5404917899996</v>
      </c>
      <c r="F10" s="152">
        <v>-100</v>
      </c>
      <c r="G10" s="49"/>
      <c r="H10" s="49"/>
      <c r="I10" s="49"/>
      <c r="J10" s="7"/>
      <c r="P10" s="56"/>
      <c r="Q10" s="57"/>
      <c r="R10" s="57"/>
      <c r="S10" s="57"/>
    </row>
    <row r="11" spans="1:19" ht="13.5" customHeight="1">
      <c r="A11" s="50" t="s">
        <v>46</v>
      </c>
      <c r="B11" s="59" t="s">
        <v>11</v>
      </c>
      <c r="C11" s="68"/>
      <c r="D11" s="68">
        <v>7725.7317318699997</v>
      </c>
      <c r="E11" s="68">
        <v>7655.5575418600001</v>
      </c>
      <c r="F11" s="152">
        <v>-100</v>
      </c>
      <c r="G11" s="49"/>
      <c r="H11" s="49"/>
      <c r="I11" s="49"/>
      <c r="J11" s="7"/>
      <c r="P11" s="56"/>
      <c r="Q11" s="57"/>
      <c r="R11" s="57"/>
      <c r="S11" s="57"/>
    </row>
    <row r="12" spans="1:19" ht="13.5" customHeight="1">
      <c r="A12" s="50" t="s">
        <v>47</v>
      </c>
      <c r="B12" s="59" t="s">
        <v>12</v>
      </c>
      <c r="C12" s="68"/>
      <c r="D12" s="68">
        <v>7504.7023326999997</v>
      </c>
      <c r="E12" s="68">
        <v>7259.8470822700001</v>
      </c>
      <c r="F12" s="152">
        <v>-100</v>
      </c>
      <c r="G12" s="49"/>
      <c r="H12" s="49"/>
      <c r="I12" s="49"/>
      <c r="J12" s="7"/>
      <c r="P12" s="56"/>
      <c r="Q12" s="57"/>
      <c r="R12" s="57"/>
      <c r="S12" s="57"/>
    </row>
    <row r="13" spans="1:19" ht="21.75" customHeight="1" thickBot="1">
      <c r="A13" s="50" t="s">
        <v>48</v>
      </c>
      <c r="B13" s="60" t="s">
        <v>24</v>
      </c>
      <c r="C13" s="68"/>
      <c r="D13" s="69">
        <v>7695.1074118200004</v>
      </c>
      <c r="E13" s="69">
        <v>7869.3898853600003</v>
      </c>
      <c r="F13" s="152">
        <v>-100</v>
      </c>
      <c r="G13" s="49"/>
      <c r="H13" s="49"/>
      <c r="I13" s="49"/>
      <c r="J13" s="7"/>
      <c r="K13" s="15" t="s">
        <v>54</v>
      </c>
      <c r="L13" s="39">
        <v>6370.0713651200003</v>
      </c>
      <c r="M13" s="17" t="s">
        <v>18</v>
      </c>
      <c r="N13" s="154">
        <v>-13.810263379833074</v>
      </c>
      <c r="O13" s="151" t="s">
        <v>50</v>
      </c>
      <c r="P13" s="56"/>
      <c r="Q13" s="57"/>
      <c r="R13" s="57"/>
      <c r="S13" s="57"/>
    </row>
    <row r="14" spans="1:19" ht="13.5" customHeight="1">
      <c r="C14" s="135"/>
      <c r="F14" s="135"/>
      <c r="P14" s="56"/>
      <c r="Q14" s="57"/>
      <c r="R14" s="57"/>
      <c r="S14" s="57"/>
    </row>
    <row r="15" spans="1:19" ht="13.5" customHeight="1">
      <c r="B15" s="11"/>
      <c r="C15" s="11"/>
      <c r="D15" s="11"/>
      <c r="E15" s="129"/>
      <c r="F15" s="65"/>
      <c r="G15" s="7"/>
      <c r="H15" s="7"/>
      <c r="I15" s="7"/>
      <c r="J15" s="7"/>
      <c r="P15" s="56"/>
      <c r="Q15" s="57"/>
      <c r="R15" s="57"/>
      <c r="S15" s="57"/>
    </row>
    <row r="16" spans="1:19" ht="13.5" customHeight="1" thickBot="1">
      <c r="B16" s="130"/>
      <c r="C16" s="130"/>
      <c r="D16" s="130"/>
      <c r="E16" s="131"/>
      <c r="F16" s="65"/>
      <c r="G16" s="7"/>
      <c r="H16" s="7"/>
      <c r="I16" s="7"/>
      <c r="J16" s="7"/>
      <c r="P16" s="56"/>
      <c r="Q16" s="57"/>
      <c r="R16" s="57"/>
      <c r="S16" s="57"/>
    </row>
    <row r="17" spans="1:19" ht="13.5" customHeight="1">
      <c r="B17" s="62" t="s">
        <v>28</v>
      </c>
      <c r="C17" s="90" t="s">
        <v>53</v>
      </c>
      <c r="D17" s="90" t="s">
        <v>52</v>
      </c>
      <c r="E17" s="90" t="s">
        <v>51</v>
      </c>
      <c r="F17" s="67"/>
      <c r="G17" s="7"/>
      <c r="H17" s="7"/>
      <c r="I17" s="7"/>
      <c r="J17" s="7"/>
      <c r="P17" s="56"/>
      <c r="Q17" s="57"/>
      <c r="R17" s="57"/>
      <c r="S17" s="57"/>
    </row>
    <row r="18" spans="1:19" ht="13.5" customHeight="1">
      <c r="A18" s="50" t="s">
        <v>37</v>
      </c>
      <c r="B18" s="59" t="s">
        <v>2</v>
      </c>
      <c r="C18" s="68">
        <v>854.86409708999997</v>
      </c>
      <c r="D18" s="68">
        <v>979.46579901999996</v>
      </c>
      <c r="E18" s="68">
        <v>927.03609258999995</v>
      </c>
      <c r="F18" s="152">
        <v>-12.721393851083889</v>
      </c>
      <c r="G18" s="49"/>
      <c r="H18" s="49"/>
      <c r="I18" s="49"/>
      <c r="J18" s="7"/>
      <c r="P18" s="56"/>
      <c r="Q18" s="57"/>
      <c r="R18" s="57"/>
      <c r="S18" s="57"/>
    </row>
    <row r="19" spans="1:19" ht="13.5" customHeight="1">
      <c r="A19" s="50" t="s">
        <v>38</v>
      </c>
      <c r="B19" s="59" t="s">
        <v>3</v>
      </c>
      <c r="C19" s="68">
        <v>829.95576842000003</v>
      </c>
      <c r="D19" s="68">
        <v>921.90116468999997</v>
      </c>
      <c r="E19" s="68">
        <v>929.72153374000004</v>
      </c>
      <c r="F19" s="152">
        <v>-9.9734548335143671</v>
      </c>
      <c r="G19" s="49"/>
      <c r="H19" s="49"/>
      <c r="I19" s="49"/>
      <c r="J19" s="7"/>
      <c r="P19" s="56"/>
      <c r="Q19" s="57"/>
      <c r="R19" s="57"/>
      <c r="S19" s="57"/>
    </row>
    <row r="20" spans="1:19" ht="13.5" customHeight="1">
      <c r="A20" s="50" t="s">
        <v>39</v>
      </c>
      <c r="B20" s="59" t="s">
        <v>4</v>
      </c>
      <c r="C20" s="68"/>
      <c r="D20" s="68">
        <v>1043.23324407</v>
      </c>
      <c r="E20" s="68">
        <v>1027.03625154</v>
      </c>
      <c r="F20" s="152">
        <v>-100</v>
      </c>
      <c r="G20" s="49"/>
      <c r="H20" s="49"/>
      <c r="I20" s="49"/>
      <c r="J20" s="7"/>
      <c r="P20" s="56"/>
      <c r="Q20" s="57"/>
      <c r="R20" s="57"/>
      <c r="S20" s="57"/>
    </row>
    <row r="21" spans="1:19" ht="13.5" customHeight="1">
      <c r="A21" s="50" t="s">
        <v>40</v>
      </c>
      <c r="B21" s="59" t="s">
        <v>5</v>
      </c>
      <c r="C21" s="68"/>
      <c r="D21" s="68">
        <v>1082.23546334</v>
      </c>
      <c r="E21" s="68">
        <v>998.93114202000004</v>
      </c>
      <c r="F21" s="152">
        <v>-100</v>
      </c>
      <c r="G21" s="49"/>
      <c r="H21" s="49"/>
      <c r="I21" s="49"/>
      <c r="J21" s="7"/>
      <c r="P21" s="56"/>
      <c r="Q21" s="57"/>
      <c r="R21" s="57"/>
      <c r="S21" s="57"/>
    </row>
    <row r="22" spans="1:19" ht="13.5" customHeight="1">
      <c r="A22" s="50" t="s">
        <v>41</v>
      </c>
      <c r="B22" s="59" t="s">
        <v>6</v>
      </c>
      <c r="C22" s="68"/>
      <c r="D22" s="68">
        <v>982.44323128999997</v>
      </c>
      <c r="E22" s="68">
        <v>952.97302716000002</v>
      </c>
      <c r="F22" s="152">
        <v>-100</v>
      </c>
      <c r="G22" s="49"/>
      <c r="H22" s="49"/>
      <c r="I22" s="49"/>
      <c r="J22" s="7"/>
      <c r="P22" s="56"/>
      <c r="Q22" s="57"/>
      <c r="R22" s="57"/>
      <c r="S22" s="57"/>
    </row>
    <row r="23" spans="1:19" ht="13.5" customHeight="1">
      <c r="A23" s="50" t="s">
        <v>42</v>
      </c>
      <c r="B23" s="59" t="s">
        <v>7</v>
      </c>
      <c r="C23" s="68"/>
      <c r="D23" s="68">
        <v>956.25243622000005</v>
      </c>
      <c r="E23" s="68">
        <v>916.03123613000002</v>
      </c>
      <c r="F23" s="152">
        <v>-100</v>
      </c>
      <c r="G23" s="49"/>
      <c r="H23" s="49"/>
      <c r="I23" s="49"/>
      <c r="J23" s="7"/>
      <c r="P23" s="56"/>
      <c r="Q23" s="57"/>
      <c r="R23" s="57"/>
      <c r="S23" s="57"/>
    </row>
    <row r="24" spans="1:19" ht="13.5" customHeight="1">
      <c r="A24" s="50" t="s">
        <v>43</v>
      </c>
      <c r="B24" s="59" t="s">
        <v>8</v>
      </c>
      <c r="C24" s="68"/>
      <c r="D24" s="68">
        <v>990.85290338000004</v>
      </c>
      <c r="E24" s="68">
        <v>1014.48903785</v>
      </c>
      <c r="F24" s="152">
        <v>-100</v>
      </c>
      <c r="G24" s="49"/>
      <c r="H24" s="49"/>
      <c r="I24" s="49"/>
      <c r="J24" s="7"/>
      <c r="P24" s="56"/>
      <c r="Q24" s="57"/>
      <c r="R24" s="57"/>
      <c r="S24" s="57"/>
    </row>
    <row r="25" spans="1:19" ht="13.5" customHeight="1">
      <c r="A25" s="50" t="s">
        <v>44</v>
      </c>
      <c r="B25" s="59" t="s">
        <v>9</v>
      </c>
      <c r="C25" s="68"/>
      <c r="D25" s="68">
        <v>1010.27640738</v>
      </c>
      <c r="E25" s="68">
        <v>951.49392575000002</v>
      </c>
      <c r="F25" s="152">
        <v>-100</v>
      </c>
      <c r="G25" s="49"/>
      <c r="H25" s="49"/>
      <c r="I25" s="49"/>
      <c r="J25" s="7"/>
      <c r="P25" s="56"/>
      <c r="Q25" s="57"/>
      <c r="R25" s="57"/>
      <c r="S25" s="57"/>
    </row>
    <row r="26" spans="1:19" ht="13.5" customHeight="1">
      <c r="A26" s="50" t="s">
        <v>45</v>
      </c>
      <c r="B26" s="59" t="s">
        <v>10</v>
      </c>
      <c r="C26" s="68"/>
      <c r="D26" s="68">
        <v>1037.39312116</v>
      </c>
      <c r="E26" s="68">
        <v>997.20568600000001</v>
      </c>
      <c r="F26" s="152">
        <v>-100</v>
      </c>
      <c r="G26" s="49"/>
      <c r="H26" s="49"/>
      <c r="I26" s="49"/>
      <c r="J26" s="7"/>
      <c r="P26" s="56"/>
      <c r="Q26" s="57"/>
      <c r="R26" s="57"/>
      <c r="S26" s="57"/>
    </row>
    <row r="27" spans="1:19" ht="13.5" customHeight="1">
      <c r="A27" s="50" t="s">
        <v>46</v>
      </c>
      <c r="B27" s="59" t="s">
        <v>11</v>
      </c>
      <c r="C27" s="68"/>
      <c r="D27" s="68">
        <v>933.35231469999997</v>
      </c>
      <c r="E27" s="68">
        <v>884.98941486000001</v>
      </c>
      <c r="F27" s="152">
        <v>-100</v>
      </c>
      <c r="G27" s="49"/>
      <c r="H27" s="49"/>
      <c r="I27" s="49"/>
      <c r="J27" s="7"/>
      <c r="P27" s="56"/>
      <c r="Q27" s="57"/>
      <c r="R27" s="57"/>
      <c r="S27" s="57"/>
    </row>
    <row r="28" spans="1:19" ht="13.5" customHeight="1">
      <c r="A28" s="50" t="s">
        <v>47</v>
      </c>
      <c r="B28" s="59" t="s">
        <v>12</v>
      </c>
      <c r="C28" s="68"/>
      <c r="D28" s="68">
        <v>993.81776126</v>
      </c>
      <c r="E28" s="68">
        <v>949.04854467999996</v>
      </c>
      <c r="F28" s="152">
        <v>-100</v>
      </c>
      <c r="G28" s="49"/>
      <c r="H28" s="49"/>
      <c r="I28" s="49"/>
      <c r="J28" s="7"/>
      <c r="P28" s="56"/>
      <c r="Q28" s="57"/>
      <c r="R28" s="57"/>
      <c r="S28" s="57"/>
    </row>
    <row r="29" spans="1:19" ht="21.75" customHeight="1" thickBot="1">
      <c r="A29" s="50" t="s">
        <v>48</v>
      </c>
      <c r="B29" s="60" t="s">
        <v>24</v>
      </c>
      <c r="C29" s="68"/>
      <c r="D29" s="69">
        <v>1083.43372249</v>
      </c>
      <c r="E29" s="69">
        <v>1086.97954714</v>
      </c>
      <c r="F29" s="153">
        <v>-100</v>
      </c>
      <c r="G29" s="49"/>
      <c r="H29" s="49"/>
      <c r="I29" s="49"/>
      <c r="J29" s="7"/>
      <c r="K29" s="15" t="s">
        <v>54</v>
      </c>
      <c r="L29" s="39">
        <v>829.95576842000003</v>
      </c>
      <c r="M29" s="17" t="s">
        <v>18</v>
      </c>
      <c r="N29" s="154">
        <v>-9.9734548335143671</v>
      </c>
      <c r="O29" s="151" t="s">
        <v>50</v>
      </c>
      <c r="P29" s="56"/>
      <c r="Q29" s="57"/>
      <c r="R29" s="57"/>
      <c r="S29" s="57"/>
    </row>
    <row r="30" spans="1:19" ht="13.5" customHeight="1">
      <c r="C30" s="135"/>
      <c r="P30" s="56"/>
      <c r="Q30" s="57"/>
      <c r="R30" s="57"/>
      <c r="S30" s="57"/>
    </row>
    <row r="31" spans="1:19" ht="13.5" customHeight="1">
      <c r="B31" s="10"/>
      <c r="C31" s="11"/>
      <c r="D31" s="11"/>
      <c r="E31" s="11"/>
      <c r="F31" s="7"/>
      <c r="G31" s="7"/>
      <c r="H31" s="7"/>
      <c r="I31" s="7"/>
      <c r="J31" s="7"/>
      <c r="P31" s="56"/>
      <c r="Q31" s="57"/>
      <c r="R31" s="57"/>
      <c r="S31" s="57"/>
    </row>
    <row r="32" spans="1:19" ht="13.5" customHeight="1" thickBot="1">
      <c r="B32" s="132"/>
      <c r="C32" s="130"/>
      <c r="D32" s="130"/>
      <c r="E32" s="130"/>
      <c r="F32" s="7"/>
      <c r="G32" s="7"/>
      <c r="H32" s="7"/>
      <c r="I32" s="7"/>
      <c r="J32" s="7"/>
      <c r="P32" s="56"/>
      <c r="Q32" s="57"/>
      <c r="R32" s="57"/>
      <c r="S32" s="57"/>
    </row>
    <row r="33" spans="1:19" ht="13.5" customHeight="1">
      <c r="B33" s="58" t="s">
        <v>29</v>
      </c>
      <c r="C33" s="90" t="s">
        <v>53</v>
      </c>
      <c r="D33" s="90" t="s">
        <v>52</v>
      </c>
      <c r="E33" s="90" t="s">
        <v>51</v>
      </c>
      <c r="F33" s="67"/>
      <c r="G33" s="7"/>
      <c r="H33" s="7"/>
      <c r="I33" s="7"/>
      <c r="J33" s="7"/>
      <c r="P33" s="56"/>
      <c r="Q33" s="57"/>
      <c r="R33" s="57"/>
      <c r="S33" s="57"/>
    </row>
    <row r="34" spans="1:19" ht="13.5" customHeight="1">
      <c r="A34" s="50" t="s">
        <v>37</v>
      </c>
      <c r="B34" s="59" t="s">
        <v>2</v>
      </c>
      <c r="C34" s="68">
        <v>2019.6600890300001</v>
      </c>
      <c r="D34" s="68">
        <v>2124.4525362700001</v>
      </c>
      <c r="E34" s="68">
        <v>1893.4154231099999</v>
      </c>
      <c r="F34" s="152">
        <v>-4.9326800882070501</v>
      </c>
      <c r="G34" s="49"/>
      <c r="H34" s="49"/>
      <c r="I34" s="49"/>
      <c r="J34" s="7"/>
      <c r="P34" s="56"/>
      <c r="Q34" s="57"/>
      <c r="R34" s="57"/>
      <c r="S34" s="57"/>
    </row>
    <row r="35" spans="1:19" ht="13.5" customHeight="1">
      <c r="A35" s="50" t="s">
        <v>38</v>
      </c>
      <c r="B35" s="59" t="s">
        <v>3</v>
      </c>
      <c r="C35" s="68">
        <v>1738.18092303</v>
      </c>
      <c r="D35" s="68">
        <v>1915.3001555200001</v>
      </c>
      <c r="E35" s="68">
        <v>1863.01434376</v>
      </c>
      <c r="F35" s="152">
        <v>-9.247596622364</v>
      </c>
      <c r="G35" s="49"/>
      <c r="H35" s="49"/>
      <c r="I35" s="49"/>
      <c r="J35" s="7"/>
      <c r="P35" s="56"/>
      <c r="Q35" s="57"/>
      <c r="R35" s="57"/>
      <c r="S35" s="57"/>
    </row>
    <row r="36" spans="1:19" ht="13.5" customHeight="1">
      <c r="A36" s="50" t="s">
        <v>39</v>
      </c>
      <c r="B36" s="59" t="s">
        <v>4</v>
      </c>
      <c r="C36" s="68"/>
      <c r="D36" s="68">
        <v>1922.2997078999999</v>
      </c>
      <c r="E36" s="68">
        <v>1849.2570109200001</v>
      </c>
      <c r="F36" s="152">
        <v>-100</v>
      </c>
      <c r="G36" s="49"/>
      <c r="H36" s="49"/>
      <c r="I36" s="49"/>
      <c r="J36" s="7"/>
      <c r="P36" s="56"/>
      <c r="Q36" s="57"/>
      <c r="R36" s="57"/>
      <c r="S36" s="57"/>
    </row>
    <row r="37" spans="1:19" ht="13.5" customHeight="1">
      <c r="A37" s="50" t="s">
        <v>40</v>
      </c>
      <c r="B37" s="59" t="s">
        <v>5</v>
      </c>
      <c r="C37" s="68"/>
      <c r="D37" s="68">
        <v>2061.3950969900002</v>
      </c>
      <c r="E37" s="68">
        <v>1869.6302473999999</v>
      </c>
      <c r="F37" s="152">
        <v>-100</v>
      </c>
      <c r="G37" s="49"/>
      <c r="H37" s="49"/>
      <c r="I37" s="49"/>
      <c r="J37" s="7"/>
      <c r="P37" s="56"/>
      <c r="Q37" s="57"/>
      <c r="R37" s="57"/>
      <c r="S37" s="57"/>
    </row>
    <row r="38" spans="1:19" ht="13.5" customHeight="1">
      <c r="A38" s="50" t="s">
        <v>41</v>
      </c>
      <c r="B38" s="59" t="s">
        <v>6</v>
      </c>
      <c r="C38" s="68"/>
      <c r="D38" s="68">
        <v>1955.6337209400001</v>
      </c>
      <c r="E38" s="68">
        <v>1828.1094755500001</v>
      </c>
      <c r="F38" s="152">
        <v>-100</v>
      </c>
      <c r="G38" s="49"/>
      <c r="H38" s="49"/>
      <c r="I38" s="49"/>
      <c r="J38" s="7"/>
      <c r="P38" s="56"/>
      <c r="Q38" s="57"/>
      <c r="R38" s="57"/>
      <c r="S38" s="57"/>
    </row>
    <row r="39" spans="1:19" ht="13.5" customHeight="1">
      <c r="A39" s="50" t="s">
        <v>42</v>
      </c>
      <c r="B39" s="59" t="s">
        <v>7</v>
      </c>
      <c r="C39" s="68"/>
      <c r="D39" s="68">
        <v>1926.7567785399999</v>
      </c>
      <c r="E39" s="68">
        <v>1758.8262437599999</v>
      </c>
      <c r="F39" s="152">
        <v>-100</v>
      </c>
      <c r="G39" s="49"/>
      <c r="H39" s="49"/>
      <c r="I39" s="49"/>
      <c r="J39" s="7"/>
    </row>
    <row r="40" spans="1:19" ht="13.5" customHeight="1">
      <c r="A40" s="50" t="s">
        <v>43</v>
      </c>
      <c r="B40" s="59" t="s">
        <v>8</v>
      </c>
      <c r="C40" s="68"/>
      <c r="D40" s="68">
        <v>2049.0439343100002</v>
      </c>
      <c r="E40" s="68">
        <v>2026.96984701</v>
      </c>
      <c r="F40" s="152">
        <v>-100</v>
      </c>
      <c r="G40" s="49"/>
      <c r="H40" s="49"/>
      <c r="I40" s="49"/>
      <c r="J40" s="7"/>
    </row>
    <row r="41" spans="1:19" ht="13.5" customHeight="1">
      <c r="A41" s="50" t="s">
        <v>44</v>
      </c>
      <c r="B41" s="59" t="s">
        <v>9</v>
      </c>
      <c r="C41" s="68"/>
      <c r="D41" s="68">
        <v>2048.3699209500001</v>
      </c>
      <c r="E41" s="68">
        <v>1947.4837032</v>
      </c>
      <c r="F41" s="152">
        <v>-100</v>
      </c>
      <c r="G41" s="49"/>
      <c r="H41" s="49"/>
      <c r="I41" s="49"/>
      <c r="J41" s="7"/>
    </row>
    <row r="42" spans="1:19" ht="13.5" customHeight="1">
      <c r="A42" s="50" t="s">
        <v>45</v>
      </c>
      <c r="B42" s="59" t="s">
        <v>10</v>
      </c>
      <c r="C42" s="68"/>
      <c r="D42" s="68">
        <v>2233.3119116600001</v>
      </c>
      <c r="E42" s="68">
        <v>2100.4816877799999</v>
      </c>
      <c r="F42" s="152">
        <v>-100</v>
      </c>
      <c r="G42" s="49"/>
      <c r="H42" s="49"/>
      <c r="I42" s="49"/>
      <c r="J42" s="7"/>
    </row>
    <row r="43" spans="1:19" ht="13.5" customHeight="1">
      <c r="A43" s="50" t="s">
        <v>46</v>
      </c>
      <c r="B43" s="59" t="s">
        <v>11</v>
      </c>
      <c r="C43" s="68"/>
      <c r="D43" s="68">
        <v>2008.9705747</v>
      </c>
      <c r="E43" s="68">
        <v>2035.6816088800001</v>
      </c>
      <c r="F43" s="152">
        <v>-100</v>
      </c>
      <c r="G43" s="49"/>
      <c r="H43" s="49"/>
      <c r="I43" s="49"/>
      <c r="J43" s="7"/>
    </row>
    <row r="44" spans="1:19" ht="13.5" customHeight="1">
      <c r="A44" s="50" t="s">
        <v>47</v>
      </c>
      <c r="B44" s="59" t="s">
        <v>12</v>
      </c>
      <c r="C44" s="68"/>
      <c r="D44" s="68">
        <v>2139.1091971999999</v>
      </c>
      <c r="E44" s="68">
        <v>1978.92778127</v>
      </c>
      <c r="F44" s="152">
        <v>-100</v>
      </c>
      <c r="G44" s="49"/>
      <c r="H44" s="49"/>
      <c r="I44" s="49"/>
      <c r="J44" s="7"/>
    </row>
    <row r="45" spans="1:19" ht="21.75" customHeight="1" thickBot="1">
      <c r="A45" s="50" t="s">
        <v>48</v>
      </c>
      <c r="B45" s="60" t="s">
        <v>24</v>
      </c>
      <c r="C45" s="69"/>
      <c r="D45" s="69">
        <v>2226.57121125</v>
      </c>
      <c r="E45" s="69">
        <v>2284.6456750799998</v>
      </c>
      <c r="F45" s="153">
        <v>-100</v>
      </c>
      <c r="G45" s="49"/>
      <c r="H45" s="49"/>
      <c r="I45" s="49"/>
      <c r="J45" s="7"/>
      <c r="K45" s="15" t="s">
        <v>54</v>
      </c>
      <c r="L45" s="39">
        <v>1738.18092303</v>
      </c>
      <c r="M45" s="17" t="s">
        <v>18</v>
      </c>
      <c r="N45" s="154">
        <v>-9.247596622364</v>
      </c>
      <c r="O45" s="151" t="s">
        <v>50</v>
      </c>
    </row>
    <row r="46" spans="1:19" ht="13.5" customHeight="1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2"/>
  <dimension ref="A1:S61"/>
  <sheetViews>
    <sheetView topLeftCell="B1" zoomScaleNormal="100" workbookViewId="0">
      <selection activeCell="B1" sqref="B1"/>
    </sheetView>
  </sheetViews>
  <sheetFormatPr defaultRowHeight="13.5"/>
  <cols>
    <col min="1" max="1" width="0.125" hidden="1" customWidth="1"/>
    <col min="3" max="3" width="10.625" customWidth="1"/>
    <col min="5" max="5" width="5.5" customWidth="1"/>
    <col min="6" max="6" width="8.375" customWidth="1"/>
    <col min="7" max="7" width="7.125" customWidth="1"/>
    <col min="8" max="8" width="6.125" customWidth="1"/>
    <col min="9" max="10" width="7.125" customWidth="1"/>
    <col min="11" max="11" width="16.375" customWidth="1"/>
    <col min="12" max="12" width="11" customWidth="1"/>
    <col min="13" max="13" width="10.25" customWidth="1"/>
    <col min="14" max="14" width="9.625" customWidth="1"/>
  </cols>
  <sheetData>
    <row r="1" spans="2:15" s="30" customFormat="1" ht="26.25" customHeight="1">
      <c r="B1" s="285"/>
      <c r="C1" s="33"/>
      <c r="D1" s="285"/>
      <c r="E1" s="33"/>
    </row>
    <row r="2" spans="2:15" ht="18.75">
      <c r="B2" s="29" t="s">
        <v>33</v>
      </c>
      <c r="C2" s="31"/>
      <c r="D2" s="31"/>
      <c r="L2" s="133"/>
    </row>
    <row r="3" spans="2:15">
      <c r="B3" s="31"/>
      <c r="E3" t="s">
        <v>14</v>
      </c>
    </row>
    <row r="7" spans="2:15">
      <c r="O7" s="47"/>
    </row>
    <row r="16" spans="2:15">
      <c r="O16" s="1"/>
    </row>
    <row r="17" spans="3:19">
      <c r="O17" s="1"/>
    </row>
    <row r="25" spans="3:19">
      <c r="O25" s="32"/>
      <c r="P25" s="32"/>
      <c r="Q25" s="32"/>
      <c r="R25" s="32"/>
    </row>
    <row r="26" spans="3:19" ht="21.75" customHeight="1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>
      <c r="P27" s="32"/>
      <c r="Q27" s="32"/>
      <c r="R27" s="32"/>
    </row>
    <row r="28" spans="3:19" ht="18" customHeight="1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>
      <c r="L29" s="2"/>
      <c r="P29" s="32"/>
      <c r="Q29" s="32"/>
      <c r="R29" s="32"/>
    </row>
    <row r="30" spans="3:19" ht="11.25" customHeight="1">
      <c r="M30" s="33"/>
      <c r="N30" s="34"/>
      <c r="O30" s="33"/>
      <c r="P30" s="35"/>
      <c r="Q30" s="35"/>
      <c r="R30" s="35"/>
      <c r="S30" s="33"/>
    </row>
    <row r="31" spans="3:19" ht="24.75" customHeight="1">
      <c r="M31" s="33"/>
      <c r="N31" s="36"/>
      <c r="O31" s="35"/>
      <c r="P31" s="35"/>
      <c r="Q31" s="35"/>
      <c r="R31" s="35"/>
      <c r="S31" s="33"/>
    </row>
    <row r="32" spans="3:19">
      <c r="M32" s="37"/>
      <c r="N32" s="485"/>
      <c r="O32" s="35"/>
      <c r="P32" s="35"/>
      <c r="Q32" s="35"/>
      <c r="R32" s="35"/>
      <c r="S32" s="33"/>
    </row>
    <row r="33" spans="13:19">
      <c r="M33" s="33"/>
      <c r="N33" s="485"/>
      <c r="O33" s="35"/>
      <c r="P33" s="33"/>
      <c r="Q33" s="33"/>
      <c r="R33" s="33"/>
      <c r="S33" s="33"/>
    </row>
    <row r="34" spans="13:19">
      <c r="M34" s="33"/>
      <c r="N34" s="484"/>
      <c r="O34" s="35"/>
      <c r="P34" s="33"/>
      <c r="Q34" s="33"/>
      <c r="R34" s="33"/>
      <c r="S34" s="33"/>
    </row>
    <row r="35" spans="13:19">
      <c r="M35" s="33"/>
      <c r="N35" s="484"/>
      <c r="O35" s="35"/>
      <c r="P35" s="33"/>
      <c r="Q35" s="33"/>
      <c r="R35" s="33"/>
      <c r="S35" s="33"/>
    </row>
    <row r="36" spans="13:19">
      <c r="M36" s="33"/>
      <c r="N36" s="33"/>
      <c r="O36" s="33"/>
      <c r="P36" s="33"/>
      <c r="Q36" s="33"/>
      <c r="R36" s="33"/>
      <c r="S36" s="33"/>
    </row>
    <row r="37" spans="13:19">
      <c r="M37" s="37"/>
      <c r="N37" s="485"/>
      <c r="O37" s="35"/>
      <c r="P37" s="33"/>
      <c r="Q37" s="33"/>
      <c r="R37" s="33"/>
      <c r="S37" s="33"/>
    </row>
    <row r="38" spans="13:19">
      <c r="M38" s="33"/>
      <c r="N38" s="485"/>
      <c r="O38" s="35"/>
      <c r="P38" s="35"/>
      <c r="Q38" s="35"/>
      <c r="R38" s="33"/>
      <c r="S38" s="33"/>
    </row>
    <row r="39" spans="13:19">
      <c r="M39" s="33"/>
      <c r="N39" s="484"/>
      <c r="O39" s="35"/>
      <c r="P39" s="33"/>
      <c r="Q39" s="33"/>
      <c r="R39" s="33"/>
      <c r="S39" s="33"/>
    </row>
    <row r="40" spans="13:19">
      <c r="M40" s="33"/>
      <c r="N40" s="484"/>
      <c r="O40" s="35"/>
      <c r="P40" s="33"/>
      <c r="Q40" s="33"/>
      <c r="R40" s="33"/>
      <c r="S40" s="33"/>
    </row>
    <row r="53" spans="3:11" ht="21.75" customHeight="1">
      <c r="C53" s="20"/>
      <c r="D53" s="21"/>
      <c r="E53" s="21"/>
      <c r="F53" s="26"/>
      <c r="G53" s="27"/>
      <c r="H53" s="24"/>
      <c r="I53" s="20"/>
      <c r="J53" s="21"/>
      <c r="K53" s="25"/>
    </row>
    <row r="56" spans="3:11" ht="9" customHeight="1"/>
    <row r="60" spans="3:11" ht="15" customHeight="1"/>
    <row r="61" spans="3:11" ht="15" customHeight="1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F69:F70"/>
  <sheetViews>
    <sheetView zoomScaleNormal="100" workbookViewId="0"/>
  </sheetViews>
  <sheetFormatPr defaultColWidth="8" defaultRowHeight="12"/>
  <cols>
    <col min="1" max="1" width="7.62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69" spans="6:6">
      <c r="F69" s="486"/>
    </row>
    <row r="70" spans="6:6">
      <c r="F70" s="486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F69:F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69" spans="6:6">
      <c r="F69" s="486"/>
    </row>
    <row r="70" spans="6:6">
      <c r="F70" s="486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horizontalDpi="4294967292" verticalDpi="300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F52:K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52" spans="11:11">
      <c r="K52" s="38"/>
    </row>
    <row r="69" spans="6:6">
      <c r="F69" s="486"/>
    </row>
    <row r="70" spans="6:6">
      <c r="F70" s="486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F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15.375" style="4" customWidth="1"/>
    <col min="11" max="11" width="5.875" style="4" customWidth="1"/>
    <col min="12" max="16384" width="8" style="4"/>
  </cols>
  <sheetData>
    <row r="1" spans="1:4" ht="12" customHeight="1">
      <c r="A1" s="5"/>
      <c r="B1" s="5"/>
      <c r="C1" s="5"/>
      <c r="D1" s="5"/>
    </row>
    <row r="2" spans="1:4" ht="12" customHeight="1">
      <c r="A2" s="9"/>
      <c r="C2" s="8"/>
      <c r="D2" s="8"/>
    </row>
    <row r="69" spans="6:6">
      <c r="F69" s="487"/>
    </row>
    <row r="70" spans="6:6">
      <c r="F70" s="487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horizontalDpi="4294967292" verticalDpi="300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Y60"/>
  <sheetViews>
    <sheetView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RowHeight="14.25"/>
  <cols>
    <col min="1" max="1" width="2.875" style="161" customWidth="1"/>
    <col min="2" max="2" width="3.25" style="256" customWidth="1"/>
    <col min="3" max="3" width="7.25" style="259" customWidth="1"/>
    <col min="4" max="4" width="10.75" style="246" customWidth="1"/>
    <col min="5" max="5" width="13" style="161" customWidth="1"/>
    <col min="6" max="7" width="8.625" style="161" customWidth="1"/>
    <col min="8" max="8" width="13" style="161" customWidth="1"/>
    <col min="9" max="9" width="9.625" style="161" bestFit="1" customWidth="1"/>
    <col min="10" max="10" width="8.625" style="161" customWidth="1"/>
    <col min="11" max="11" width="13" style="161" customWidth="1"/>
    <col min="12" max="12" width="9.5" style="161" bestFit="1" customWidth="1"/>
    <col min="13" max="13" width="9.625" style="161" bestFit="1" customWidth="1"/>
    <col min="14" max="14" width="12.125" style="161" customWidth="1"/>
    <col min="15" max="15" width="9.625" style="161" bestFit="1" customWidth="1"/>
    <col min="16" max="16" width="8.625" style="161" customWidth="1"/>
    <col min="17" max="17" width="12.125" style="161" customWidth="1"/>
    <col min="18" max="18" width="9.625" style="161" customWidth="1"/>
    <col min="19" max="19" width="9.25" style="161" customWidth="1"/>
    <col min="20" max="20" width="12.125" style="161" customWidth="1"/>
    <col min="21" max="22" width="8.625" style="161" customWidth="1"/>
    <col min="23" max="23" width="12.125" style="161" customWidth="1"/>
    <col min="24" max="25" width="8.625" style="161" customWidth="1"/>
    <col min="26" max="16384" width="9" style="161"/>
  </cols>
  <sheetData>
    <row r="1" spans="1:25" ht="27" customHeight="1">
      <c r="B1" s="162"/>
      <c r="C1" s="162"/>
      <c r="D1" s="162"/>
      <c r="E1" s="491" t="s">
        <v>65</v>
      </c>
      <c r="F1" s="491"/>
      <c r="G1" s="491"/>
      <c r="H1" s="491"/>
      <c r="I1" s="491"/>
      <c r="J1" s="491"/>
      <c r="K1" s="491"/>
      <c r="L1" s="162"/>
      <c r="M1" s="162"/>
      <c r="O1" s="491" t="s">
        <v>65</v>
      </c>
      <c r="P1" s="491"/>
      <c r="Q1" s="491"/>
      <c r="R1" s="491"/>
      <c r="S1" s="491"/>
      <c r="T1" s="491"/>
      <c r="U1" s="491"/>
      <c r="V1" s="491"/>
      <c r="W1" s="162"/>
      <c r="X1" s="162"/>
      <c r="Y1" s="163"/>
    </row>
    <row r="2" spans="1:25" ht="20.25" customHeight="1">
      <c r="A2" s="164" t="s">
        <v>66</v>
      </c>
      <c r="B2" s="165"/>
      <c r="C2" s="165"/>
      <c r="D2" s="165"/>
      <c r="E2" s="166"/>
      <c r="F2" s="166"/>
      <c r="G2" s="166"/>
      <c r="H2" s="166"/>
    </row>
    <row r="3" spans="1:25" s="170" customFormat="1" ht="20.25" customHeight="1">
      <c r="A3" s="492" t="s">
        <v>67</v>
      </c>
      <c r="B3" s="493"/>
      <c r="C3" s="493"/>
      <c r="D3" s="494"/>
      <c r="E3" s="167" t="s">
        <v>68</v>
      </c>
      <c r="F3" s="168"/>
      <c r="G3" s="169"/>
      <c r="H3" s="167" t="s">
        <v>69</v>
      </c>
      <c r="I3" s="168"/>
      <c r="J3" s="169"/>
      <c r="K3" s="167" t="s">
        <v>70</v>
      </c>
      <c r="L3" s="168"/>
      <c r="M3" s="169"/>
      <c r="N3" s="167" t="s">
        <v>71</v>
      </c>
      <c r="O3" s="168"/>
      <c r="P3" s="169"/>
      <c r="Q3" s="167" t="s">
        <v>72</v>
      </c>
      <c r="R3" s="168"/>
      <c r="S3" s="169"/>
      <c r="T3" s="167" t="s">
        <v>73</v>
      </c>
      <c r="U3" s="168"/>
      <c r="V3" s="169"/>
      <c r="W3" s="167" t="s">
        <v>74</v>
      </c>
      <c r="X3" s="168"/>
      <c r="Y3" s="169"/>
    </row>
    <row r="4" spans="1:25" s="170" customFormat="1" ht="20.25" customHeight="1">
      <c r="A4" s="495"/>
      <c r="B4" s="496"/>
      <c r="C4" s="496"/>
      <c r="D4" s="497"/>
      <c r="E4" s="171"/>
      <c r="F4" s="167" t="s">
        <v>75</v>
      </c>
      <c r="G4" s="169"/>
      <c r="H4" s="171"/>
      <c r="I4" s="167" t="s">
        <v>75</v>
      </c>
      <c r="J4" s="169"/>
      <c r="K4" s="171"/>
      <c r="L4" s="167" t="s">
        <v>75</v>
      </c>
      <c r="M4" s="169"/>
      <c r="N4" s="171"/>
      <c r="O4" s="167" t="s">
        <v>75</v>
      </c>
      <c r="P4" s="169"/>
      <c r="Q4" s="171"/>
      <c r="R4" s="167" t="s">
        <v>75</v>
      </c>
      <c r="S4" s="169"/>
      <c r="T4" s="171"/>
      <c r="U4" s="167" t="s">
        <v>75</v>
      </c>
      <c r="V4" s="169"/>
      <c r="W4" s="171"/>
      <c r="X4" s="167" t="s">
        <v>75</v>
      </c>
      <c r="Y4" s="169"/>
    </row>
    <row r="5" spans="1:25" s="170" customFormat="1" ht="20.25" customHeight="1">
      <c r="A5" s="498"/>
      <c r="B5" s="499"/>
      <c r="C5" s="499"/>
      <c r="D5" s="500"/>
      <c r="E5" s="172" t="s">
        <v>76</v>
      </c>
      <c r="F5" s="173" t="s">
        <v>77</v>
      </c>
      <c r="G5" s="174" t="s">
        <v>78</v>
      </c>
      <c r="H5" s="172" t="s">
        <v>76</v>
      </c>
      <c r="I5" s="173" t="s">
        <v>77</v>
      </c>
      <c r="J5" s="174" t="s">
        <v>78</v>
      </c>
      <c r="K5" s="172" t="s">
        <v>76</v>
      </c>
      <c r="L5" s="173" t="s">
        <v>77</v>
      </c>
      <c r="M5" s="174" t="s">
        <v>78</v>
      </c>
      <c r="N5" s="172" t="s">
        <v>76</v>
      </c>
      <c r="O5" s="173" t="s">
        <v>77</v>
      </c>
      <c r="P5" s="174" t="s">
        <v>78</v>
      </c>
      <c r="Q5" s="172" t="s">
        <v>76</v>
      </c>
      <c r="R5" s="173" t="s">
        <v>77</v>
      </c>
      <c r="S5" s="174" t="s">
        <v>78</v>
      </c>
      <c r="T5" s="172" t="s">
        <v>76</v>
      </c>
      <c r="U5" s="173" t="s">
        <v>77</v>
      </c>
      <c r="V5" s="174" t="s">
        <v>78</v>
      </c>
      <c r="W5" s="172" t="s">
        <v>76</v>
      </c>
      <c r="X5" s="173" t="s">
        <v>77</v>
      </c>
      <c r="Y5" s="174" t="s">
        <v>78</v>
      </c>
    </row>
    <row r="6" spans="1:25" s="179" customFormat="1" ht="20.25" customHeight="1">
      <c r="A6" s="501" t="s">
        <v>79</v>
      </c>
      <c r="B6" s="502"/>
      <c r="C6" s="175"/>
      <c r="D6" s="176"/>
      <c r="E6" s="177" t="s">
        <v>80</v>
      </c>
      <c r="F6" s="178" t="s">
        <v>81</v>
      </c>
      <c r="G6" s="178" t="s">
        <v>81</v>
      </c>
      <c r="H6" s="177" t="s">
        <v>80</v>
      </c>
      <c r="I6" s="178" t="s">
        <v>81</v>
      </c>
      <c r="J6" s="178" t="s">
        <v>81</v>
      </c>
      <c r="K6" s="177" t="s">
        <v>80</v>
      </c>
      <c r="L6" s="178" t="s">
        <v>81</v>
      </c>
      <c r="M6" s="178" t="s">
        <v>81</v>
      </c>
      <c r="N6" s="177" t="s">
        <v>80</v>
      </c>
      <c r="O6" s="178" t="s">
        <v>81</v>
      </c>
      <c r="P6" s="178" t="s">
        <v>81</v>
      </c>
      <c r="Q6" s="177" t="s">
        <v>80</v>
      </c>
      <c r="R6" s="178" t="s">
        <v>81</v>
      </c>
      <c r="S6" s="178" t="s">
        <v>81</v>
      </c>
      <c r="T6" s="177" t="s">
        <v>80</v>
      </c>
      <c r="U6" s="178" t="s">
        <v>81</v>
      </c>
      <c r="V6" s="178" t="s">
        <v>81</v>
      </c>
      <c r="W6" s="177" t="s">
        <v>80</v>
      </c>
      <c r="X6" s="178" t="s">
        <v>81</v>
      </c>
      <c r="Y6" s="178" t="s">
        <v>81</v>
      </c>
    </row>
    <row r="7" spans="1:25" ht="20.25" customHeight="1">
      <c r="A7" s="503"/>
      <c r="B7" s="504"/>
      <c r="C7" s="180" t="s">
        <v>82</v>
      </c>
      <c r="D7" s="181"/>
      <c r="E7" s="182">
        <v>30977999</v>
      </c>
      <c r="F7" s="183">
        <v>94.218764066815083</v>
      </c>
      <c r="G7" s="183">
        <v>78.923492998297689</v>
      </c>
      <c r="H7" s="184">
        <v>266198</v>
      </c>
      <c r="I7" s="183">
        <v>98.209562038140419</v>
      </c>
      <c r="J7" s="183">
        <v>82.818333416297477</v>
      </c>
      <c r="K7" s="184">
        <v>16040891</v>
      </c>
      <c r="L7" s="183">
        <v>94.729113700689055</v>
      </c>
      <c r="M7" s="183">
        <v>77.534189155609184</v>
      </c>
      <c r="N7" s="185">
        <v>4345411</v>
      </c>
      <c r="O7" s="183">
        <v>97.648961254894061</v>
      </c>
      <c r="P7" s="183">
        <v>80.770081502222311</v>
      </c>
      <c r="Q7" s="185">
        <v>10297200</v>
      </c>
      <c r="R7" s="183">
        <v>91.968863557726337</v>
      </c>
      <c r="S7" s="183">
        <v>80.231553568111579</v>
      </c>
      <c r="T7" s="186">
        <v>234226</v>
      </c>
      <c r="U7" s="183">
        <v>96.014330864238019</v>
      </c>
      <c r="V7" s="187">
        <v>81.309838717516129</v>
      </c>
      <c r="W7" s="185">
        <v>28299</v>
      </c>
      <c r="X7" s="183">
        <v>101.48466917697687</v>
      </c>
      <c r="Y7" s="183">
        <v>108.34226646248086</v>
      </c>
    </row>
    <row r="8" spans="1:25" ht="20.25" customHeight="1">
      <c r="A8" s="503"/>
      <c r="B8" s="504"/>
      <c r="C8" s="180" t="s">
        <v>83</v>
      </c>
      <c r="D8" s="181"/>
      <c r="E8" s="182">
        <v>86105</v>
      </c>
      <c r="F8" s="183">
        <v>91.379420129897696</v>
      </c>
      <c r="G8" s="187">
        <v>77.253315150101386</v>
      </c>
      <c r="H8" s="184">
        <v>1068</v>
      </c>
      <c r="I8" s="183">
        <v>96.302975653742109</v>
      </c>
      <c r="J8" s="187">
        <v>83.242400623538586</v>
      </c>
      <c r="K8" s="184">
        <v>44598</v>
      </c>
      <c r="L8" s="183">
        <v>91.952743242407379</v>
      </c>
      <c r="M8" s="187">
        <v>75.728452081776808</v>
      </c>
      <c r="N8" s="185">
        <v>11205</v>
      </c>
      <c r="O8" s="183">
        <v>93.320563004913808</v>
      </c>
      <c r="P8" s="187">
        <v>81.354824656937481</v>
      </c>
      <c r="Q8" s="185">
        <v>29149</v>
      </c>
      <c r="R8" s="183">
        <v>89.636827700728801</v>
      </c>
      <c r="S8" s="187">
        <v>77.911421163766605</v>
      </c>
      <c r="T8" s="186">
        <v>951</v>
      </c>
      <c r="U8" s="183">
        <v>95.1</v>
      </c>
      <c r="V8" s="187">
        <v>83.567662565905096</v>
      </c>
      <c r="W8" s="185">
        <v>85</v>
      </c>
      <c r="X8" s="183">
        <v>92.391304347826093</v>
      </c>
      <c r="Y8" s="187">
        <v>87.628865979381445</v>
      </c>
    </row>
    <row r="9" spans="1:25" ht="20.25" customHeight="1">
      <c r="A9" s="503"/>
      <c r="B9" s="504"/>
      <c r="C9" s="180" t="s">
        <v>84</v>
      </c>
      <c r="D9" s="181"/>
      <c r="E9" s="182">
        <v>6298236</v>
      </c>
      <c r="F9" s="183">
        <v>98.366763712614258</v>
      </c>
      <c r="G9" s="187">
        <v>76.838707103605259</v>
      </c>
      <c r="H9" s="184">
        <v>48447</v>
      </c>
      <c r="I9" s="183">
        <v>103.38447749727919</v>
      </c>
      <c r="J9" s="187">
        <v>82.633167886199672</v>
      </c>
      <c r="K9" s="184">
        <v>3267797</v>
      </c>
      <c r="L9" s="183">
        <v>99.15885732041437</v>
      </c>
      <c r="M9" s="187">
        <v>74.859057844355874</v>
      </c>
      <c r="N9" s="185">
        <v>913650</v>
      </c>
      <c r="O9" s="183">
        <v>102.26376024848196</v>
      </c>
      <c r="P9" s="187">
        <v>84.067132249427218</v>
      </c>
      <c r="Q9" s="185">
        <v>2063117</v>
      </c>
      <c r="R9" s="183">
        <v>95.438634310348107</v>
      </c>
      <c r="S9" s="187">
        <v>76.954354444412118</v>
      </c>
      <c r="T9" s="186">
        <v>40189</v>
      </c>
      <c r="U9" s="183">
        <v>99.78646803227808</v>
      </c>
      <c r="V9" s="187">
        <v>80.155168631205257</v>
      </c>
      <c r="W9" s="185">
        <v>5225</v>
      </c>
      <c r="X9" s="183">
        <v>98.864711447492908</v>
      </c>
      <c r="Y9" s="187">
        <v>103.87673956262427</v>
      </c>
    </row>
    <row r="10" spans="1:25" ht="20.25" customHeight="1">
      <c r="A10" s="503"/>
      <c r="B10" s="504"/>
      <c r="C10" s="188" t="s">
        <v>85</v>
      </c>
      <c r="D10" s="189"/>
      <c r="E10" s="182">
        <v>20313708</v>
      </c>
      <c r="F10" s="183">
        <v>95.439012377603959</v>
      </c>
      <c r="G10" s="187">
        <v>73.558201944319606</v>
      </c>
      <c r="H10" s="184">
        <v>149605</v>
      </c>
      <c r="I10" s="183">
        <v>98.449602200564627</v>
      </c>
      <c r="J10" s="187">
        <v>79.017699161785444</v>
      </c>
      <c r="K10" s="184">
        <v>10417427</v>
      </c>
      <c r="L10" s="183">
        <v>95.926164282914328</v>
      </c>
      <c r="M10" s="187">
        <v>71.787057869077813</v>
      </c>
      <c r="N10" s="185">
        <v>3019237</v>
      </c>
      <c r="O10" s="183">
        <v>99.817770003395324</v>
      </c>
      <c r="P10" s="187">
        <v>77.224618268186518</v>
      </c>
      <c r="Q10" s="185">
        <v>6709480</v>
      </c>
      <c r="R10" s="183">
        <v>92.807151158464094</v>
      </c>
      <c r="S10" s="187">
        <v>74.653064439822742</v>
      </c>
      <c r="T10" s="186">
        <v>127187</v>
      </c>
      <c r="U10" s="183">
        <v>95.24119752587201</v>
      </c>
      <c r="V10" s="187">
        <v>76.671328502706686</v>
      </c>
      <c r="W10" s="185">
        <v>17959</v>
      </c>
      <c r="X10" s="183">
        <v>97.307108799306462</v>
      </c>
      <c r="Y10" s="187">
        <v>101.45181335442324</v>
      </c>
    </row>
    <row r="11" spans="1:25" ht="20.25" customHeight="1">
      <c r="A11" s="505"/>
      <c r="B11" s="506"/>
      <c r="C11" s="190" t="s">
        <v>86</v>
      </c>
      <c r="D11" s="191"/>
      <c r="E11" s="192">
        <v>57676048</v>
      </c>
      <c r="F11" s="193">
        <v>95.080343119806415</v>
      </c>
      <c r="G11" s="194">
        <v>76.722731573862646</v>
      </c>
      <c r="H11" s="195">
        <v>465318</v>
      </c>
      <c r="I11" s="193">
        <v>98.797406270303327</v>
      </c>
      <c r="J11" s="194">
        <v>81.539321530770138</v>
      </c>
      <c r="K11" s="195">
        <v>29770713</v>
      </c>
      <c r="L11" s="193">
        <v>95.611124153707664</v>
      </c>
      <c r="M11" s="194">
        <v>75.132043233228146</v>
      </c>
      <c r="N11" s="196">
        <v>8289503</v>
      </c>
      <c r="O11" s="193">
        <v>98.917557475262569</v>
      </c>
      <c r="P11" s="194">
        <v>79.781623929608557</v>
      </c>
      <c r="Q11" s="196">
        <v>19098946</v>
      </c>
      <c r="R11" s="193">
        <v>92.622847466872642</v>
      </c>
      <c r="S11" s="194">
        <v>77.826943667094199</v>
      </c>
      <c r="T11" s="197">
        <v>402553</v>
      </c>
      <c r="U11" s="193">
        <v>96.128386736267984</v>
      </c>
      <c r="V11" s="194">
        <v>79.677334436463468</v>
      </c>
      <c r="W11" s="196">
        <v>51568</v>
      </c>
      <c r="X11" s="193">
        <v>99.70996558258247</v>
      </c>
      <c r="Y11" s="194">
        <v>105.35046681239658</v>
      </c>
    </row>
    <row r="12" spans="1:25" ht="20.25" customHeight="1">
      <c r="A12" s="198"/>
      <c r="B12" s="199"/>
      <c r="C12" s="199"/>
      <c r="D12" s="200" t="s">
        <v>87</v>
      </c>
      <c r="E12" s="201" t="s">
        <v>31</v>
      </c>
      <c r="F12" s="202" t="s">
        <v>31</v>
      </c>
      <c r="G12" s="203" t="s">
        <v>31</v>
      </c>
      <c r="H12" s="201" t="s">
        <v>31</v>
      </c>
      <c r="I12" s="202" t="s">
        <v>31</v>
      </c>
      <c r="J12" s="203" t="s">
        <v>31</v>
      </c>
      <c r="K12" s="201" t="s">
        <v>31</v>
      </c>
      <c r="L12" s="202" t="s">
        <v>31</v>
      </c>
      <c r="M12" s="203" t="s">
        <v>31</v>
      </c>
      <c r="N12" s="201" t="s">
        <v>31</v>
      </c>
      <c r="O12" s="202" t="s">
        <v>31</v>
      </c>
      <c r="P12" s="203" t="s">
        <v>31</v>
      </c>
      <c r="Q12" s="201" t="s">
        <v>31</v>
      </c>
      <c r="R12" s="202" t="s">
        <v>31</v>
      </c>
      <c r="S12" s="203" t="s">
        <v>31</v>
      </c>
      <c r="T12" s="204" t="s">
        <v>31</v>
      </c>
      <c r="U12" s="202" t="s">
        <v>88</v>
      </c>
      <c r="V12" s="203" t="s">
        <v>88</v>
      </c>
      <c r="W12" s="201" t="s">
        <v>31</v>
      </c>
      <c r="X12" s="202" t="s">
        <v>31</v>
      </c>
      <c r="Y12" s="203" t="s">
        <v>31</v>
      </c>
    </row>
    <row r="13" spans="1:25" ht="20.25" customHeight="1">
      <c r="A13" s="205" t="s">
        <v>89</v>
      </c>
      <c r="B13" s="206"/>
      <c r="C13" s="207"/>
      <c r="D13" s="208" t="s">
        <v>90</v>
      </c>
      <c r="E13" s="209" t="s">
        <v>31</v>
      </c>
      <c r="F13" s="183" t="s">
        <v>31</v>
      </c>
      <c r="G13" s="187" t="s">
        <v>31</v>
      </c>
      <c r="H13" s="209" t="s">
        <v>31</v>
      </c>
      <c r="I13" s="183" t="s">
        <v>31</v>
      </c>
      <c r="J13" s="187" t="s">
        <v>31</v>
      </c>
      <c r="K13" s="209" t="s">
        <v>31</v>
      </c>
      <c r="L13" s="183" t="s">
        <v>31</v>
      </c>
      <c r="M13" s="187" t="s">
        <v>31</v>
      </c>
      <c r="N13" s="209" t="s">
        <v>31</v>
      </c>
      <c r="O13" s="183" t="s">
        <v>31</v>
      </c>
      <c r="P13" s="187" t="s">
        <v>31</v>
      </c>
      <c r="Q13" s="209" t="s">
        <v>31</v>
      </c>
      <c r="R13" s="183" t="s">
        <v>31</v>
      </c>
      <c r="S13" s="187" t="s">
        <v>31</v>
      </c>
      <c r="T13" s="210" t="s">
        <v>31</v>
      </c>
      <c r="U13" s="183" t="s">
        <v>88</v>
      </c>
      <c r="V13" s="187" t="s">
        <v>88</v>
      </c>
      <c r="W13" s="209" t="s">
        <v>31</v>
      </c>
      <c r="X13" s="183" t="s">
        <v>31</v>
      </c>
      <c r="Y13" s="187" t="s">
        <v>31</v>
      </c>
    </row>
    <row r="14" spans="1:25" ht="20.25" customHeight="1">
      <c r="A14" s="211"/>
      <c r="B14" s="212"/>
      <c r="C14" s="212"/>
      <c r="D14" s="213" t="s">
        <v>91</v>
      </c>
      <c r="E14" s="214" t="s">
        <v>31</v>
      </c>
      <c r="F14" s="193" t="s">
        <v>31</v>
      </c>
      <c r="G14" s="194" t="s">
        <v>31</v>
      </c>
      <c r="H14" s="214" t="s">
        <v>31</v>
      </c>
      <c r="I14" s="193" t="s">
        <v>31</v>
      </c>
      <c r="J14" s="194" t="s">
        <v>31</v>
      </c>
      <c r="K14" s="214" t="s">
        <v>31</v>
      </c>
      <c r="L14" s="193" t="s">
        <v>31</v>
      </c>
      <c r="M14" s="194" t="s">
        <v>31</v>
      </c>
      <c r="N14" s="214" t="s">
        <v>31</v>
      </c>
      <c r="O14" s="193" t="s">
        <v>31</v>
      </c>
      <c r="P14" s="194" t="s">
        <v>31</v>
      </c>
      <c r="Q14" s="214" t="s">
        <v>31</v>
      </c>
      <c r="R14" s="193" t="s">
        <v>31</v>
      </c>
      <c r="S14" s="194" t="s">
        <v>31</v>
      </c>
      <c r="T14" s="215" t="s">
        <v>31</v>
      </c>
      <c r="U14" s="193" t="s">
        <v>88</v>
      </c>
      <c r="V14" s="194" t="s">
        <v>88</v>
      </c>
      <c r="W14" s="214" t="s">
        <v>31</v>
      </c>
      <c r="X14" s="193" t="s">
        <v>31</v>
      </c>
      <c r="Y14" s="194" t="s">
        <v>31</v>
      </c>
    </row>
    <row r="15" spans="1:25" ht="20.25" customHeight="1">
      <c r="A15" s="507" t="s">
        <v>92</v>
      </c>
      <c r="B15" s="508"/>
      <c r="C15" s="199" t="s">
        <v>93</v>
      </c>
      <c r="D15" s="216"/>
      <c r="E15" s="217">
        <v>66253</v>
      </c>
      <c r="F15" s="202">
        <v>97.153708537407979</v>
      </c>
      <c r="G15" s="203">
        <v>83.425254356804686</v>
      </c>
      <c r="H15" s="218">
        <v>758</v>
      </c>
      <c r="I15" s="202">
        <v>99.084967320261441</v>
      </c>
      <c r="J15" s="203">
        <v>90.023752969121134</v>
      </c>
      <c r="K15" s="218">
        <v>30942</v>
      </c>
      <c r="L15" s="202">
        <v>99.867669367072267</v>
      </c>
      <c r="M15" s="203">
        <v>81.798715203426127</v>
      </c>
      <c r="N15" s="219">
        <v>16973</v>
      </c>
      <c r="O15" s="202">
        <v>91.277225060500129</v>
      </c>
      <c r="P15" s="203">
        <v>86.663262701046719</v>
      </c>
      <c r="Q15" s="219">
        <v>17572</v>
      </c>
      <c r="R15" s="202">
        <v>98.475678099080923</v>
      </c>
      <c r="S15" s="203">
        <v>83.055253580375293</v>
      </c>
      <c r="T15" s="220">
        <v>706</v>
      </c>
      <c r="U15" s="202">
        <v>95.923913043478265</v>
      </c>
      <c r="V15" s="203">
        <v>88.029925187032418</v>
      </c>
      <c r="W15" s="217">
        <v>8</v>
      </c>
      <c r="X15" s="202">
        <v>114.28571428571428</v>
      </c>
      <c r="Y15" s="203">
        <v>160</v>
      </c>
    </row>
    <row r="16" spans="1:25" ht="20.25" customHeight="1">
      <c r="A16" s="509"/>
      <c r="B16" s="510"/>
      <c r="C16" s="207" t="s">
        <v>94</v>
      </c>
      <c r="D16" s="221"/>
      <c r="E16" s="222">
        <v>3556690</v>
      </c>
      <c r="F16" s="183">
        <v>97.538588279430599</v>
      </c>
      <c r="G16" s="187">
        <v>88.638216893220147</v>
      </c>
      <c r="H16" s="184">
        <v>146224</v>
      </c>
      <c r="I16" s="183">
        <v>105.53650949456166</v>
      </c>
      <c r="J16" s="187">
        <v>92.250815421400944</v>
      </c>
      <c r="K16" s="184">
        <v>1758718</v>
      </c>
      <c r="L16" s="183">
        <v>97.617073238420332</v>
      </c>
      <c r="M16" s="187">
        <v>88.245952152889174</v>
      </c>
      <c r="N16" s="185">
        <v>253961</v>
      </c>
      <c r="O16" s="183">
        <v>95.279918361834163</v>
      </c>
      <c r="P16" s="187">
        <v>77.514101186697275</v>
      </c>
      <c r="Q16" s="185">
        <v>1381564</v>
      </c>
      <c r="R16" s="183">
        <v>96.973568118055894</v>
      </c>
      <c r="S16" s="187">
        <v>90.949271550818963</v>
      </c>
      <c r="T16" s="186">
        <v>140018</v>
      </c>
      <c r="U16" s="183">
        <v>105.25453288029587</v>
      </c>
      <c r="V16" s="187">
        <v>92.11952946130161</v>
      </c>
      <c r="W16" s="185">
        <v>16223</v>
      </c>
      <c r="X16" s="183">
        <v>108.02370488746837</v>
      </c>
      <c r="Y16" s="187">
        <v>112.41771187027926</v>
      </c>
    </row>
    <row r="17" spans="1:25" ht="20.25" customHeight="1">
      <c r="A17" s="509"/>
      <c r="B17" s="510"/>
      <c r="C17" s="207" t="s">
        <v>95</v>
      </c>
      <c r="D17" s="221"/>
      <c r="E17" s="222">
        <v>2</v>
      </c>
      <c r="F17" s="183">
        <v>100</v>
      </c>
      <c r="G17" s="187">
        <v>66.666666666666657</v>
      </c>
      <c r="H17" s="184" t="s">
        <v>31</v>
      </c>
      <c r="I17" s="183" t="s">
        <v>31</v>
      </c>
      <c r="J17" s="187" t="s">
        <v>31</v>
      </c>
      <c r="K17" s="184">
        <v>2</v>
      </c>
      <c r="L17" s="183">
        <v>100</v>
      </c>
      <c r="M17" s="187">
        <v>66.666666666666657</v>
      </c>
      <c r="N17" s="222" t="s">
        <v>31</v>
      </c>
      <c r="O17" s="183" t="s">
        <v>31</v>
      </c>
      <c r="P17" s="187" t="s">
        <v>31</v>
      </c>
      <c r="Q17" s="185" t="s">
        <v>31</v>
      </c>
      <c r="R17" s="183" t="s">
        <v>31</v>
      </c>
      <c r="S17" s="187" t="s">
        <v>31</v>
      </c>
      <c r="T17" s="186" t="s">
        <v>31</v>
      </c>
      <c r="U17" s="183" t="s">
        <v>88</v>
      </c>
      <c r="V17" s="187" t="s">
        <v>88</v>
      </c>
      <c r="W17" s="222" t="s">
        <v>31</v>
      </c>
      <c r="X17" s="183" t="s">
        <v>31</v>
      </c>
      <c r="Y17" s="187" t="s">
        <v>31</v>
      </c>
    </row>
    <row r="18" spans="1:25" ht="20.25" customHeight="1">
      <c r="A18" s="509"/>
      <c r="B18" s="510"/>
      <c r="C18" s="205" t="s">
        <v>96</v>
      </c>
      <c r="D18" s="223"/>
      <c r="E18" s="222">
        <v>1884223</v>
      </c>
      <c r="F18" s="183">
        <v>99.515053567514613</v>
      </c>
      <c r="G18" s="187">
        <v>101.50105744689333</v>
      </c>
      <c r="H18" s="184">
        <v>9944</v>
      </c>
      <c r="I18" s="183">
        <v>110.1218161683278</v>
      </c>
      <c r="J18" s="187">
        <v>101.60416879534075</v>
      </c>
      <c r="K18" s="184">
        <v>998466</v>
      </c>
      <c r="L18" s="183">
        <v>99.607541899441344</v>
      </c>
      <c r="M18" s="187">
        <v>100.55298471764142</v>
      </c>
      <c r="N18" s="185">
        <v>2724</v>
      </c>
      <c r="O18" s="183">
        <v>107.24409448818896</v>
      </c>
      <c r="P18" s="187">
        <v>82.072913528171128</v>
      </c>
      <c r="Q18" s="185">
        <v>811114</v>
      </c>
      <c r="R18" s="183">
        <v>98.878478241258833</v>
      </c>
      <c r="S18" s="187">
        <v>101.70262120157736</v>
      </c>
      <c r="T18" s="186">
        <v>1871</v>
      </c>
      <c r="U18" s="183">
        <v>113.87705416920268</v>
      </c>
      <c r="V18" s="187">
        <v>102.74574409665018</v>
      </c>
      <c r="W18" s="185">
        <v>61975</v>
      </c>
      <c r="X18" s="183">
        <v>104.82738789939276</v>
      </c>
      <c r="Y18" s="187">
        <v>117.50597246975845</v>
      </c>
    </row>
    <row r="19" spans="1:25" ht="20.25" customHeight="1">
      <c r="A19" s="509"/>
      <c r="B19" s="510"/>
      <c r="C19" s="205" t="s">
        <v>97</v>
      </c>
      <c r="D19" s="224"/>
      <c r="E19" s="222">
        <v>2622</v>
      </c>
      <c r="F19" s="183">
        <v>104.71246006389777</v>
      </c>
      <c r="G19" s="187">
        <v>79.502728926622197</v>
      </c>
      <c r="H19" s="184">
        <v>1857</v>
      </c>
      <c r="I19" s="183">
        <v>102.25770925110132</v>
      </c>
      <c r="J19" s="187">
        <v>92.434046789447493</v>
      </c>
      <c r="K19" s="184">
        <v>762</v>
      </c>
      <c r="L19" s="183">
        <v>110.91703056768559</v>
      </c>
      <c r="M19" s="187">
        <v>59.115593483320403</v>
      </c>
      <c r="N19" s="185">
        <v>1</v>
      </c>
      <c r="O19" s="183" t="s">
        <v>31</v>
      </c>
      <c r="P19" s="187" t="s">
        <v>31</v>
      </c>
      <c r="Q19" s="185">
        <v>1</v>
      </c>
      <c r="R19" s="183" t="s">
        <v>31</v>
      </c>
      <c r="S19" s="187" t="s">
        <v>31</v>
      </c>
      <c r="T19" s="186">
        <v>1576</v>
      </c>
      <c r="U19" s="183">
        <v>101.41570141570142</v>
      </c>
      <c r="V19" s="187">
        <v>91.574665891923303</v>
      </c>
      <c r="W19" s="185">
        <v>1</v>
      </c>
      <c r="X19" s="183">
        <v>100</v>
      </c>
      <c r="Y19" s="187" t="s">
        <v>31</v>
      </c>
    </row>
    <row r="20" spans="1:25" ht="20.25" customHeight="1">
      <c r="A20" s="509"/>
      <c r="B20" s="510"/>
      <c r="C20" s="207" t="s">
        <v>98</v>
      </c>
      <c r="D20" s="221"/>
      <c r="E20" s="222">
        <v>10999</v>
      </c>
      <c r="F20" s="183">
        <v>93.259284381889103</v>
      </c>
      <c r="G20" s="187">
        <v>69.136966496951416</v>
      </c>
      <c r="H20" s="184">
        <v>324</v>
      </c>
      <c r="I20" s="183">
        <v>100.62111801242236</v>
      </c>
      <c r="J20" s="187">
        <v>77.326968973747015</v>
      </c>
      <c r="K20" s="184">
        <v>5847</v>
      </c>
      <c r="L20" s="183">
        <v>93.283343969368218</v>
      </c>
      <c r="M20" s="187">
        <v>68.974873186268724</v>
      </c>
      <c r="N20" s="185">
        <v>660</v>
      </c>
      <c r="O20" s="183">
        <v>93.48441926345609</v>
      </c>
      <c r="P20" s="187">
        <v>56.701030927835049</v>
      </c>
      <c r="Q20" s="185">
        <v>4113</v>
      </c>
      <c r="R20" s="183">
        <v>92.468525179856115</v>
      </c>
      <c r="S20" s="187">
        <v>70.999482133609533</v>
      </c>
      <c r="T20" s="186">
        <v>312</v>
      </c>
      <c r="U20" s="183">
        <v>101.62866449511401</v>
      </c>
      <c r="V20" s="187">
        <v>77.037037037037038</v>
      </c>
      <c r="W20" s="185">
        <v>55</v>
      </c>
      <c r="X20" s="183">
        <v>110.00000000000001</v>
      </c>
      <c r="Y20" s="187">
        <v>98.214285714285708</v>
      </c>
    </row>
    <row r="21" spans="1:25" ht="20.25" customHeight="1">
      <c r="A21" s="509"/>
      <c r="B21" s="510"/>
      <c r="C21" s="207" t="s">
        <v>99</v>
      </c>
      <c r="D21" s="221"/>
      <c r="E21" s="222">
        <v>1116</v>
      </c>
      <c r="F21" s="183">
        <v>107.30769230769231</v>
      </c>
      <c r="G21" s="187">
        <v>88.712241653418118</v>
      </c>
      <c r="H21" s="184">
        <v>1102</v>
      </c>
      <c r="I21" s="183">
        <v>106.88651794374393</v>
      </c>
      <c r="J21" s="187">
        <v>88.372093023255815</v>
      </c>
      <c r="K21" s="184" t="s">
        <v>31</v>
      </c>
      <c r="L21" s="183" t="s">
        <v>31</v>
      </c>
      <c r="M21" s="187" t="s">
        <v>31</v>
      </c>
      <c r="N21" s="185">
        <v>14</v>
      </c>
      <c r="O21" s="183">
        <v>155.55555555555557</v>
      </c>
      <c r="P21" s="187">
        <v>127.27272727272727</v>
      </c>
      <c r="Q21" s="185" t="s">
        <v>31</v>
      </c>
      <c r="R21" s="183" t="s">
        <v>31</v>
      </c>
      <c r="S21" s="187" t="s">
        <v>31</v>
      </c>
      <c r="T21" s="186">
        <v>1062</v>
      </c>
      <c r="U21" s="183">
        <v>106.5195586760281</v>
      </c>
      <c r="V21" s="187">
        <v>87.986743993372002</v>
      </c>
      <c r="W21" s="185" t="s">
        <v>31</v>
      </c>
      <c r="X21" s="183" t="s">
        <v>31</v>
      </c>
      <c r="Y21" s="187" t="s">
        <v>31</v>
      </c>
    </row>
    <row r="22" spans="1:25" ht="20.25" customHeight="1">
      <c r="A22" s="509"/>
      <c r="B22" s="510"/>
      <c r="C22" s="207" t="s">
        <v>100</v>
      </c>
      <c r="D22" s="221"/>
      <c r="E22" s="222" t="s">
        <v>31</v>
      </c>
      <c r="F22" s="183" t="s">
        <v>31</v>
      </c>
      <c r="G22" s="187" t="s">
        <v>31</v>
      </c>
      <c r="H22" s="222" t="s">
        <v>31</v>
      </c>
      <c r="I22" s="183" t="s">
        <v>31</v>
      </c>
      <c r="J22" s="187" t="s">
        <v>31</v>
      </c>
      <c r="K22" s="222" t="s">
        <v>31</v>
      </c>
      <c r="L22" s="183" t="s">
        <v>31</v>
      </c>
      <c r="M22" s="187" t="s">
        <v>31</v>
      </c>
      <c r="N22" s="222" t="s">
        <v>31</v>
      </c>
      <c r="O22" s="183" t="s">
        <v>31</v>
      </c>
      <c r="P22" s="187" t="s">
        <v>31</v>
      </c>
      <c r="Q22" s="222" t="s">
        <v>31</v>
      </c>
      <c r="R22" s="183" t="s">
        <v>31</v>
      </c>
      <c r="S22" s="187" t="s">
        <v>31</v>
      </c>
      <c r="T22" s="186" t="s">
        <v>31</v>
      </c>
      <c r="U22" s="183" t="s">
        <v>88</v>
      </c>
      <c r="V22" s="187" t="s">
        <v>88</v>
      </c>
      <c r="W22" s="222" t="s">
        <v>31</v>
      </c>
      <c r="X22" s="183" t="s">
        <v>31</v>
      </c>
      <c r="Y22" s="187" t="s">
        <v>31</v>
      </c>
    </row>
    <row r="23" spans="1:25" ht="20.25" customHeight="1">
      <c r="A23" s="509"/>
      <c r="B23" s="510"/>
      <c r="C23" s="207" t="s">
        <v>101</v>
      </c>
      <c r="D23" s="221"/>
      <c r="E23" s="222">
        <v>5070</v>
      </c>
      <c r="F23" s="183">
        <v>128.48454130765333</v>
      </c>
      <c r="G23" s="187">
        <v>100.61520142885495</v>
      </c>
      <c r="H23" s="184">
        <v>5071</v>
      </c>
      <c r="I23" s="183">
        <v>128.54245880861851</v>
      </c>
      <c r="J23" s="187">
        <v>100.69499602859413</v>
      </c>
      <c r="K23" s="222">
        <v>-1</v>
      </c>
      <c r="L23" s="183">
        <v>-100</v>
      </c>
      <c r="M23" s="187">
        <v>-33.333333333333329</v>
      </c>
      <c r="N23" s="222" t="s">
        <v>31</v>
      </c>
      <c r="O23" s="183" t="s">
        <v>31</v>
      </c>
      <c r="P23" s="187" t="s">
        <v>31</v>
      </c>
      <c r="Q23" s="185" t="s">
        <v>31</v>
      </c>
      <c r="R23" s="183" t="s">
        <v>31</v>
      </c>
      <c r="S23" s="187" t="s">
        <v>31</v>
      </c>
      <c r="T23" s="186">
        <v>4275</v>
      </c>
      <c r="U23" s="183">
        <v>126.66666666666666</v>
      </c>
      <c r="V23" s="187">
        <v>99.789915966386559</v>
      </c>
      <c r="W23" s="222" t="s">
        <v>31</v>
      </c>
      <c r="X23" s="183" t="s">
        <v>31</v>
      </c>
      <c r="Y23" s="187" t="s">
        <v>31</v>
      </c>
    </row>
    <row r="24" spans="1:25" ht="20.25" customHeight="1">
      <c r="A24" s="509"/>
      <c r="B24" s="510"/>
      <c r="C24" s="207" t="s">
        <v>102</v>
      </c>
      <c r="D24" s="221"/>
      <c r="E24" s="222">
        <v>14184</v>
      </c>
      <c r="F24" s="183">
        <v>100.85324232081912</v>
      </c>
      <c r="G24" s="187">
        <v>77.377120724455835</v>
      </c>
      <c r="H24" s="184">
        <v>278</v>
      </c>
      <c r="I24" s="183">
        <v>100.36101083032491</v>
      </c>
      <c r="J24" s="187">
        <v>78.089887640449433</v>
      </c>
      <c r="K24" s="222">
        <v>7479</v>
      </c>
      <c r="L24" s="183">
        <v>102.40996850609338</v>
      </c>
      <c r="M24" s="187">
        <v>78.125979316828577</v>
      </c>
      <c r="N24" s="222">
        <v>771</v>
      </c>
      <c r="O24" s="183">
        <v>101.44736842105264</v>
      </c>
      <c r="P24" s="187">
        <v>60.948616600790515</v>
      </c>
      <c r="Q24" s="185">
        <v>5630</v>
      </c>
      <c r="R24" s="183">
        <v>98.806598806598814</v>
      </c>
      <c r="S24" s="187">
        <v>79.184247538677923</v>
      </c>
      <c r="T24" s="186">
        <v>264</v>
      </c>
      <c r="U24" s="183">
        <v>99.622641509433961</v>
      </c>
      <c r="V24" s="187">
        <v>76.967930029154516</v>
      </c>
      <c r="W24" s="222">
        <v>26</v>
      </c>
      <c r="X24" s="183">
        <v>100</v>
      </c>
      <c r="Y24" s="187">
        <v>96.296296296296291</v>
      </c>
    </row>
    <row r="25" spans="1:25" ht="20.25" customHeight="1">
      <c r="A25" s="509"/>
      <c r="B25" s="510"/>
      <c r="C25" s="205" t="s">
        <v>103</v>
      </c>
      <c r="D25" s="221"/>
      <c r="E25" s="222">
        <v>40009</v>
      </c>
      <c r="F25" s="183">
        <v>184.16110471806675</v>
      </c>
      <c r="G25" s="187" t="s">
        <v>104</v>
      </c>
      <c r="H25" s="184">
        <v>9544</v>
      </c>
      <c r="I25" s="183" t="s">
        <v>104</v>
      </c>
      <c r="J25" s="187" t="s">
        <v>104</v>
      </c>
      <c r="K25" s="184">
        <v>28295</v>
      </c>
      <c r="L25" s="183">
        <v>158.54205188547095</v>
      </c>
      <c r="M25" s="187" t="s">
        <v>104</v>
      </c>
      <c r="N25" s="185">
        <v>93</v>
      </c>
      <c r="O25" s="183" t="s">
        <v>104</v>
      </c>
      <c r="P25" s="187" t="s">
        <v>104</v>
      </c>
      <c r="Q25" s="185">
        <v>2077</v>
      </c>
      <c r="R25" s="183">
        <v>98.576174655908872</v>
      </c>
      <c r="S25" s="187">
        <v>79.548065875143621</v>
      </c>
      <c r="T25" s="186">
        <v>3763</v>
      </c>
      <c r="U25" s="183">
        <v>292.15838509316774</v>
      </c>
      <c r="V25" s="187" t="s">
        <v>105</v>
      </c>
      <c r="W25" s="185" t="s">
        <v>31</v>
      </c>
      <c r="X25" s="183" t="s">
        <v>31</v>
      </c>
      <c r="Y25" s="187" t="s">
        <v>31</v>
      </c>
    </row>
    <row r="26" spans="1:25" ht="20.25" customHeight="1">
      <c r="A26" s="509"/>
      <c r="B26" s="510"/>
      <c r="C26" s="205" t="s">
        <v>106</v>
      </c>
      <c r="D26" s="221"/>
      <c r="E26" s="222">
        <v>2049</v>
      </c>
      <c r="F26" s="183">
        <v>110.5774419859687</v>
      </c>
      <c r="G26" s="187">
        <v>105.83677685950413</v>
      </c>
      <c r="H26" s="184">
        <v>778</v>
      </c>
      <c r="I26" s="183">
        <v>100.25773195876289</v>
      </c>
      <c r="J26" s="187">
        <v>106.42954856361149</v>
      </c>
      <c r="K26" s="184">
        <v>753</v>
      </c>
      <c r="L26" s="183">
        <v>127.41116751269035</v>
      </c>
      <c r="M26" s="187">
        <v>105.6100981767181</v>
      </c>
      <c r="N26" s="185" t="s">
        <v>31</v>
      </c>
      <c r="O26" s="183" t="s">
        <v>31</v>
      </c>
      <c r="P26" s="187" t="s">
        <v>31</v>
      </c>
      <c r="Q26" s="185">
        <v>256</v>
      </c>
      <c r="R26" s="183">
        <v>111.30434782608695</v>
      </c>
      <c r="S26" s="187">
        <v>102.81124497991966</v>
      </c>
      <c r="T26" s="186" t="s">
        <v>31</v>
      </c>
      <c r="U26" s="183" t="s">
        <v>88</v>
      </c>
      <c r="V26" s="187" t="s">
        <v>88</v>
      </c>
      <c r="W26" s="185">
        <v>262</v>
      </c>
      <c r="X26" s="183">
        <v>102.74509803921568</v>
      </c>
      <c r="Y26" s="187">
        <v>107.81893004115226</v>
      </c>
    </row>
    <row r="27" spans="1:25" ht="20.25" customHeight="1">
      <c r="A27" s="509"/>
      <c r="B27" s="510"/>
      <c r="C27" s="207" t="s">
        <v>107</v>
      </c>
      <c r="D27" s="221"/>
      <c r="E27" s="222">
        <v>15827</v>
      </c>
      <c r="F27" s="183">
        <v>90.028441410693972</v>
      </c>
      <c r="G27" s="187">
        <v>88.995726495726487</v>
      </c>
      <c r="H27" s="184">
        <v>155</v>
      </c>
      <c r="I27" s="183">
        <v>92.814371257485035</v>
      </c>
      <c r="J27" s="187">
        <v>106.89655172413792</v>
      </c>
      <c r="K27" s="184">
        <v>4278</v>
      </c>
      <c r="L27" s="183">
        <v>91.605995717344754</v>
      </c>
      <c r="M27" s="187">
        <v>85.287081339712927</v>
      </c>
      <c r="N27" s="185" t="s">
        <v>31</v>
      </c>
      <c r="O27" s="183" t="s">
        <v>31</v>
      </c>
      <c r="P27" s="187" t="s">
        <v>31</v>
      </c>
      <c r="Q27" s="185">
        <v>11392</v>
      </c>
      <c r="R27" s="183">
        <v>89.419152276295137</v>
      </c>
      <c r="S27" s="187">
        <v>90.247960072882833</v>
      </c>
      <c r="T27" s="186">
        <v>1</v>
      </c>
      <c r="U27" s="183" t="s">
        <v>88</v>
      </c>
      <c r="V27" s="187" t="s">
        <v>88</v>
      </c>
      <c r="W27" s="185">
        <v>2</v>
      </c>
      <c r="X27" s="183">
        <v>66.666666666666657</v>
      </c>
      <c r="Y27" s="187" t="s">
        <v>31</v>
      </c>
    </row>
    <row r="28" spans="1:25" ht="20.25" customHeight="1">
      <c r="A28" s="509"/>
      <c r="B28" s="510"/>
      <c r="C28" s="207" t="s">
        <v>108</v>
      </c>
      <c r="D28" s="221"/>
      <c r="E28" s="222" t="s">
        <v>31</v>
      </c>
      <c r="F28" s="183" t="s">
        <v>31</v>
      </c>
      <c r="G28" s="187" t="s">
        <v>31</v>
      </c>
      <c r="H28" s="184" t="s">
        <v>31</v>
      </c>
      <c r="I28" s="183" t="s">
        <v>31</v>
      </c>
      <c r="J28" s="187" t="s">
        <v>31</v>
      </c>
      <c r="K28" s="184" t="s">
        <v>31</v>
      </c>
      <c r="L28" s="183" t="s">
        <v>31</v>
      </c>
      <c r="M28" s="187" t="s">
        <v>31</v>
      </c>
      <c r="N28" s="185" t="s">
        <v>31</v>
      </c>
      <c r="O28" s="183" t="s">
        <v>31</v>
      </c>
      <c r="P28" s="187" t="s">
        <v>31</v>
      </c>
      <c r="Q28" s="185" t="s">
        <v>31</v>
      </c>
      <c r="R28" s="183" t="s">
        <v>31</v>
      </c>
      <c r="S28" s="187" t="s">
        <v>31</v>
      </c>
      <c r="T28" s="186" t="s">
        <v>31</v>
      </c>
      <c r="U28" s="183" t="s">
        <v>88</v>
      </c>
      <c r="V28" s="187" t="s">
        <v>88</v>
      </c>
      <c r="W28" s="185" t="s">
        <v>31</v>
      </c>
      <c r="X28" s="183" t="s">
        <v>31</v>
      </c>
      <c r="Y28" s="187" t="s">
        <v>31</v>
      </c>
    </row>
    <row r="29" spans="1:25" ht="20.25" customHeight="1">
      <c r="A29" s="509"/>
      <c r="B29" s="510"/>
      <c r="C29" s="207" t="s">
        <v>109</v>
      </c>
      <c r="D29" s="221"/>
      <c r="E29" s="222">
        <v>28055</v>
      </c>
      <c r="F29" s="183">
        <v>97.752613240418114</v>
      </c>
      <c r="G29" s="187">
        <v>89.948701506893229</v>
      </c>
      <c r="H29" s="184">
        <v>306</v>
      </c>
      <c r="I29" s="183">
        <v>98.076923076923066</v>
      </c>
      <c r="J29" s="187">
        <v>82.702702702702709</v>
      </c>
      <c r="K29" s="184">
        <v>16622</v>
      </c>
      <c r="L29" s="183">
        <v>98.547459536372799</v>
      </c>
      <c r="M29" s="187">
        <v>89.543715994181966</v>
      </c>
      <c r="N29" s="185">
        <v>35</v>
      </c>
      <c r="O29" s="183">
        <v>63.636363636363633</v>
      </c>
      <c r="P29" s="187">
        <v>41.666666666666671</v>
      </c>
      <c r="Q29" s="185">
        <v>11054</v>
      </c>
      <c r="R29" s="183">
        <v>96.583660987330717</v>
      </c>
      <c r="S29" s="187">
        <v>91.039367484763631</v>
      </c>
      <c r="T29" s="186">
        <v>288</v>
      </c>
      <c r="U29" s="183">
        <v>97.297297297297305</v>
      </c>
      <c r="V29" s="187">
        <v>82.051282051282044</v>
      </c>
      <c r="W29" s="185">
        <v>38</v>
      </c>
      <c r="X29" s="183">
        <v>180.95238095238096</v>
      </c>
      <c r="Y29" s="187">
        <v>122.58064516129032</v>
      </c>
    </row>
    <row r="30" spans="1:25" ht="20.25" customHeight="1">
      <c r="A30" s="509"/>
      <c r="B30" s="510"/>
      <c r="C30" s="207" t="s">
        <v>110</v>
      </c>
      <c r="D30" s="221"/>
      <c r="E30" s="222">
        <v>88862</v>
      </c>
      <c r="F30" s="183">
        <v>99.650122232937861</v>
      </c>
      <c r="G30" s="187">
        <v>91.484871258995398</v>
      </c>
      <c r="H30" s="184">
        <v>5807</v>
      </c>
      <c r="I30" s="183">
        <v>104.23622329922814</v>
      </c>
      <c r="J30" s="187">
        <v>80.418224622628443</v>
      </c>
      <c r="K30" s="184">
        <v>46624</v>
      </c>
      <c r="L30" s="183">
        <v>100.46110751993105</v>
      </c>
      <c r="M30" s="187">
        <v>90.598888500252613</v>
      </c>
      <c r="N30" s="185">
        <v>835</v>
      </c>
      <c r="O30" s="183">
        <v>106.36942675159236</v>
      </c>
      <c r="P30" s="187">
        <v>78.773584905660371</v>
      </c>
      <c r="Q30" s="185">
        <v>29379</v>
      </c>
      <c r="R30" s="183">
        <v>96.902830001979027</v>
      </c>
      <c r="S30" s="187">
        <v>94.917937451537867</v>
      </c>
      <c r="T30" s="186">
        <v>4743</v>
      </c>
      <c r="U30" s="183">
        <v>105.23629909030396</v>
      </c>
      <c r="V30" s="187">
        <v>83.312840330230102</v>
      </c>
      <c r="W30" s="185">
        <v>6217</v>
      </c>
      <c r="X30" s="183">
        <v>102.08538587848932</v>
      </c>
      <c r="Y30" s="187">
        <v>96.567256912084503</v>
      </c>
    </row>
    <row r="31" spans="1:25" ht="20.25" customHeight="1">
      <c r="A31" s="509"/>
      <c r="B31" s="510"/>
      <c r="C31" s="207" t="s">
        <v>111</v>
      </c>
      <c r="D31" s="221"/>
      <c r="E31" s="222">
        <v>35992</v>
      </c>
      <c r="F31" s="183">
        <v>94.21989528795811</v>
      </c>
      <c r="G31" s="187">
        <v>73.249755779876253</v>
      </c>
      <c r="H31" s="184">
        <v>1318</v>
      </c>
      <c r="I31" s="183">
        <v>98.874718679669911</v>
      </c>
      <c r="J31" s="187">
        <v>94.008559201141225</v>
      </c>
      <c r="K31" s="184">
        <v>19548</v>
      </c>
      <c r="L31" s="183">
        <v>95.92698007655315</v>
      </c>
      <c r="M31" s="187">
        <v>70.831219653598083</v>
      </c>
      <c r="N31" s="185">
        <v>2067</v>
      </c>
      <c r="O31" s="183">
        <v>87.252005065428449</v>
      </c>
      <c r="P31" s="187">
        <v>61.462979482604815</v>
      </c>
      <c r="Q31" s="185">
        <v>13042</v>
      </c>
      <c r="R31" s="183">
        <v>92.516138185429526</v>
      </c>
      <c r="S31" s="187">
        <v>77.825516171380841</v>
      </c>
      <c r="T31" s="186">
        <v>1216</v>
      </c>
      <c r="U31" s="183">
        <v>99.022801302931597</v>
      </c>
      <c r="V31" s="187">
        <v>94.483294483294486</v>
      </c>
      <c r="W31" s="222">
        <v>17</v>
      </c>
      <c r="X31" s="183">
        <v>73.91304347826086</v>
      </c>
      <c r="Y31" s="187">
        <v>113.33333333333333</v>
      </c>
    </row>
    <row r="32" spans="1:25" ht="20.25" customHeight="1">
      <c r="A32" s="509"/>
      <c r="B32" s="510"/>
      <c r="C32" s="207" t="s">
        <v>112</v>
      </c>
      <c r="D32" s="221"/>
      <c r="E32" s="222">
        <v>408832</v>
      </c>
      <c r="F32" s="183">
        <v>93.974214280296152</v>
      </c>
      <c r="G32" s="187">
        <v>92.811528795882836</v>
      </c>
      <c r="H32" s="184">
        <v>11930</v>
      </c>
      <c r="I32" s="183">
        <v>102.86256251077772</v>
      </c>
      <c r="J32" s="187">
        <v>89.638590427530247</v>
      </c>
      <c r="K32" s="184">
        <v>217698</v>
      </c>
      <c r="L32" s="183">
        <v>94.748524573040157</v>
      </c>
      <c r="M32" s="187">
        <v>91.85918452599465</v>
      </c>
      <c r="N32" s="185">
        <v>1356</v>
      </c>
      <c r="O32" s="183">
        <v>94.9579831932773</v>
      </c>
      <c r="P32" s="187">
        <v>81.294964028776988</v>
      </c>
      <c r="Q32" s="185">
        <v>167885</v>
      </c>
      <c r="R32" s="183">
        <v>92.123024582967517</v>
      </c>
      <c r="S32" s="187">
        <v>93.721913013381268</v>
      </c>
      <c r="T32" s="186">
        <v>1157</v>
      </c>
      <c r="U32" s="183">
        <v>105.56569343065694</v>
      </c>
      <c r="V32" s="187">
        <v>97.802197802197796</v>
      </c>
      <c r="W32" s="225">
        <v>9963</v>
      </c>
      <c r="X32" s="183">
        <v>99.460916442048514</v>
      </c>
      <c r="Y32" s="187">
        <v>106.01191742924026</v>
      </c>
    </row>
    <row r="33" spans="1:25" ht="20.25" customHeight="1">
      <c r="A33" s="509"/>
      <c r="B33" s="510"/>
      <c r="C33" s="207" t="s">
        <v>113</v>
      </c>
      <c r="D33" s="221"/>
      <c r="E33" s="222">
        <v>1324</v>
      </c>
      <c r="F33" s="183">
        <v>112.58503401360545</v>
      </c>
      <c r="G33" s="187">
        <v>107.90546047269764</v>
      </c>
      <c r="H33" s="184" t="s">
        <v>31</v>
      </c>
      <c r="I33" s="183" t="s">
        <v>31</v>
      </c>
      <c r="J33" s="187" t="s">
        <v>31</v>
      </c>
      <c r="K33" s="184">
        <v>1324</v>
      </c>
      <c r="L33" s="183">
        <v>112.68085106382979</v>
      </c>
      <c r="M33" s="187">
        <v>107.81758957654723</v>
      </c>
      <c r="N33" s="185" t="s">
        <v>31</v>
      </c>
      <c r="O33" s="183" t="s">
        <v>31</v>
      </c>
      <c r="P33" s="187" t="s">
        <v>31</v>
      </c>
      <c r="Q33" s="185" t="s">
        <v>31</v>
      </c>
      <c r="R33" s="183" t="s">
        <v>31</v>
      </c>
      <c r="S33" s="187" t="s">
        <v>31</v>
      </c>
      <c r="T33" s="186" t="s">
        <v>31</v>
      </c>
      <c r="U33" s="183" t="s">
        <v>88</v>
      </c>
      <c r="V33" s="187" t="s">
        <v>88</v>
      </c>
      <c r="W33" s="225" t="s">
        <v>31</v>
      </c>
      <c r="X33" s="183" t="s">
        <v>31</v>
      </c>
      <c r="Y33" s="187" t="s">
        <v>31</v>
      </c>
    </row>
    <row r="34" spans="1:25" ht="20.25" customHeight="1">
      <c r="A34" s="509"/>
      <c r="B34" s="510"/>
      <c r="C34" s="207" t="s">
        <v>114</v>
      </c>
      <c r="D34" s="221"/>
      <c r="E34" s="222">
        <v>372</v>
      </c>
      <c r="F34" s="183">
        <v>96.623376623376629</v>
      </c>
      <c r="G34" s="187">
        <v>95.629820051413887</v>
      </c>
      <c r="H34" s="184">
        <v>60</v>
      </c>
      <c r="I34" s="183">
        <v>127.65957446808511</v>
      </c>
      <c r="J34" s="187">
        <v>125</v>
      </c>
      <c r="K34" s="184">
        <v>182</v>
      </c>
      <c r="L34" s="183">
        <v>88.780487804878049</v>
      </c>
      <c r="M34" s="187">
        <v>85.84905660377359</v>
      </c>
      <c r="N34" s="185">
        <v>2</v>
      </c>
      <c r="O34" s="183" t="s">
        <v>31</v>
      </c>
      <c r="P34" s="187">
        <v>100</v>
      </c>
      <c r="Q34" s="185">
        <v>114</v>
      </c>
      <c r="R34" s="183">
        <v>95</v>
      </c>
      <c r="S34" s="187">
        <v>95</v>
      </c>
      <c r="T34" s="186">
        <v>54</v>
      </c>
      <c r="U34" s="183">
        <v>117.39130434782609</v>
      </c>
      <c r="V34" s="187">
        <v>114.89361702127661</v>
      </c>
      <c r="W34" s="225">
        <v>14</v>
      </c>
      <c r="X34" s="183">
        <v>107.69230769230769</v>
      </c>
      <c r="Y34" s="187">
        <v>200</v>
      </c>
    </row>
    <row r="35" spans="1:25" ht="20.25" customHeight="1">
      <c r="A35" s="509"/>
      <c r="B35" s="510"/>
      <c r="C35" s="212" t="s">
        <v>115</v>
      </c>
      <c r="D35" s="221"/>
      <c r="E35" s="222">
        <v>7002268</v>
      </c>
      <c r="F35" s="183">
        <v>94.844706203286336</v>
      </c>
      <c r="G35" s="183">
        <v>60.090212535461049</v>
      </c>
      <c r="H35" s="184">
        <v>45994</v>
      </c>
      <c r="I35" s="183">
        <v>102.00940383250531</v>
      </c>
      <c r="J35" s="183">
        <v>66.714049490876391</v>
      </c>
      <c r="K35" s="184">
        <v>3525847</v>
      </c>
      <c r="L35" s="183">
        <v>95.875645577550756</v>
      </c>
      <c r="M35" s="183">
        <v>56.850069574218679</v>
      </c>
      <c r="N35" s="185">
        <v>982901</v>
      </c>
      <c r="O35" s="183">
        <v>104.53735699114799</v>
      </c>
      <c r="P35" s="183">
        <v>79.256750000806349</v>
      </c>
      <c r="Q35" s="185">
        <v>2434030</v>
      </c>
      <c r="R35" s="183">
        <v>89.955089532668012</v>
      </c>
      <c r="S35" s="183">
        <v>58.955464467175368</v>
      </c>
      <c r="T35" s="226">
        <v>4231</v>
      </c>
      <c r="U35" s="227">
        <v>90.522036799315359</v>
      </c>
      <c r="V35" s="228">
        <v>51.806048732704788</v>
      </c>
      <c r="W35" s="185">
        <v>13496</v>
      </c>
      <c r="X35" s="183">
        <v>95.035560875994648</v>
      </c>
      <c r="Y35" s="187">
        <v>101.97204382319607</v>
      </c>
    </row>
    <row r="36" spans="1:25" ht="20.25" customHeight="1" thickBot="1">
      <c r="A36" s="509"/>
      <c r="B36" s="510"/>
      <c r="C36" s="229" t="s">
        <v>116</v>
      </c>
      <c r="D36" s="230"/>
      <c r="E36" s="231">
        <v>13164749</v>
      </c>
      <c r="F36" s="203">
        <v>96.387779861196023</v>
      </c>
      <c r="G36" s="203">
        <v>71.971429339929855</v>
      </c>
      <c r="H36" s="218">
        <v>241450</v>
      </c>
      <c r="I36" s="203">
        <v>108.56906467379818</v>
      </c>
      <c r="J36" s="203">
        <v>89.08279220779221</v>
      </c>
      <c r="K36" s="218">
        <v>6663386</v>
      </c>
      <c r="L36" s="203">
        <v>97.067091719082001</v>
      </c>
      <c r="M36" s="203">
        <v>69.476584786082796</v>
      </c>
      <c r="N36" s="219">
        <v>1262393</v>
      </c>
      <c r="O36" s="203">
        <v>102.29774123649354</v>
      </c>
      <c r="P36" s="203">
        <v>78.933750680763609</v>
      </c>
      <c r="Q36" s="219">
        <v>4889223</v>
      </c>
      <c r="R36" s="203">
        <v>93.446469312290972</v>
      </c>
      <c r="S36" s="203">
        <v>72.606974941415132</v>
      </c>
      <c r="T36" s="186">
        <v>165537</v>
      </c>
      <c r="U36" s="183">
        <v>106.77051083591331</v>
      </c>
      <c r="V36" s="187">
        <v>92.129809993432701</v>
      </c>
      <c r="W36" s="219">
        <v>108297</v>
      </c>
      <c r="X36" s="203">
        <v>103.29149419148085</v>
      </c>
      <c r="Y36" s="203">
        <v>112.07620979426254</v>
      </c>
    </row>
    <row r="37" spans="1:25" ht="20.25" customHeight="1" thickTop="1">
      <c r="A37" s="488" t="s">
        <v>117</v>
      </c>
      <c r="B37" s="489"/>
      <c r="C37" s="489"/>
      <c r="D37" s="490"/>
      <c r="E37" s="232">
        <v>70840797</v>
      </c>
      <c r="F37" s="233">
        <v>95.320621512524255</v>
      </c>
      <c r="G37" s="233">
        <v>75.792887501703021</v>
      </c>
      <c r="H37" s="232">
        <v>706768</v>
      </c>
      <c r="I37" s="233">
        <v>101.93156661258338</v>
      </c>
      <c r="J37" s="233">
        <v>83.968411810760756</v>
      </c>
      <c r="K37" s="232">
        <v>36434099</v>
      </c>
      <c r="L37" s="233">
        <v>95.874131611768348</v>
      </c>
      <c r="M37" s="233">
        <v>74.029936467597452</v>
      </c>
      <c r="N37" s="234">
        <v>9551896</v>
      </c>
      <c r="O37" s="233">
        <v>99.351421202606289</v>
      </c>
      <c r="P37" s="233">
        <v>79.668524618275853</v>
      </c>
      <c r="Q37" s="234">
        <v>23988169</v>
      </c>
      <c r="R37" s="233">
        <v>92.789536378576159</v>
      </c>
      <c r="S37" s="233">
        <v>76.702999719096582</v>
      </c>
      <c r="T37" s="235">
        <v>568090</v>
      </c>
      <c r="U37" s="236">
        <v>99.003844504937206</v>
      </c>
      <c r="V37" s="233">
        <v>82.944107740174942</v>
      </c>
      <c r="W37" s="237">
        <v>159865</v>
      </c>
      <c r="X37" s="233">
        <v>102.1084029534248</v>
      </c>
      <c r="Y37" s="233">
        <v>109.81473721810451</v>
      </c>
    </row>
    <row r="38" spans="1:25" ht="20.25" customHeight="1">
      <c r="A38" s="511" t="s">
        <v>118</v>
      </c>
      <c r="B38" s="514" t="s">
        <v>119</v>
      </c>
      <c r="C38" s="207" t="s">
        <v>82</v>
      </c>
      <c r="D38" s="221"/>
      <c r="E38" s="182">
        <v>16255051</v>
      </c>
      <c r="F38" s="183">
        <v>94.399521331176004</v>
      </c>
      <c r="G38" s="183">
        <v>84.866699137453182</v>
      </c>
      <c r="H38" s="184">
        <v>121136</v>
      </c>
      <c r="I38" s="183">
        <v>97.599020271359052</v>
      </c>
      <c r="J38" s="183">
        <v>87.030491134293186</v>
      </c>
      <c r="K38" s="184">
        <v>8368980</v>
      </c>
      <c r="L38" s="183">
        <v>94.631115857189329</v>
      </c>
      <c r="M38" s="202">
        <v>84.01045108971924</v>
      </c>
      <c r="N38" s="185">
        <v>2449594</v>
      </c>
      <c r="O38" s="183">
        <v>97.877699724578449</v>
      </c>
      <c r="P38" s="183">
        <v>83.743768601889983</v>
      </c>
      <c r="Q38" s="185">
        <v>5311045</v>
      </c>
      <c r="R38" s="183">
        <v>92.451151530174585</v>
      </c>
      <c r="S38" s="183">
        <v>86.725522822613428</v>
      </c>
      <c r="T38" s="186">
        <v>107708</v>
      </c>
      <c r="U38" s="183">
        <v>95.834148945635732</v>
      </c>
      <c r="V38" s="187">
        <v>84.994160537861802</v>
      </c>
      <c r="W38" s="185">
        <v>4296</v>
      </c>
      <c r="X38" s="183">
        <v>104.80605025616003</v>
      </c>
      <c r="Y38" s="183">
        <v>121.66525063721325</v>
      </c>
    </row>
    <row r="39" spans="1:25" ht="20.25" customHeight="1">
      <c r="A39" s="512"/>
      <c r="B39" s="514"/>
      <c r="C39" s="205" t="s">
        <v>83</v>
      </c>
      <c r="D39" s="221"/>
      <c r="E39" s="182">
        <v>27362</v>
      </c>
      <c r="F39" s="183">
        <v>89.593975114603793</v>
      </c>
      <c r="G39" s="183">
        <v>82.343735893346164</v>
      </c>
      <c r="H39" s="184">
        <v>358</v>
      </c>
      <c r="I39" s="183">
        <v>95.978552278820374</v>
      </c>
      <c r="J39" s="183">
        <v>84.235294117647058</v>
      </c>
      <c r="K39" s="184">
        <v>14006</v>
      </c>
      <c r="L39" s="183">
        <v>90.030211480362539</v>
      </c>
      <c r="M39" s="183">
        <v>81.208326085696058</v>
      </c>
      <c r="N39" s="185">
        <v>3984</v>
      </c>
      <c r="O39" s="183">
        <v>90.524880708929786</v>
      </c>
      <c r="P39" s="183">
        <v>82.672753683336794</v>
      </c>
      <c r="Q39" s="185">
        <v>9004</v>
      </c>
      <c r="R39" s="183">
        <v>88.274509803921561</v>
      </c>
      <c r="S39" s="183">
        <v>83.890804062237962</v>
      </c>
      <c r="T39" s="186">
        <v>329</v>
      </c>
      <c r="U39" s="183">
        <v>98.502994011976057</v>
      </c>
      <c r="V39" s="187">
        <v>85.233160621761655</v>
      </c>
      <c r="W39" s="185">
        <v>10</v>
      </c>
      <c r="X39" s="183">
        <v>111.11111111111111</v>
      </c>
      <c r="Y39" s="183">
        <v>200</v>
      </c>
    </row>
    <row r="40" spans="1:25" ht="20.25" customHeight="1">
      <c r="A40" s="512"/>
      <c r="B40" s="514"/>
      <c r="C40" s="205" t="s">
        <v>84</v>
      </c>
      <c r="D40" s="221"/>
      <c r="E40" s="182">
        <v>3369113</v>
      </c>
      <c r="F40" s="183">
        <v>100.14466837442922</v>
      </c>
      <c r="G40" s="183">
        <v>86.971672554503911</v>
      </c>
      <c r="H40" s="184">
        <v>24251</v>
      </c>
      <c r="I40" s="183">
        <v>103.88091668451489</v>
      </c>
      <c r="J40" s="183">
        <v>91.093832168882884</v>
      </c>
      <c r="K40" s="184">
        <v>1750201</v>
      </c>
      <c r="L40" s="183">
        <v>100.55026275075075</v>
      </c>
      <c r="M40" s="183">
        <v>85.694106195608853</v>
      </c>
      <c r="N40" s="185">
        <v>501025</v>
      </c>
      <c r="O40" s="183">
        <v>103.90484367352695</v>
      </c>
      <c r="P40" s="183">
        <v>89.33570361283374</v>
      </c>
      <c r="Q40" s="185">
        <v>1092899</v>
      </c>
      <c r="R40" s="183">
        <v>97.8111720883944</v>
      </c>
      <c r="S40" s="183">
        <v>87.901171614547096</v>
      </c>
      <c r="T40" s="186">
        <v>20626</v>
      </c>
      <c r="U40" s="183">
        <v>101.36124625288711</v>
      </c>
      <c r="V40" s="187">
        <v>88.4894246857437</v>
      </c>
      <c r="W40" s="185">
        <v>737</v>
      </c>
      <c r="X40" s="183">
        <v>101.51515151515152</v>
      </c>
      <c r="Y40" s="183">
        <v>115.15625</v>
      </c>
    </row>
    <row r="41" spans="1:25" ht="20.25" customHeight="1">
      <c r="A41" s="512"/>
      <c r="B41" s="514"/>
      <c r="C41" s="205" t="s">
        <v>85</v>
      </c>
      <c r="D41" s="221"/>
      <c r="E41" s="182">
        <v>10706070</v>
      </c>
      <c r="F41" s="183">
        <v>95.516703983304225</v>
      </c>
      <c r="G41" s="183">
        <v>81.716231137115216</v>
      </c>
      <c r="H41" s="184">
        <v>72341</v>
      </c>
      <c r="I41" s="183">
        <v>97.256056572826751</v>
      </c>
      <c r="J41" s="183">
        <v>82.987461426391803</v>
      </c>
      <c r="K41" s="184">
        <v>5455630</v>
      </c>
      <c r="L41" s="183">
        <v>95.662508677455023</v>
      </c>
      <c r="M41" s="183">
        <v>80.386263330901642</v>
      </c>
      <c r="N41" s="185">
        <v>1678519</v>
      </c>
      <c r="O41" s="183">
        <v>99.772104903073256</v>
      </c>
      <c r="P41" s="183">
        <v>82.232575685202463</v>
      </c>
      <c r="Q41" s="185">
        <v>3496908</v>
      </c>
      <c r="R41" s="183">
        <v>93.342953489321872</v>
      </c>
      <c r="S41" s="183">
        <v>83.574491638865524</v>
      </c>
      <c r="T41" s="186">
        <v>63054</v>
      </c>
      <c r="U41" s="183">
        <v>94.621687325549985</v>
      </c>
      <c r="V41" s="187">
        <v>80.207087796066858</v>
      </c>
      <c r="W41" s="185">
        <v>2672</v>
      </c>
      <c r="X41" s="183">
        <v>104.74323794590357</v>
      </c>
      <c r="Y41" s="183">
        <v>120.57761732851986</v>
      </c>
    </row>
    <row r="42" spans="1:25" ht="20.25" customHeight="1">
      <c r="A42" s="512"/>
      <c r="B42" s="515"/>
      <c r="C42" s="238" t="s">
        <v>86</v>
      </c>
      <c r="D42" s="239"/>
      <c r="E42" s="192">
        <v>30357596</v>
      </c>
      <c r="F42" s="193">
        <v>95.395768397561355</v>
      </c>
      <c r="G42" s="193">
        <v>83.948460744197888</v>
      </c>
      <c r="H42" s="195">
        <v>218086</v>
      </c>
      <c r="I42" s="193">
        <v>98.141447960542891</v>
      </c>
      <c r="J42" s="193">
        <v>86.061892772862521</v>
      </c>
      <c r="K42" s="195">
        <v>15588817</v>
      </c>
      <c r="L42" s="193">
        <v>95.619491417821408</v>
      </c>
      <c r="M42" s="193">
        <v>82.882956025101777</v>
      </c>
      <c r="N42" s="196">
        <v>4633122</v>
      </c>
      <c r="O42" s="193">
        <v>99.175089620197028</v>
      </c>
      <c r="P42" s="193">
        <v>83.752149334845043</v>
      </c>
      <c r="Q42" s="196">
        <v>9909856</v>
      </c>
      <c r="R42" s="193">
        <v>93.325790566160521</v>
      </c>
      <c r="S42" s="193">
        <v>85.709004964534898</v>
      </c>
      <c r="T42" s="215">
        <v>191717</v>
      </c>
      <c r="U42" s="193">
        <v>95.997215977086896</v>
      </c>
      <c r="V42" s="194">
        <v>83.707151371199785</v>
      </c>
      <c r="W42" s="196">
        <v>7715</v>
      </c>
      <c r="X42" s="193">
        <v>104.46851726472579</v>
      </c>
      <c r="Y42" s="193">
        <v>120.69774718397997</v>
      </c>
    </row>
    <row r="43" spans="1:25" ht="20.25" customHeight="1">
      <c r="A43" s="512"/>
      <c r="B43" s="516" t="s">
        <v>120</v>
      </c>
      <c r="C43" s="207" t="s">
        <v>82</v>
      </c>
      <c r="D43" s="216"/>
      <c r="E43" s="231">
        <v>9901814</v>
      </c>
      <c r="F43" s="202">
        <v>93.981073970815771</v>
      </c>
      <c r="G43" s="202">
        <v>67.201506232442583</v>
      </c>
      <c r="H43" s="218">
        <v>90787</v>
      </c>
      <c r="I43" s="202">
        <v>101.1419086027495</v>
      </c>
      <c r="J43" s="202">
        <v>75.928543351537598</v>
      </c>
      <c r="K43" s="218">
        <v>5111880</v>
      </c>
      <c r="L43" s="202">
        <v>95.009840403139634</v>
      </c>
      <c r="M43" s="202">
        <v>64.786898443265585</v>
      </c>
      <c r="N43" s="219">
        <v>1400285</v>
      </c>
      <c r="O43" s="202">
        <v>97.414586534896202</v>
      </c>
      <c r="P43" s="202">
        <v>76.753221197775261</v>
      </c>
      <c r="Q43" s="219">
        <v>3278619</v>
      </c>
      <c r="R43" s="183">
        <v>90.864518811057991</v>
      </c>
      <c r="S43" s="183">
        <v>67.172496027880129</v>
      </c>
      <c r="T43" s="220">
        <v>75352</v>
      </c>
      <c r="U43" s="202">
        <v>97.791159446621847</v>
      </c>
      <c r="V43" s="203">
        <v>74.162434549820873</v>
      </c>
      <c r="W43" s="219">
        <v>20243</v>
      </c>
      <c r="X43" s="202">
        <v>100.53138657131507</v>
      </c>
      <c r="Y43" s="202">
        <v>104.61498708010335</v>
      </c>
    </row>
    <row r="44" spans="1:25" ht="20.25" customHeight="1">
      <c r="A44" s="512"/>
      <c r="B44" s="514"/>
      <c r="C44" s="205" t="s">
        <v>83</v>
      </c>
      <c r="D44" s="221"/>
      <c r="E44" s="182">
        <v>40401</v>
      </c>
      <c r="F44" s="183">
        <v>91.906094315157304</v>
      </c>
      <c r="G44" s="183">
        <v>70.217425308931652</v>
      </c>
      <c r="H44" s="184">
        <v>420</v>
      </c>
      <c r="I44" s="183">
        <v>105</v>
      </c>
      <c r="J44" s="183">
        <v>79.696394686907027</v>
      </c>
      <c r="K44" s="184">
        <v>20850</v>
      </c>
      <c r="L44" s="183">
        <v>92.811039394613843</v>
      </c>
      <c r="M44" s="183">
        <v>68.215278913790272</v>
      </c>
      <c r="N44" s="185">
        <v>5619</v>
      </c>
      <c r="O44" s="183">
        <v>94.405241935483872</v>
      </c>
      <c r="P44" s="183">
        <v>80.386266094420606</v>
      </c>
      <c r="Q44" s="185">
        <v>13449</v>
      </c>
      <c r="R44" s="183">
        <v>89.231687898089177</v>
      </c>
      <c r="S44" s="183">
        <v>69.41419354838709</v>
      </c>
      <c r="T44" s="186">
        <v>355</v>
      </c>
      <c r="U44" s="183">
        <v>101.71919770773638</v>
      </c>
      <c r="V44" s="187">
        <v>81.050228310502277</v>
      </c>
      <c r="W44" s="185">
        <v>63</v>
      </c>
      <c r="X44" s="183">
        <v>90</v>
      </c>
      <c r="Y44" s="183">
        <v>78.75</v>
      </c>
    </row>
    <row r="45" spans="1:25" ht="20.25" customHeight="1">
      <c r="A45" s="512"/>
      <c r="B45" s="514"/>
      <c r="C45" s="205" t="s">
        <v>84</v>
      </c>
      <c r="D45" s="221"/>
      <c r="E45" s="182">
        <v>2741674</v>
      </c>
      <c r="F45" s="183">
        <v>96.267995337013161</v>
      </c>
      <c r="G45" s="183">
        <v>66.754758363841589</v>
      </c>
      <c r="H45" s="184">
        <v>22141</v>
      </c>
      <c r="I45" s="183">
        <v>103.78755918061219</v>
      </c>
      <c r="J45" s="183">
        <v>74.92977765745033</v>
      </c>
      <c r="K45" s="184">
        <v>1418690</v>
      </c>
      <c r="L45" s="183">
        <v>97.50755006687497</v>
      </c>
      <c r="M45" s="183">
        <v>64.194669546932758</v>
      </c>
      <c r="N45" s="185">
        <v>392494</v>
      </c>
      <c r="O45" s="183">
        <v>100.24928611200508</v>
      </c>
      <c r="P45" s="183">
        <v>78.710689175259802</v>
      </c>
      <c r="Q45" s="185">
        <v>904058</v>
      </c>
      <c r="R45" s="183">
        <v>92.648733181593187</v>
      </c>
      <c r="S45" s="183">
        <v>66.245672141598362</v>
      </c>
      <c r="T45" s="186">
        <v>17636</v>
      </c>
      <c r="U45" s="183">
        <v>98.88421642837119</v>
      </c>
      <c r="V45" s="187">
        <v>72.074870243982176</v>
      </c>
      <c r="W45" s="185">
        <v>4291</v>
      </c>
      <c r="X45" s="183">
        <v>98.327222731439051</v>
      </c>
      <c r="Y45" s="183">
        <v>102.28843861740167</v>
      </c>
    </row>
    <row r="46" spans="1:25" ht="20.25" customHeight="1">
      <c r="A46" s="512"/>
      <c r="B46" s="514"/>
      <c r="C46" s="205" t="s">
        <v>85</v>
      </c>
      <c r="D46" s="221"/>
      <c r="E46" s="182">
        <v>8159090</v>
      </c>
      <c r="F46" s="183">
        <v>95.631766321158381</v>
      </c>
      <c r="G46" s="183">
        <v>63.776208711535475</v>
      </c>
      <c r="H46" s="184">
        <v>62849</v>
      </c>
      <c r="I46" s="183">
        <v>101.22731006490892</v>
      </c>
      <c r="J46" s="183">
        <v>74.448879991471117</v>
      </c>
      <c r="K46" s="184">
        <v>4198211</v>
      </c>
      <c r="L46" s="183">
        <v>96.60195872602273</v>
      </c>
      <c r="M46" s="183">
        <v>61.518486563033207</v>
      </c>
      <c r="N46" s="185">
        <v>1183097</v>
      </c>
      <c r="O46" s="183">
        <v>100.03771188626231</v>
      </c>
      <c r="P46" s="183">
        <v>71.888538758903294</v>
      </c>
      <c r="Q46" s="185">
        <v>2700939</v>
      </c>
      <c r="R46" s="183">
        <v>92.292749234492774</v>
      </c>
      <c r="S46" s="183">
        <v>63.934344738647965</v>
      </c>
      <c r="T46" s="186">
        <v>50558</v>
      </c>
      <c r="U46" s="183">
        <v>97.04030710172745</v>
      </c>
      <c r="V46" s="187">
        <v>71.881708964242549</v>
      </c>
      <c r="W46" s="185">
        <v>13994</v>
      </c>
      <c r="X46" s="183">
        <v>95.437495737570757</v>
      </c>
      <c r="Y46" s="183">
        <v>97.880674267328814</v>
      </c>
    </row>
    <row r="47" spans="1:25" ht="20.25" customHeight="1">
      <c r="A47" s="512"/>
      <c r="B47" s="514"/>
      <c r="C47" s="238" t="s">
        <v>86</v>
      </c>
      <c r="D47" s="239"/>
      <c r="E47" s="192">
        <v>20842979</v>
      </c>
      <c r="F47" s="193">
        <v>94.914839995495385</v>
      </c>
      <c r="G47" s="193">
        <v>65.766394301026807</v>
      </c>
      <c r="H47" s="195">
        <v>176197</v>
      </c>
      <c r="I47" s="193">
        <v>101.50649260868063</v>
      </c>
      <c r="J47" s="193">
        <v>75.277274591564705</v>
      </c>
      <c r="K47" s="195">
        <v>10749631</v>
      </c>
      <c r="L47" s="193">
        <v>95.947374048905743</v>
      </c>
      <c r="M47" s="193">
        <v>63.400377454570886</v>
      </c>
      <c r="N47" s="196">
        <v>2981495</v>
      </c>
      <c r="O47" s="193">
        <v>98.804501635421886</v>
      </c>
      <c r="P47" s="193">
        <v>74.991429356898692</v>
      </c>
      <c r="Q47" s="196">
        <v>6897065</v>
      </c>
      <c r="R47" s="193">
        <v>91.647992639527672</v>
      </c>
      <c r="S47" s="193">
        <v>65.751922441490677</v>
      </c>
      <c r="T47" s="215">
        <v>143901</v>
      </c>
      <c r="U47" s="193">
        <v>97.667268457560169</v>
      </c>
      <c r="V47" s="194">
        <v>73.103339666541359</v>
      </c>
      <c r="W47" s="196">
        <v>38591</v>
      </c>
      <c r="X47" s="193">
        <v>98.363622460683615</v>
      </c>
      <c r="Y47" s="193">
        <v>101.76414746057698</v>
      </c>
    </row>
    <row r="48" spans="1:25" ht="20.25" customHeight="1">
      <c r="A48" s="512"/>
      <c r="B48" s="515"/>
      <c r="C48" s="517" t="s">
        <v>121</v>
      </c>
      <c r="D48" s="518"/>
      <c r="E48" s="240">
        <v>4520575</v>
      </c>
      <c r="F48" s="227">
        <v>87.566889591616345</v>
      </c>
      <c r="G48" s="227">
        <v>53.195945996037409</v>
      </c>
      <c r="H48" s="241">
        <v>52580</v>
      </c>
      <c r="I48" s="227">
        <v>112.42489683337253</v>
      </c>
      <c r="J48" s="227">
        <v>64.156376592317827</v>
      </c>
      <c r="K48" s="241">
        <v>2445206</v>
      </c>
      <c r="L48" s="227">
        <v>88.789693274701975</v>
      </c>
      <c r="M48" s="227">
        <v>52.65817387362457</v>
      </c>
      <c r="N48" s="242">
        <v>399844</v>
      </c>
      <c r="O48" s="227">
        <v>112.23155666957648</v>
      </c>
      <c r="P48" s="227">
        <v>73.333712372005664</v>
      </c>
      <c r="Q48" s="242">
        <v>1614893</v>
      </c>
      <c r="R48" s="227">
        <v>80.876357147614883</v>
      </c>
      <c r="S48" s="227">
        <v>50.171355073623189</v>
      </c>
      <c r="T48" s="226">
        <v>36642</v>
      </c>
      <c r="U48" s="227">
        <v>107.84671532846714</v>
      </c>
      <c r="V48" s="228">
        <v>58.976339932399803</v>
      </c>
      <c r="W48" s="242">
        <v>8052</v>
      </c>
      <c r="X48" s="227">
        <v>92.381826525929327</v>
      </c>
      <c r="Y48" s="227">
        <v>95.020061364172761</v>
      </c>
    </row>
    <row r="49" spans="1:25" ht="20.25" customHeight="1">
      <c r="A49" s="512"/>
      <c r="B49" s="519" t="s">
        <v>122</v>
      </c>
      <c r="C49" s="520"/>
      <c r="D49" s="216" t="s">
        <v>87</v>
      </c>
      <c r="E49" s="231">
        <v>4432607</v>
      </c>
      <c r="F49" s="202">
        <v>94.196088465045648</v>
      </c>
      <c r="G49" s="203">
        <v>85.950725875866681</v>
      </c>
      <c r="H49" s="218">
        <v>45624</v>
      </c>
      <c r="I49" s="202">
        <v>94.675243826520031</v>
      </c>
      <c r="J49" s="203">
        <v>82.635706652659792</v>
      </c>
      <c r="K49" s="218">
        <v>2341000</v>
      </c>
      <c r="L49" s="202">
        <v>94.542540912567745</v>
      </c>
      <c r="M49" s="203">
        <v>86.370154960823527</v>
      </c>
      <c r="N49" s="219">
        <v>482499</v>
      </c>
      <c r="O49" s="202">
        <v>97.942294107616974</v>
      </c>
      <c r="P49" s="203">
        <v>74.628211533137318</v>
      </c>
      <c r="Q49" s="219">
        <v>1560346</v>
      </c>
      <c r="R49" s="202">
        <v>92.564122034155702</v>
      </c>
      <c r="S49" s="203">
        <v>89.566496700263869</v>
      </c>
      <c r="T49" s="220">
        <v>42942</v>
      </c>
      <c r="U49" s="202">
        <v>93.390748352580417</v>
      </c>
      <c r="V49" s="203">
        <v>81.711795710996512</v>
      </c>
      <c r="W49" s="219">
        <v>3138</v>
      </c>
      <c r="X49" s="202">
        <v>102.18169977206122</v>
      </c>
      <c r="Y49" s="203">
        <v>109.52879581151834</v>
      </c>
    </row>
    <row r="50" spans="1:25" ht="20.25" customHeight="1">
      <c r="A50" s="512"/>
      <c r="B50" s="521"/>
      <c r="C50" s="522"/>
      <c r="D50" s="221" t="s">
        <v>123</v>
      </c>
      <c r="E50" s="182">
        <v>2042866</v>
      </c>
      <c r="F50" s="183">
        <v>94.048065719188031</v>
      </c>
      <c r="G50" s="187">
        <v>94.451369380399058</v>
      </c>
      <c r="H50" s="184">
        <v>25411</v>
      </c>
      <c r="I50" s="183">
        <v>94.135733866785216</v>
      </c>
      <c r="J50" s="187">
        <v>90.798970914028445</v>
      </c>
      <c r="K50" s="184">
        <v>1091265</v>
      </c>
      <c r="L50" s="183">
        <v>94.521754646118879</v>
      </c>
      <c r="M50" s="187">
        <v>94.833894145537727</v>
      </c>
      <c r="N50" s="185">
        <v>192387</v>
      </c>
      <c r="O50" s="183">
        <v>96.994187013798907</v>
      </c>
      <c r="P50" s="187">
        <v>81.527169790532213</v>
      </c>
      <c r="Q50" s="185">
        <v>731679</v>
      </c>
      <c r="R50" s="183">
        <v>92.586303110214658</v>
      </c>
      <c r="S50" s="187">
        <v>98.023924579564834</v>
      </c>
      <c r="T50" s="186">
        <v>23993</v>
      </c>
      <c r="U50" s="183">
        <v>93.227385763133356</v>
      </c>
      <c r="V50" s="187">
        <v>89.536142105459575</v>
      </c>
      <c r="W50" s="185">
        <v>2124</v>
      </c>
      <c r="X50" s="183">
        <v>104.68210941350419</v>
      </c>
      <c r="Y50" s="187">
        <v>120</v>
      </c>
    </row>
    <row r="51" spans="1:25" ht="20.25" customHeight="1">
      <c r="A51" s="513"/>
      <c r="B51" s="523"/>
      <c r="C51" s="524"/>
      <c r="D51" s="213" t="s">
        <v>91</v>
      </c>
      <c r="E51" s="192">
        <v>6475473</v>
      </c>
      <c r="F51" s="193">
        <v>94.149340333946213</v>
      </c>
      <c r="G51" s="193">
        <v>88.462443775806776</v>
      </c>
      <c r="H51" s="192">
        <v>71035</v>
      </c>
      <c r="I51" s="193">
        <v>94.481538625239409</v>
      </c>
      <c r="J51" s="193">
        <v>85.381684435736872</v>
      </c>
      <c r="K51" s="192">
        <v>3432265</v>
      </c>
      <c r="L51" s="193">
        <v>94.535931071219835</v>
      </c>
      <c r="M51" s="193">
        <v>88.892552171781432</v>
      </c>
      <c r="N51" s="214">
        <v>674886</v>
      </c>
      <c r="O51" s="193">
        <v>97.670137557255217</v>
      </c>
      <c r="P51" s="193">
        <v>76.472947799246711</v>
      </c>
      <c r="Q51" s="214">
        <v>2292025</v>
      </c>
      <c r="R51" s="193">
        <v>92.571201704066979</v>
      </c>
      <c r="S51" s="193">
        <v>92.103275095658574</v>
      </c>
      <c r="T51" s="215">
        <v>66935</v>
      </c>
      <c r="U51" s="193">
        <v>93.332124879735616</v>
      </c>
      <c r="V51" s="193">
        <v>84.354127284184003</v>
      </c>
      <c r="W51" s="214">
        <v>5262</v>
      </c>
      <c r="X51" s="193">
        <v>103.17647058823529</v>
      </c>
      <c r="Y51" s="193">
        <v>113.52750809061489</v>
      </c>
    </row>
    <row r="52" spans="1:25" ht="15" customHeight="1">
      <c r="A52" s="243"/>
      <c r="B52" s="244"/>
      <c r="C52" s="245"/>
      <c r="E52" s="247" t="s">
        <v>124</v>
      </c>
      <c r="F52" s="248"/>
      <c r="G52" s="249"/>
      <c r="H52" s="249"/>
      <c r="I52" s="249"/>
      <c r="J52" s="249"/>
      <c r="K52" s="249"/>
      <c r="L52" s="249"/>
      <c r="M52" s="249"/>
      <c r="N52" s="247" t="s">
        <v>124</v>
      </c>
      <c r="O52" s="249"/>
      <c r="P52" s="248"/>
      <c r="Q52" s="248"/>
      <c r="R52" s="250"/>
      <c r="S52" s="250"/>
      <c r="T52" s="251"/>
      <c r="U52" s="252"/>
      <c r="V52" s="252"/>
      <c r="W52" s="253"/>
      <c r="X52" s="250"/>
      <c r="Y52" s="250"/>
    </row>
    <row r="53" spans="1:25" ht="15" customHeight="1">
      <c r="A53" s="243"/>
      <c r="B53" s="244"/>
      <c r="C53" s="245"/>
      <c r="E53" s="254" t="s">
        <v>125</v>
      </c>
      <c r="F53" s="248"/>
      <c r="G53" s="249"/>
      <c r="H53" s="249"/>
      <c r="I53" s="249"/>
      <c r="J53" s="249"/>
      <c r="K53" s="249"/>
      <c r="L53" s="249"/>
      <c r="M53" s="249"/>
      <c r="N53" s="254" t="s">
        <v>125</v>
      </c>
      <c r="O53" s="249"/>
      <c r="P53" s="248"/>
      <c r="Q53" s="248"/>
      <c r="R53" s="250"/>
      <c r="S53" s="250"/>
      <c r="T53" s="251"/>
      <c r="U53" s="252"/>
      <c r="V53" s="252"/>
      <c r="W53" s="253"/>
      <c r="X53" s="250"/>
      <c r="Y53" s="250"/>
    </row>
    <row r="54" spans="1:25" s="248" customFormat="1" ht="15" customHeight="1">
      <c r="A54" s="255"/>
      <c r="E54" s="247" t="s">
        <v>126</v>
      </c>
      <c r="F54" s="161"/>
      <c r="G54" s="161"/>
      <c r="H54" s="161"/>
      <c r="I54" s="161"/>
      <c r="J54" s="161"/>
      <c r="K54" s="161"/>
      <c r="L54" s="161"/>
      <c r="M54" s="161"/>
      <c r="N54" s="247" t="s">
        <v>126</v>
      </c>
      <c r="O54" s="161"/>
      <c r="P54" s="161"/>
      <c r="Q54" s="161"/>
    </row>
    <row r="55" spans="1:25" ht="15" customHeight="1">
      <c r="A55" s="255"/>
      <c r="C55" s="245"/>
      <c r="E55" s="247" t="s">
        <v>127</v>
      </c>
      <c r="N55" s="247" t="s">
        <v>127</v>
      </c>
    </row>
    <row r="56" spans="1:25" ht="15" customHeight="1">
      <c r="A56" s="255"/>
      <c r="C56" s="245"/>
      <c r="E56" s="247" t="s">
        <v>128</v>
      </c>
      <c r="N56" s="247" t="s">
        <v>128</v>
      </c>
    </row>
    <row r="57" spans="1:25" ht="15" customHeight="1">
      <c r="A57" s="255"/>
      <c r="C57" s="257"/>
      <c r="D57" s="258"/>
      <c r="E57" s="247"/>
      <c r="N57" s="247"/>
    </row>
    <row r="58" spans="1:25">
      <c r="D58" s="258"/>
    </row>
    <row r="60" spans="1:25">
      <c r="C60" s="260"/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Y57"/>
  <sheetViews>
    <sheetView zoomScaleNormal="100" zoomScaleSheetLayoutView="7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RowHeight="14.25"/>
  <cols>
    <col min="1" max="1" width="2.875" style="161" customWidth="1"/>
    <col min="2" max="2" width="3.25" style="256" customWidth="1"/>
    <col min="3" max="3" width="7.25" style="259" customWidth="1"/>
    <col min="4" max="4" width="10.75" style="246" customWidth="1"/>
    <col min="5" max="5" width="14.875" style="161" customWidth="1"/>
    <col min="6" max="7" width="8.625" style="161" customWidth="1"/>
    <col min="8" max="8" width="13" style="161" customWidth="1"/>
    <col min="9" max="10" width="8.625" style="161" customWidth="1"/>
    <col min="11" max="11" width="14" style="161" customWidth="1"/>
    <col min="12" max="12" width="8.625" style="161" customWidth="1"/>
    <col min="13" max="13" width="9.5" style="161" bestFit="1" customWidth="1"/>
    <col min="14" max="14" width="13.25" style="161" customWidth="1"/>
    <col min="15" max="16" width="8.625" style="161" customWidth="1"/>
    <col min="17" max="17" width="13" style="161" bestFit="1" customWidth="1"/>
    <col min="18" max="19" width="8.625" style="161" customWidth="1"/>
    <col min="20" max="20" width="11.875" style="161" bestFit="1" customWidth="1"/>
    <col min="21" max="22" width="8.625" style="161" customWidth="1"/>
    <col min="23" max="23" width="10.75" style="161" bestFit="1" customWidth="1"/>
    <col min="24" max="25" width="8.625" style="161" customWidth="1"/>
    <col min="26" max="16384" width="9" style="161"/>
  </cols>
  <sheetData>
    <row r="1" spans="1:25" ht="27" customHeight="1">
      <c r="E1" s="491" t="s">
        <v>129</v>
      </c>
      <c r="F1" s="491"/>
      <c r="G1" s="491"/>
      <c r="H1" s="491"/>
      <c r="I1" s="491"/>
      <c r="J1" s="491"/>
      <c r="K1" s="491"/>
      <c r="O1" s="491" t="s">
        <v>129</v>
      </c>
      <c r="P1" s="491"/>
      <c r="Q1" s="491"/>
      <c r="R1" s="491"/>
      <c r="S1" s="491"/>
      <c r="T1" s="491"/>
      <c r="U1" s="491"/>
      <c r="V1" s="491"/>
    </row>
    <row r="2" spans="1:25" ht="20.25" customHeight="1">
      <c r="A2" s="164" t="s">
        <v>130</v>
      </c>
      <c r="B2" s="165"/>
      <c r="C2" s="165"/>
      <c r="D2" s="165"/>
      <c r="F2" s="166"/>
      <c r="G2" s="166"/>
      <c r="H2" s="166"/>
    </row>
    <row r="3" spans="1:25" s="170" customFormat="1" ht="20.25" customHeight="1">
      <c r="A3" s="492" t="s">
        <v>131</v>
      </c>
      <c r="B3" s="493"/>
      <c r="C3" s="493"/>
      <c r="D3" s="494"/>
      <c r="E3" s="167" t="s">
        <v>68</v>
      </c>
      <c r="F3" s="168"/>
      <c r="G3" s="169"/>
      <c r="H3" s="167" t="s">
        <v>69</v>
      </c>
      <c r="I3" s="168"/>
      <c r="J3" s="169"/>
      <c r="K3" s="167" t="s">
        <v>70</v>
      </c>
      <c r="L3" s="168"/>
      <c r="M3" s="169"/>
      <c r="N3" s="167" t="s">
        <v>71</v>
      </c>
      <c r="O3" s="168"/>
      <c r="P3" s="169"/>
      <c r="Q3" s="167" t="s">
        <v>72</v>
      </c>
      <c r="R3" s="168"/>
      <c r="S3" s="169"/>
      <c r="T3" s="167" t="s">
        <v>73</v>
      </c>
      <c r="U3" s="168"/>
      <c r="V3" s="169"/>
      <c r="W3" s="167" t="s">
        <v>74</v>
      </c>
      <c r="X3" s="168"/>
      <c r="Y3" s="169"/>
    </row>
    <row r="4" spans="1:25" s="170" customFormat="1" ht="20.25" customHeight="1">
      <c r="A4" s="495"/>
      <c r="B4" s="496"/>
      <c r="C4" s="496"/>
      <c r="D4" s="497"/>
      <c r="E4" s="171"/>
      <c r="F4" s="167" t="s">
        <v>75</v>
      </c>
      <c r="G4" s="169"/>
      <c r="H4" s="171"/>
      <c r="I4" s="167" t="s">
        <v>75</v>
      </c>
      <c r="J4" s="169"/>
      <c r="K4" s="171"/>
      <c r="L4" s="167" t="s">
        <v>75</v>
      </c>
      <c r="M4" s="169"/>
      <c r="N4" s="171"/>
      <c r="O4" s="167" t="s">
        <v>75</v>
      </c>
      <c r="P4" s="169"/>
      <c r="Q4" s="171"/>
      <c r="R4" s="167" t="s">
        <v>75</v>
      </c>
      <c r="S4" s="169"/>
      <c r="T4" s="171"/>
      <c r="U4" s="167" t="s">
        <v>75</v>
      </c>
      <c r="V4" s="169"/>
      <c r="W4" s="171"/>
      <c r="X4" s="167" t="s">
        <v>75</v>
      </c>
      <c r="Y4" s="169"/>
    </row>
    <row r="5" spans="1:25" s="170" customFormat="1" ht="20.25" customHeight="1">
      <c r="A5" s="498"/>
      <c r="B5" s="499"/>
      <c r="C5" s="499"/>
      <c r="D5" s="500"/>
      <c r="E5" s="172" t="s">
        <v>132</v>
      </c>
      <c r="F5" s="173" t="s">
        <v>77</v>
      </c>
      <c r="G5" s="174" t="s">
        <v>78</v>
      </c>
      <c r="H5" s="172" t="s">
        <v>132</v>
      </c>
      <c r="I5" s="173" t="s">
        <v>77</v>
      </c>
      <c r="J5" s="174" t="s">
        <v>78</v>
      </c>
      <c r="K5" s="172" t="s">
        <v>132</v>
      </c>
      <c r="L5" s="173" t="s">
        <v>77</v>
      </c>
      <c r="M5" s="174" t="s">
        <v>78</v>
      </c>
      <c r="N5" s="172" t="s">
        <v>132</v>
      </c>
      <c r="O5" s="173" t="s">
        <v>77</v>
      </c>
      <c r="P5" s="174" t="s">
        <v>78</v>
      </c>
      <c r="Q5" s="172" t="s">
        <v>132</v>
      </c>
      <c r="R5" s="173" t="s">
        <v>77</v>
      </c>
      <c r="S5" s="174" t="s">
        <v>78</v>
      </c>
      <c r="T5" s="172" t="s">
        <v>132</v>
      </c>
      <c r="U5" s="173" t="s">
        <v>77</v>
      </c>
      <c r="V5" s="174" t="s">
        <v>78</v>
      </c>
      <c r="W5" s="172" t="s">
        <v>132</v>
      </c>
      <c r="X5" s="173" t="s">
        <v>77</v>
      </c>
      <c r="Y5" s="174" t="s">
        <v>78</v>
      </c>
    </row>
    <row r="6" spans="1:25" s="179" customFormat="1" ht="20.25" customHeight="1">
      <c r="A6" s="501" t="s">
        <v>79</v>
      </c>
      <c r="B6" s="502"/>
      <c r="C6" s="175"/>
      <c r="D6" s="176"/>
      <c r="E6" s="177" t="s">
        <v>133</v>
      </c>
      <c r="F6" s="178" t="s">
        <v>81</v>
      </c>
      <c r="G6" s="178" t="s">
        <v>81</v>
      </c>
      <c r="H6" s="177" t="s">
        <v>133</v>
      </c>
      <c r="I6" s="178" t="s">
        <v>81</v>
      </c>
      <c r="J6" s="178" t="s">
        <v>81</v>
      </c>
      <c r="K6" s="177" t="s">
        <v>133</v>
      </c>
      <c r="L6" s="178" t="s">
        <v>81</v>
      </c>
      <c r="M6" s="178" t="s">
        <v>81</v>
      </c>
      <c r="N6" s="177" t="s">
        <v>133</v>
      </c>
      <c r="O6" s="178" t="s">
        <v>81</v>
      </c>
      <c r="P6" s="178" t="s">
        <v>81</v>
      </c>
      <c r="Q6" s="177" t="s">
        <v>133</v>
      </c>
      <c r="R6" s="178" t="s">
        <v>81</v>
      </c>
      <c r="S6" s="178" t="s">
        <v>81</v>
      </c>
      <c r="T6" s="177" t="s">
        <v>133</v>
      </c>
      <c r="U6" s="178" t="s">
        <v>81</v>
      </c>
      <c r="V6" s="178" t="s">
        <v>81</v>
      </c>
      <c r="W6" s="177" t="s">
        <v>133</v>
      </c>
      <c r="X6" s="178" t="s">
        <v>81</v>
      </c>
      <c r="Y6" s="178" t="s">
        <v>81</v>
      </c>
    </row>
    <row r="7" spans="1:25" ht="20.25" customHeight="1">
      <c r="A7" s="503"/>
      <c r="B7" s="504"/>
      <c r="C7" s="207" t="s">
        <v>82</v>
      </c>
      <c r="D7" s="221"/>
      <c r="E7" s="209">
        <v>401809487.68000001</v>
      </c>
      <c r="F7" s="183">
        <v>94.416313577951811</v>
      </c>
      <c r="G7" s="183">
        <v>87.945485154182762</v>
      </c>
      <c r="H7" s="185">
        <v>131097160.236</v>
      </c>
      <c r="I7" s="183">
        <v>98.187069026757698</v>
      </c>
      <c r="J7" s="187">
        <v>89.594251438305392</v>
      </c>
      <c r="K7" s="185">
        <v>150336076.87</v>
      </c>
      <c r="L7" s="183">
        <v>95.985563965455029</v>
      </c>
      <c r="M7" s="187">
        <v>83.645119829040908</v>
      </c>
      <c r="N7" s="185">
        <v>40548047.626999997</v>
      </c>
      <c r="O7" s="183">
        <v>95.439501658251629</v>
      </c>
      <c r="P7" s="187">
        <v>91.116966173586292</v>
      </c>
      <c r="Q7" s="185">
        <v>76848796.343999997</v>
      </c>
      <c r="R7" s="183">
        <v>85.384460628986673</v>
      </c>
      <c r="S7" s="187">
        <v>92.224831419615469</v>
      </c>
      <c r="T7" s="185">
        <v>1426529.642</v>
      </c>
      <c r="U7" s="183">
        <v>101.96122796054681</v>
      </c>
      <c r="V7" s="187">
        <v>90.098262736259613</v>
      </c>
      <c r="W7" s="185">
        <v>1552876.9609999999</v>
      </c>
      <c r="X7" s="183">
        <v>100.65505719676418</v>
      </c>
      <c r="Y7" s="187">
        <v>109.46239535821466</v>
      </c>
    </row>
    <row r="8" spans="1:25" ht="20.25" customHeight="1">
      <c r="A8" s="503"/>
      <c r="B8" s="504"/>
      <c r="C8" s="205" t="s">
        <v>83</v>
      </c>
      <c r="D8" s="221"/>
      <c r="E8" s="209">
        <v>1364384.628</v>
      </c>
      <c r="F8" s="183">
        <v>92.532714107887244</v>
      </c>
      <c r="G8" s="187">
        <v>89.942727907446596</v>
      </c>
      <c r="H8" s="185">
        <v>558105.68700000003</v>
      </c>
      <c r="I8" s="183">
        <v>95.827674490089237</v>
      </c>
      <c r="J8" s="187">
        <v>99.373017489775549</v>
      </c>
      <c r="K8" s="185">
        <v>434466.08600000001</v>
      </c>
      <c r="L8" s="183">
        <v>91.26842334696417</v>
      </c>
      <c r="M8" s="187">
        <v>79.802778477961255</v>
      </c>
      <c r="N8" s="185">
        <v>111602.389</v>
      </c>
      <c r="O8" s="183">
        <v>91.370130954337483</v>
      </c>
      <c r="P8" s="187">
        <v>89.092904523141954</v>
      </c>
      <c r="Q8" s="185">
        <v>247975.4</v>
      </c>
      <c r="R8" s="183">
        <v>88.124851185716665</v>
      </c>
      <c r="S8" s="187">
        <v>90.92999721590931</v>
      </c>
      <c r="T8" s="185">
        <v>7956.8220000000001</v>
      </c>
      <c r="U8" s="183">
        <v>100.53212336630067</v>
      </c>
      <c r="V8" s="187">
        <v>92.455940104593623</v>
      </c>
      <c r="W8" s="185">
        <v>4278.2439999999997</v>
      </c>
      <c r="X8" s="183">
        <v>92.936793767898493</v>
      </c>
      <c r="Y8" s="187">
        <v>99.147882057365749</v>
      </c>
    </row>
    <row r="9" spans="1:25" ht="20.25" customHeight="1">
      <c r="A9" s="503"/>
      <c r="B9" s="504"/>
      <c r="C9" s="205" t="s">
        <v>84</v>
      </c>
      <c r="D9" s="221"/>
      <c r="E9" s="209">
        <v>69685065.155000001</v>
      </c>
      <c r="F9" s="183">
        <v>99.333149103463498</v>
      </c>
      <c r="G9" s="187">
        <v>86.9434819982649</v>
      </c>
      <c r="H9" s="185">
        <v>20702974.853999998</v>
      </c>
      <c r="I9" s="183">
        <v>105.23589402507845</v>
      </c>
      <c r="J9" s="187">
        <v>90.572529004699646</v>
      </c>
      <c r="K9" s="185">
        <v>26652476.938000001</v>
      </c>
      <c r="L9" s="183">
        <v>99.944341155432042</v>
      </c>
      <c r="M9" s="187">
        <v>80.534137415735827</v>
      </c>
      <c r="N9" s="185">
        <v>7835113.091</v>
      </c>
      <c r="O9" s="183">
        <v>102.16571828057856</v>
      </c>
      <c r="P9" s="187">
        <v>95.696827545164069</v>
      </c>
      <c r="Q9" s="185">
        <v>14002660.017000001</v>
      </c>
      <c r="R9" s="183">
        <v>89.416080504192692</v>
      </c>
      <c r="S9" s="187">
        <v>90.303398329732573</v>
      </c>
      <c r="T9" s="185">
        <v>205345.027</v>
      </c>
      <c r="U9" s="183">
        <v>106.79641098783867</v>
      </c>
      <c r="V9" s="187">
        <v>89.081292511101637</v>
      </c>
      <c r="W9" s="185">
        <v>286495.228</v>
      </c>
      <c r="X9" s="183">
        <v>98.376078846447541</v>
      </c>
      <c r="Y9" s="187">
        <v>104.89331664927002</v>
      </c>
    </row>
    <row r="10" spans="1:25" ht="20.25" customHeight="1">
      <c r="A10" s="503"/>
      <c r="B10" s="504"/>
      <c r="C10" s="205" t="s">
        <v>85</v>
      </c>
      <c r="D10" s="221"/>
      <c r="E10" s="209">
        <v>235622134.26499999</v>
      </c>
      <c r="F10" s="183">
        <v>94.983712669995583</v>
      </c>
      <c r="G10" s="187">
        <v>83.882289961311812</v>
      </c>
      <c r="H10" s="185">
        <v>68721720.774000004</v>
      </c>
      <c r="I10" s="183">
        <v>98.334187893622953</v>
      </c>
      <c r="J10" s="187">
        <v>86.103259382028739</v>
      </c>
      <c r="K10" s="185">
        <v>91562989.892000005</v>
      </c>
      <c r="L10" s="183">
        <v>97.224562374227858</v>
      </c>
      <c r="M10" s="187">
        <v>78.924896105674819</v>
      </c>
      <c r="N10" s="185">
        <v>27111490.116999999</v>
      </c>
      <c r="O10" s="183">
        <v>98.889200359942336</v>
      </c>
      <c r="P10" s="187">
        <v>88.502040970135837</v>
      </c>
      <c r="Q10" s="185">
        <v>46633214.424999997</v>
      </c>
      <c r="R10" s="183">
        <v>84.833943197971323</v>
      </c>
      <c r="S10" s="187">
        <v>88.362959674033988</v>
      </c>
      <c r="T10" s="185">
        <v>661307.27</v>
      </c>
      <c r="U10" s="183">
        <v>102.22990371441772</v>
      </c>
      <c r="V10" s="187">
        <v>86.035915883049043</v>
      </c>
      <c r="W10" s="185">
        <v>931411.78700000001</v>
      </c>
      <c r="X10" s="183">
        <v>95.999327015510744</v>
      </c>
      <c r="Y10" s="187">
        <v>104.27785717864013</v>
      </c>
    </row>
    <row r="11" spans="1:25" ht="20.25" customHeight="1">
      <c r="A11" s="505"/>
      <c r="B11" s="506"/>
      <c r="C11" s="238" t="s">
        <v>86</v>
      </c>
      <c r="D11" s="239"/>
      <c r="E11" s="214">
        <v>708481071.72800004</v>
      </c>
      <c r="F11" s="193">
        <v>95.064277672301785</v>
      </c>
      <c r="G11" s="194">
        <v>86.458365655406539</v>
      </c>
      <c r="H11" s="196">
        <v>221079961.551</v>
      </c>
      <c r="I11" s="193">
        <v>98.846905722694885</v>
      </c>
      <c r="J11" s="194">
        <v>88.589371479701782</v>
      </c>
      <c r="K11" s="196">
        <v>268986009.78600001</v>
      </c>
      <c r="L11" s="193">
        <v>96.777124682290633</v>
      </c>
      <c r="M11" s="194">
        <v>81.663670624931868</v>
      </c>
      <c r="N11" s="196">
        <v>75606253.224000007</v>
      </c>
      <c r="O11" s="193">
        <v>97.314366610877244</v>
      </c>
      <c r="P11" s="194">
        <v>90.603335772745666</v>
      </c>
      <c r="Q11" s="196">
        <v>137732646.18599999</v>
      </c>
      <c r="R11" s="193">
        <v>85.593545286456774</v>
      </c>
      <c r="S11" s="194">
        <v>90.684442779327085</v>
      </c>
      <c r="T11" s="196">
        <v>2301138.7609999999</v>
      </c>
      <c r="U11" s="193">
        <v>102.44747265948129</v>
      </c>
      <c r="V11" s="194">
        <v>88.810521509496013</v>
      </c>
      <c r="W11" s="196">
        <v>2775062.22</v>
      </c>
      <c r="X11" s="193">
        <v>98.797932147042474</v>
      </c>
      <c r="Y11" s="194">
        <v>107.17477708965907</v>
      </c>
    </row>
    <row r="12" spans="1:25" ht="20.25" customHeight="1">
      <c r="A12" s="198"/>
      <c r="B12" s="199"/>
      <c r="C12" s="199"/>
      <c r="D12" s="200" t="s">
        <v>87</v>
      </c>
      <c r="E12" s="201" t="s">
        <v>31</v>
      </c>
      <c r="F12" s="202" t="s">
        <v>31</v>
      </c>
      <c r="G12" s="202" t="s">
        <v>31</v>
      </c>
      <c r="H12" s="201" t="s">
        <v>31</v>
      </c>
      <c r="I12" s="202" t="s">
        <v>31</v>
      </c>
      <c r="J12" s="202" t="s">
        <v>31</v>
      </c>
      <c r="K12" s="201" t="s">
        <v>31</v>
      </c>
      <c r="L12" s="202" t="s">
        <v>31</v>
      </c>
      <c r="M12" s="202" t="s">
        <v>31</v>
      </c>
      <c r="N12" s="201" t="s">
        <v>31</v>
      </c>
      <c r="O12" s="202" t="s">
        <v>31</v>
      </c>
      <c r="P12" s="202" t="s">
        <v>31</v>
      </c>
      <c r="Q12" s="201" t="s">
        <v>31</v>
      </c>
      <c r="R12" s="202" t="s">
        <v>31</v>
      </c>
      <c r="S12" s="202" t="s">
        <v>31</v>
      </c>
      <c r="T12" s="201" t="s">
        <v>31</v>
      </c>
      <c r="U12" s="202" t="s">
        <v>31</v>
      </c>
      <c r="V12" s="202" t="s">
        <v>31</v>
      </c>
      <c r="W12" s="201" t="s">
        <v>31</v>
      </c>
      <c r="X12" s="202" t="s">
        <v>31</v>
      </c>
      <c r="Y12" s="202" t="s">
        <v>31</v>
      </c>
    </row>
    <row r="13" spans="1:25" ht="20.25" customHeight="1">
      <c r="A13" s="205" t="s">
        <v>89</v>
      </c>
      <c r="B13" s="206"/>
      <c r="C13" s="207"/>
      <c r="D13" s="208" t="s">
        <v>90</v>
      </c>
      <c r="E13" s="209" t="s">
        <v>31</v>
      </c>
      <c r="F13" s="227" t="s">
        <v>31</v>
      </c>
      <c r="G13" s="227" t="s">
        <v>31</v>
      </c>
      <c r="H13" s="209" t="s">
        <v>31</v>
      </c>
      <c r="I13" s="227" t="s">
        <v>31</v>
      </c>
      <c r="J13" s="227" t="s">
        <v>31</v>
      </c>
      <c r="K13" s="209" t="s">
        <v>31</v>
      </c>
      <c r="L13" s="227" t="s">
        <v>31</v>
      </c>
      <c r="M13" s="227" t="s">
        <v>31</v>
      </c>
      <c r="N13" s="209" t="s">
        <v>31</v>
      </c>
      <c r="O13" s="227" t="s">
        <v>31</v>
      </c>
      <c r="P13" s="227" t="s">
        <v>31</v>
      </c>
      <c r="Q13" s="209" t="s">
        <v>31</v>
      </c>
      <c r="R13" s="227" t="s">
        <v>31</v>
      </c>
      <c r="S13" s="227" t="s">
        <v>31</v>
      </c>
      <c r="T13" s="209" t="s">
        <v>31</v>
      </c>
      <c r="U13" s="227" t="s">
        <v>31</v>
      </c>
      <c r="V13" s="227" t="s">
        <v>31</v>
      </c>
      <c r="W13" s="209" t="s">
        <v>31</v>
      </c>
      <c r="X13" s="227" t="s">
        <v>31</v>
      </c>
      <c r="Y13" s="227" t="s">
        <v>31</v>
      </c>
    </row>
    <row r="14" spans="1:25" ht="20.25" customHeight="1">
      <c r="A14" s="211"/>
      <c r="B14" s="212"/>
      <c r="C14" s="212"/>
      <c r="D14" s="213" t="s">
        <v>91</v>
      </c>
      <c r="E14" s="214" t="s">
        <v>31</v>
      </c>
      <c r="F14" s="193" t="s">
        <v>31</v>
      </c>
      <c r="G14" s="193" t="s">
        <v>31</v>
      </c>
      <c r="H14" s="214" t="s">
        <v>31</v>
      </c>
      <c r="I14" s="193" t="s">
        <v>31</v>
      </c>
      <c r="J14" s="193" t="s">
        <v>31</v>
      </c>
      <c r="K14" s="214" t="s">
        <v>31</v>
      </c>
      <c r="L14" s="193" t="s">
        <v>31</v>
      </c>
      <c r="M14" s="193" t="s">
        <v>31</v>
      </c>
      <c r="N14" s="214" t="s">
        <v>31</v>
      </c>
      <c r="O14" s="193" t="s">
        <v>31</v>
      </c>
      <c r="P14" s="193" t="s">
        <v>31</v>
      </c>
      <c r="Q14" s="214" t="s">
        <v>31</v>
      </c>
      <c r="R14" s="193" t="s">
        <v>31</v>
      </c>
      <c r="S14" s="193" t="s">
        <v>31</v>
      </c>
      <c r="T14" s="214" t="s">
        <v>31</v>
      </c>
      <c r="U14" s="193" t="s">
        <v>31</v>
      </c>
      <c r="V14" s="193" t="s">
        <v>31</v>
      </c>
      <c r="W14" s="214" t="s">
        <v>31</v>
      </c>
      <c r="X14" s="193" t="s">
        <v>31</v>
      </c>
      <c r="Y14" s="193" t="s">
        <v>31</v>
      </c>
    </row>
    <row r="15" spans="1:25" ht="20.25" customHeight="1">
      <c r="A15" s="507" t="s">
        <v>92</v>
      </c>
      <c r="B15" s="508"/>
      <c r="C15" s="207" t="s">
        <v>93</v>
      </c>
      <c r="D15" s="221"/>
      <c r="E15" s="222">
        <v>899955.36300000001</v>
      </c>
      <c r="F15" s="183">
        <v>95.078471007799365</v>
      </c>
      <c r="G15" s="187">
        <v>93.479849816798762</v>
      </c>
      <c r="H15" s="185">
        <v>305000.60600000003</v>
      </c>
      <c r="I15" s="183">
        <v>92.171332519334143</v>
      </c>
      <c r="J15" s="187">
        <v>86.879505136689261</v>
      </c>
      <c r="K15" s="185">
        <v>302885.85200000001</v>
      </c>
      <c r="L15" s="183">
        <v>103.07945066112407</v>
      </c>
      <c r="M15" s="187">
        <v>96.810018114195444</v>
      </c>
      <c r="N15" s="185">
        <v>180155.89300000001</v>
      </c>
      <c r="O15" s="183">
        <v>94.249698274810342</v>
      </c>
      <c r="P15" s="187">
        <v>100.48793762229711</v>
      </c>
      <c r="Q15" s="185">
        <v>108183.27</v>
      </c>
      <c r="R15" s="183">
        <v>85.182999055023274</v>
      </c>
      <c r="S15" s="187">
        <v>93.540543671504267</v>
      </c>
      <c r="T15" s="185">
        <v>2992.7339999999999</v>
      </c>
      <c r="U15" s="183">
        <v>99.93344969341112</v>
      </c>
      <c r="V15" s="187">
        <v>85.639990476604723</v>
      </c>
      <c r="W15" s="185">
        <v>737.00800000000004</v>
      </c>
      <c r="X15" s="183">
        <v>112.86994368815766</v>
      </c>
      <c r="Y15" s="187">
        <v>199.63486448271567</v>
      </c>
    </row>
    <row r="16" spans="1:25" ht="20.25" customHeight="1">
      <c r="A16" s="509"/>
      <c r="B16" s="510"/>
      <c r="C16" s="207" t="s">
        <v>94</v>
      </c>
      <c r="D16" s="221"/>
      <c r="E16" s="222">
        <v>140525072.463</v>
      </c>
      <c r="F16" s="183">
        <v>102.09875729618683</v>
      </c>
      <c r="G16" s="187">
        <v>93.700747467013514</v>
      </c>
      <c r="H16" s="185">
        <v>76324197.054000005</v>
      </c>
      <c r="I16" s="183">
        <v>108.81976065947474</v>
      </c>
      <c r="J16" s="187">
        <v>95.899033194116228</v>
      </c>
      <c r="K16" s="185">
        <v>31219072.853</v>
      </c>
      <c r="L16" s="183">
        <v>98.041268067363177</v>
      </c>
      <c r="M16" s="187">
        <v>89.722972996633004</v>
      </c>
      <c r="N16" s="185">
        <v>4669602.4019999998</v>
      </c>
      <c r="O16" s="183">
        <v>91.418784313165602</v>
      </c>
      <c r="P16" s="187">
        <v>82.300653745325917</v>
      </c>
      <c r="Q16" s="185">
        <v>20957793.550000001</v>
      </c>
      <c r="R16" s="183">
        <v>88.34287534699925</v>
      </c>
      <c r="S16" s="187">
        <v>92.691080497605569</v>
      </c>
      <c r="T16" s="185">
        <v>5524396.6220000004</v>
      </c>
      <c r="U16" s="183">
        <v>107.36094348347987</v>
      </c>
      <c r="V16" s="187">
        <v>96.260477030338421</v>
      </c>
      <c r="W16" s="185">
        <v>1830009.9820000001</v>
      </c>
      <c r="X16" s="183">
        <v>109.01629875384606</v>
      </c>
      <c r="Y16" s="187">
        <v>116.86238897384061</v>
      </c>
    </row>
    <row r="17" spans="1:25" ht="20.25" customHeight="1">
      <c r="A17" s="509"/>
      <c r="B17" s="510"/>
      <c r="C17" s="207" t="s">
        <v>95</v>
      </c>
      <c r="D17" s="221"/>
      <c r="E17" s="222">
        <v>40.15</v>
      </c>
      <c r="F17" s="183">
        <v>347.01815038893693</v>
      </c>
      <c r="G17" s="187">
        <v>412.6413155190134</v>
      </c>
      <c r="H17" s="185" t="s">
        <v>31</v>
      </c>
      <c r="I17" s="183" t="s">
        <v>31</v>
      </c>
      <c r="J17" s="187" t="s">
        <v>31</v>
      </c>
      <c r="K17" s="185">
        <v>40.15</v>
      </c>
      <c r="L17" s="183">
        <v>347.01815038893693</v>
      </c>
      <c r="M17" s="187">
        <v>412.6413155190134</v>
      </c>
      <c r="N17" s="185" t="s">
        <v>31</v>
      </c>
      <c r="O17" s="183" t="s">
        <v>31</v>
      </c>
      <c r="P17" s="187" t="s">
        <v>31</v>
      </c>
      <c r="Q17" s="185" t="s">
        <v>31</v>
      </c>
      <c r="R17" s="183" t="s">
        <v>31</v>
      </c>
      <c r="S17" s="187" t="s">
        <v>31</v>
      </c>
      <c r="T17" s="185" t="s">
        <v>31</v>
      </c>
      <c r="U17" s="183" t="s">
        <v>31</v>
      </c>
      <c r="V17" s="187" t="s">
        <v>31</v>
      </c>
      <c r="W17" s="185" t="s">
        <v>31</v>
      </c>
      <c r="X17" s="183" t="s">
        <v>31</v>
      </c>
      <c r="Y17" s="187" t="s">
        <v>31</v>
      </c>
    </row>
    <row r="18" spans="1:25" ht="20.25" customHeight="1">
      <c r="A18" s="509"/>
      <c r="B18" s="510"/>
      <c r="C18" s="205" t="s">
        <v>96</v>
      </c>
      <c r="D18" s="224"/>
      <c r="E18" s="222">
        <v>29599067.084999997</v>
      </c>
      <c r="F18" s="183">
        <v>98.944187689271828</v>
      </c>
      <c r="G18" s="187">
        <v>96.919509755845496</v>
      </c>
      <c r="H18" s="185">
        <v>2328339.9389999998</v>
      </c>
      <c r="I18" s="183">
        <v>120.41872299175927</v>
      </c>
      <c r="J18" s="187">
        <v>106.51479790220546</v>
      </c>
      <c r="K18" s="185">
        <v>17423659.947999999</v>
      </c>
      <c r="L18" s="183">
        <v>99.872448380042016</v>
      </c>
      <c r="M18" s="187">
        <v>93.204533033117897</v>
      </c>
      <c r="N18" s="185">
        <v>12732.308000000001</v>
      </c>
      <c r="O18" s="183">
        <v>100.70156415041438</v>
      </c>
      <c r="P18" s="187">
        <v>94.361216254934547</v>
      </c>
      <c r="Q18" s="185">
        <v>6691957.5480000004</v>
      </c>
      <c r="R18" s="183">
        <v>89.635311352509504</v>
      </c>
      <c r="S18" s="187">
        <v>96.057753574338605</v>
      </c>
      <c r="T18" s="185">
        <v>64486.296999999999</v>
      </c>
      <c r="U18" s="183">
        <v>112.44475740372413</v>
      </c>
      <c r="V18" s="187">
        <v>103.45659193262091</v>
      </c>
      <c r="W18" s="185">
        <v>3077891.0449999999</v>
      </c>
      <c r="X18" s="183">
        <v>102.60628143834573</v>
      </c>
      <c r="Y18" s="187">
        <v>117.58962279023891</v>
      </c>
    </row>
    <row r="19" spans="1:25" ht="20.25" customHeight="1">
      <c r="A19" s="509"/>
      <c r="B19" s="510"/>
      <c r="C19" s="205" t="s">
        <v>97</v>
      </c>
      <c r="D19" s="224"/>
      <c r="E19" s="222">
        <v>264096.43700000003</v>
      </c>
      <c r="F19" s="183">
        <v>101.43469306498241</v>
      </c>
      <c r="G19" s="187">
        <v>96.704190669109764</v>
      </c>
      <c r="H19" s="185">
        <v>204787.29</v>
      </c>
      <c r="I19" s="183">
        <v>100.22713475402141</v>
      </c>
      <c r="J19" s="187">
        <v>96.793181363049882</v>
      </c>
      <c r="K19" s="185">
        <v>2717.547</v>
      </c>
      <c r="L19" s="183">
        <v>102.78181207535866</v>
      </c>
      <c r="M19" s="187">
        <v>46.126619156363397</v>
      </c>
      <c r="N19" s="185">
        <v>2.9670000000000001</v>
      </c>
      <c r="O19" s="183" t="s">
        <v>31</v>
      </c>
      <c r="P19" s="187" t="s">
        <v>31</v>
      </c>
      <c r="Q19" s="185">
        <v>0.27500000000000002</v>
      </c>
      <c r="R19" s="183" t="s">
        <v>31</v>
      </c>
      <c r="S19" s="187" t="s">
        <v>31</v>
      </c>
      <c r="T19" s="185">
        <v>56535.479999999996</v>
      </c>
      <c r="U19" s="183">
        <v>105.99439275955795</v>
      </c>
      <c r="V19" s="187">
        <v>101.6209514074072</v>
      </c>
      <c r="W19" s="185">
        <v>52.878</v>
      </c>
      <c r="X19" s="183">
        <v>94.971083731455877</v>
      </c>
      <c r="Y19" s="187" t="s">
        <v>31</v>
      </c>
    </row>
    <row r="20" spans="1:25" ht="20.25" customHeight="1">
      <c r="A20" s="509"/>
      <c r="B20" s="510"/>
      <c r="C20" s="207" t="s">
        <v>98</v>
      </c>
      <c r="D20" s="221"/>
      <c r="E20" s="222">
        <v>355805.72100000002</v>
      </c>
      <c r="F20" s="183">
        <v>95.951894829870881</v>
      </c>
      <c r="G20" s="187">
        <v>88.462044948040699</v>
      </c>
      <c r="H20" s="185">
        <v>173842.07</v>
      </c>
      <c r="I20" s="183">
        <v>105.65926377472488</v>
      </c>
      <c r="J20" s="187">
        <v>97.039364467162216</v>
      </c>
      <c r="K20" s="185">
        <v>100726.68</v>
      </c>
      <c r="L20" s="183">
        <v>89.945063302096671</v>
      </c>
      <c r="M20" s="187">
        <v>78.5943971591539</v>
      </c>
      <c r="N20" s="185">
        <v>10530.035</v>
      </c>
      <c r="O20" s="183">
        <v>78.254540141658822</v>
      </c>
      <c r="P20" s="187">
        <v>77.223006835350091</v>
      </c>
      <c r="Q20" s="185">
        <v>54111.618000000002</v>
      </c>
      <c r="R20" s="183">
        <v>82.392359565158586</v>
      </c>
      <c r="S20" s="187">
        <v>84.890507775799179</v>
      </c>
      <c r="T20" s="185">
        <v>10087.459999999999</v>
      </c>
      <c r="U20" s="183">
        <v>104.91979311554931</v>
      </c>
      <c r="V20" s="187">
        <v>81.126450560761924</v>
      </c>
      <c r="W20" s="185">
        <v>6507.8580000000002</v>
      </c>
      <c r="X20" s="183">
        <v>117.19670459014834</v>
      </c>
      <c r="Y20" s="187">
        <v>127.75922161761466</v>
      </c>
    </row>
    <row r="21" spans="1:25" ht="20.25" customHeight="1">
      <c r="A21" s="509"/>
      <c r="B21" s="510"/>
      <c r="C21" s="207" t="s">
        <v>99</v>
      </c>
      <c r="D21" s="221"/>
      <c r="E21" s="222">
        <v>450373.88500000001</v>
      </c>
      <c r="F21" s="183">
        <v>107.59507043331102</v>
      </c>
      <c r="G21" s="187">
        <v>97.373257475974526</v>
      </c>
      <c r="H21" s="185">
        <v>412757.89199999999</v>
      </c>
      <c r="I21" s="183">
        <v>107.76029397500859</v>
      </c>
      <c r="J21" s="187">
        <v>97.94867409634584</v>
      </c>
      <c r="K21" s="185" t="s">
        <v>31</v>
      </c>
      <c r="L21" s="183" t="s">
        <v>31</v>
      </c>
      <c r="M21" s="187" t="s">
        <v>31</v>
      </c>
      <c r="N21" s="185">
        <v>125.46299999999999</v>
      </c>
      <c r="O21" s="183">
        <v>112.48050061860107</v>
      </c>
      <c r="P21" s="187">
        <v>156.78759325677009</v>
      </c>
      <c r="Q21" s="185" t="s">
        <v>31</v>
      </c>
      <c r="R21" s="183" t="s">
        <v>31</v>
      </c>
      <c r="S21" s="187" t="s">
        <v>31</v>
      </c>
      <c r="T21" s="185">
        <v>37490.53</v>
      </c>
      <c r="U21" s="183">
        <v>105.79383350599956</v>
      </c>
      <c r="V21" s="187">
        <v>91.349119459567831</v>
      </c>
      <c r="W21" s="185" t="s">
        <v>31</v>
      </c>
      <c r="X21" s="183" t="s">
        <v>31</v>
      </c>
      <c r="Y21" s="187" t="s">
        <v>31</v>
      </c>
    </row>
    <row r="22" spans="1:25" ht="20.25" customHeight="1">
      <c r="A22" s="509"/>
      <c r="B22" s="510"/>
      <c r="C22" s="207" t="s">
        <v>100</v>
      </c>
      <c r="D22" s="221"/>
      <c r="E22" s="222" t="s">
        <v>31</v>
      </c>
      <c r="F22" s="183" t="s">
        <v>31</v>
      </c>
      <c r="G22" s="187" t="s">
        <v>31</v>
      </c>
      <c r="H22" s="185" t="s">
        <v>31</v>
      </c>
      <c r="I22" s="183" t="s">
        <v>31</v>
      </c>
      <c r="J22" s="187" t="s">
        <v>31</v>
      </c>
      <c r="K22" s="185" t="s">
        <v>31</v>
      </c>
      <c r="L22" s="183" t="s">
        <v>31</v>
      </c>
      <c r="M22" s="187" t="s">
        <v>31</v>
      </c>
      <c r="N22" s="185" t="s">
        <v>31</v>
      </c>
      <c r="O22" s="183" t="s">
        <v>31</v>
      </c>
      <c r="P22" s="187" t="s">
        <v>31</v>
      </c>
      <c r="Q22" s="185" t="s">
        <v>31</v>
      </c>
      <c r="R22" s="183" t="s">
        <v>31</v>
      </c>
      <c r="S22" s="187" t="s">
        <v>31</v>
      </c>
      <c r="T22" s="185" t="s">
        <v>31</v>
      </c>
      <c r="U22" s="183" t="s">
        <v>31</v>
      </c>
      <c r="V22" s="187" t="s">
        <v>31</v>
      </c>
      <c r="W22" s="185" t="s">
        <v>31</v>
      </c>
      <c r="X22" s="183" t="s">
        <v>31</v>
      </c>
      <c r="Y22" s="187" t="s">
        <v>31</v>
      </c>
    </row>
    <row r="23" spans="1:25" ht="20.25" customHeight="1">
      <c r="A23" s="509"/>
      <c r="B23" s="510"/>
      <c r="C23" s="207" t="s">
        <v>101</v>
      </c>
      <c r="D23" s="221"/>
      <c r="E23" s="222">
        <v>602168.51</v>
      </c>
      <c r="F23" s="183">
        <v>121.72112811389142</v>
      </c>
      <c r="G23" s="187">
        <v>103.15074460942839</v>
      </c>
      <c r="H23" s="185">
        <v>517072.95199999999</v>
      </c>
      <c r="I23" s="183">
        <v>120.38439988288555</v>
      </c>
      <c r="J23" s="187">
        <v>103.99990498525415</v>
      </c>
      <c r="K23" s="185">
        <v>-5.4020000000000001</v>
      </c>
      <c r="L23" s="183">
        <v>-21.336598467493484</v>
      </c>
      <c r="M23" s="187">
        <v>-343.20203303684877</v>
      </c>
      <c r="N23" s="185" t="s">
        <v>31</v>
      </c>
      <c r="O23" s="183" t="s">
        <v>31</v>
      </c>
      <c r="P23" s="187" t="s">
        <v>31</v>
      </c>
      <c r="Q23" s="185">
        <v>0.26400000000000001</v>
      </c>
      <c r="R23" s="183" t="s">
        <v>31</v>
      </c>
      <c r="S23" s="187" t="s">
        <v>31</v>
      </c>
      <c r="T23" s="185">
        <v>85100.695999999996</v>
      </c>
      <c r="U23" s="183">
        <v>130.58659139866455</v>
      </c>
      <c r="V23" s="187">
        <v>98.27700455618168</v>
      </c>
      <c r="W23" s="185" t="s">
        <v>31</v>
      </c>
      <c r="X23" s="183" t="s">
        <v>31</v>
      </c>
      <c r="Y23" s="187" t="s">
        <v>31</v>
      </c>
    </row>
    <row r="24" spans="1:25" ht="20.25" customHeight="1">
      <c r="A24" s="509"/>
      <c r="B24" s="510"/>
      <c r="C24" s="207" t="s">
        <v>102</v>
      </c>
      <c r="D24" s="221"/>
      <c r="E24" s="222">
        <v>416654.18099999998</v>
      </c>
      <c r="F24" s="183">
        <v>99.134001981917805</v>
      </c>
      <c r="G24" s="187">
        <v>82.085932440635858</v>
      </c>
      <c r="H24" s="185">
        <v>169521.815</v>
      </c>
      <c r="I24" s="183">
        <v>103.98099413144838</v>
      </c>
      <c r="J24" s="187">
        <v>86.468241519473949</v>
      </c>
      <c r="K24" s="185">
        <v>125518.712</v>
      </c>
      <c r="L24" s="183">
        <v>100.84359683749564</v>
      </c>
      <c r="M24" s="187">
        <v>77.19311015886575</v>
      </c>
      <c r="N24" s="185">
        <v>13708.218999999999</v>
      </c>
      <c r="O24" s="183">
        <v>91.639193620067346</v>
      </c>
      <c r="P24" s="187">
        <v>56.767682096782799</v>
      </c>
      <c r="Q24" s="185">
        <v>96530.601999999999</v>
      </c>
      <c r="R24" s="183">
        <v>90.827964608910932</v>
      </c>
      <c r="S24" s="187">
        <v>85.594817269239456</v>
      </c>
      <c r="T24" s="185">
        <v>8005.4530000000004</v>
      </c>
      <c r="U24" s="183">
        <v>100.93235796544488</v>
      </c>
      <c r="V24" s="187">
        <v>85.036883524119958</v>
      </c>
      <c r="W24" s="185">
        <v>3369.38</v>
      </c>
      <c r="X24" s="183">
        <v>92.954311583907383</v>
      </c>
      <c r="Y24" s="187">
        <v>130.08134475583063</v>
      </c>
    </row>
    <row r="25" spans="1:25" ht="20.25" customHeight="1">
      <c r="A25" s="509"/>
      <c r="B25" s="510"/>
      <c r="C25" s="205" t="s">
        <v>103</v>
      </c>
      <c r="D25" s="221"/>
      <c r="E25" s="222">
        <v>788982.17499999993</v>
      </c>
      <c r="F25" s="183">
        <v>218.07437524114999</v>
      </c>
      <c r="G25" s="187" t="s">
        <v>104</v>
      </c>
      <c r="H25" s="185">
        <v>568275.88199999998</v>
      </c>
      <c r="I25" s="183">
        <v>242.74053556003327</v>
      </c>
      <c r="J25" s="187" t="s">
        <v>104</v>
      </c>
      <c r="K25" s="185">
        <v>157976.71100000001</v>
      </c>
      <c r="L25" s="183">
        <v>161.67327670127415</v>
      </c>
      <c r="M25" s="187" t="s">
        <v>104</v>
      </c>
      <c r="N25" s="185">
        <v>473.30599999999998</v>
      </c>
      <c r="O25" s="183" t="s">
        <v>104</v>
      </c>
      <c r="P25" s="187" t="s">
        <v>104</v>
      </c>
      <c r="Q25" s="185">
        <v>5432.2159999999994</v>
      </c>
      <c r="R25" s="183">
        <v>100.22355680219124</v>
      </c>
      <c r="S25" s="187">
        <v>63.174073237609953</v>
      </c>
      <c r="T25" s="185">
        <v>56824.06</v>
      </c>
      <c r="U25" s="183">
        <v>232.15913817180183</v>
      </c>
      <c r="V25" s="187">
        <v>473.82179853139075</v>
      </c>
      <c r="W25" s="185" t="s">
        <v>31</v>
      </c>
      <c r="X25" s="183" t="s">
        <v>31</v>
      </c>
      <c r="Y25" s="187" t="s">
        <v>31</v>
      </c>
    </row>
    <row r="26" spans="1:25" ht="20.25" customHeight="1">
      <c r="A26" s="509"/>
      <c r="B26" s="510"/>
      <c r="C26" s="207" t="s">
        <v>106</v>
      </c>
      <c r="D26" s="221"/>
      <c r="E26" s="222">
        <v>1392971.48</v>
      </c>
      <c r="F26" s="183">
        <v>102.68679491917747</v>
      </c>
      <c r="G26" s="187">
        <v>107.4157148383035</v>
      </c>
      <c r="H26" s="185">
        <v>1268081.9099999999</v>
      </c>
      <c r="I26" s="183">
        <v>101.77601805460566</v>
      </c>
      <c r="J26" s="187">
        <v>108.32057103873044</v>
      </c>
      <c r="K26" s="185">
        <v>104579.15</v>
      </c>
      <c r="L26" s="183">
        <v>115.90248684782016</v>
      </c>
      <c r="M26" s="187">
        <v>97.561465948971147</v>
      </c>
      <c r="N26" s="185" t="s">
        <v>31</v>
      </c>
      <c r="O26" s="183" t="s">
        <v>31</v>
      </c>
      <c r="P26" s="187" t="s">
        <v>31</v>
      </c>
      <c r="Q26" s="185">
        <v>4608.46</v>
      </c>
      <c r="R26" s="183">
        <v>94.026985173049098</v>
      </c>
      <c r="S26" s="187">
        <v>91.304545949854869</v>
      </c>
      <c r="T26" s="185" t="s">
        <v>31</v>
      </c>
      <c r="U26" s="183" t="s">
        <v>31</v>
      </c>
      <c r="V26" s="187" t="s">
        <v>31</v>
      </c>
      <c r="W26" s="185">
        <v>15701.96</v>
      </c>
      <c r="X26" s="183">
        <v>101.76108960209251</v>
      </c>
      <c r="Y26" s="187">
        <v>113.05581235941789</v>
      </c>
    </row>
    <row r="27" spans="1:25" ht="20.25" customHeight="1">
      <c r="A27" s="509"/>
      <c r="B27" s="510"/>
      <c r="C27" s="207" t="s">
        <v>134</v>
      </c>
      <c r="D27" s="221"/>
      <c r="E27" s="222">
        <v>289645.39399999997</v>
      </c>
      <c r="F27" s="183">
        <v>91.032670735486846</v>
      </c>
      <c r="G27" s="187">
        <v>89.818842112117665</v>
      </c>
      <c r="H27" s="185">
        <v>8422.0120000000006</v>
      </c>
      <c r="I27" s="183">
        <v>98.566573479918233</v>
      </c>
      <c r="J27" s="187">
        <v>99.061190134639276</v>
      </c>
      <c r="K27" s="185">
        <v>66394.485000000001</v>
      </c>
      <c r="L27" s="183">
        <v>94.848161337095306</v>
      </c>
      <c r="M27" s="187">
        <v>85.307120543384684</v>
      </c>
      <c r="N27" s="185" t="s">
        <v>31</v>
      </c>
      <c r="O27" s="183" t="s">
        <v>31</v>
      </c>
      <c r="P27" s="187" t="s">
        <v>31</v>
      </c>
      <c r="Q27" s="185">
        <v>214781.85699999999</v>
      </c>
      <c r="R27" s="183">
        <v>89.647412030188832</v>
      </c>
      <c r="S27" s="187">
        <v>90.953168771601568</v>
      </c>
      <c r="T27" s="185">
        <v>11.04</v>
      </c>
      <c r="U27" s="183" t="s">
        <v>31</v>
      </c>
      <c r="V27" s="187" t="s">
        <v>31</v>
      </c>
      <c r="W27" s="185">
        <v>36</v>
      </c>
      <c r="X27" s="183">
        <v>76.615306035583558</v>
      </c>
      <c r="Y27" s="187" t="s">
        <v>31</v>
      </c>
    </row>
    <row r="28" spans="1:25" ht="20.25" customHeight="1">
      <c r="A28" s="509"/>
      <c r="B28" s="510"/>
      <c r="C28" s="207" t="s">
        <v>108</v>
      </c>
      <c r="D28" s="221"/>
      <c r="E28" s="222" t="s">
        <v>31</v>
      </c>
      <c r="F28" s="183" t="s">
        <v>31</v>
      </c>
      <c r="G28" s="187" t="s">
        <v>31</v>
      </c>
      <c r="H28" s="185" t="s">
        <v>31</v>
      </c>
      <c r="I28" s="183" t="s">
        <v>31</v>
      </c>
      <c r="J28" s="187" t="s">
        <v>31</v>
      </c>
      <c r="K28" s="185" t="s">
        <v>31</v>
      </c>
      <c r="L28" s="183" t="s">
        <v>31</v>
      </c>
      <c r="M28" s="187" t="s">
        <v>31</v>
      </c>
      <c r="N28" s="185" t="s">
        <v>31</v>
      </c>
      <c r="O28" s="183" t="s">
        <v>31</v>
      </c>
      <c r="P28" s="187" t="s">
        <v>31</v>
      </c>
      <c r="Q28" s="185" t="s">
        <v>31</v>
      </c>
      <c r="R28" s="183" t="s">
        <v>31</v>
      </c>
      <c r="S28" s="187" t="s">
        <v>31</v>
      </c>
      <c r="T28" s="185" t="s">
        <v>31</v>
      </c>
      <c r="U28" s="183" t="s">
        <v>31</v>
      </c>
      <c r="V28" s="187" t="s">
        <v>31</v>
      </c>
      <c r="W28" s="185" t="s">
        <v>31</v>
      </c>
      <c r="X28" s="183" t="s">
        <v>31</v>
      </c>
      <c r="Y28" s="187" t="s">
        <v>31</v>
      </c>
    </row>
    <row r="29" spans="1:25" ht="20.25" customHeight="1">
      <c r="A29" s="509"/>
      <c r="B29" s="510"/>
      <c r="C29" s="207" t="s">
        <v>109</v>
      </c>
      <c r="D29" s="221"/>
      <c r="E29" s="222">
        <v>157977.49</v>
      </c>
      <c r="F29" s="183">
        <v>96.727291113642949</v>
      </c>
      <c r="G29" s="187">
        <v>89.8377814271647</v>
      </c>
      <c r="H29" s="185">
        <v>18748.629000000001</v>
      </c>
      <c r="I29" s="183">
        <v>98.274405874670791</v>
      </c>
      <c r="J29" s="187">
        <v>80.771336942647252</v>
      </c>
      <c r="K29" s="185">
        <v>76411.835999999996</v>
      </c>
      <c r="L29" s="183">
        <v>103.81476044127427</v>
      </c>
      <c r="M29" s="187">
        <v>88.353583539751725</v>
      </c>
      <c r="N29" s="185">
        <v>122.07299999999999</v>
      </c>
      <c r="O29" s="183">
        <v>93.719914320591471</v>
      </c>
      <c r="P29" s="187">
        <v>43.956688943941927</v>
      </c>
      <c r="Q29" s="185">
        <v>57448.521999999997</v>
      </c>
      <c r="R29" s="183">
        <v>87.37796410372215</v>
      </c>
      <c r="S29" s="187">
        <v>95.11617137378272</v>
      </c>
      <c r="T29" s="185">
        <v>4284.6899999999996</v>
      </c>
      <c r="U29" s="183">
        <v>100.57263653635171</v>
      </c>
      <c r="V29" s="187">
        <v>87.475322416330997</v>
      </c>
      <c r="W29" s="185">
        <v>961.74</v>
      </c>
      <c r="X29" s="183">
        <v>191.19699409554482</v>
      </c>
      <c r="Y29" s="187">
        <v>166.61498242447027</v>
      </c>
    </row>
    <row r="30" spans="1:25" ht="20.25" customHeight="1">
      <c r="A30" s="509"/>
      <c r="B30" s="510"/>
      <c r="C30" s="207" t="s">
        <v>110</v>
      </c>
      <c r="D30" s="221"/>
      <c r="E30" s="222">
        <v>1974133.1170000001</v>
      </c>
      <c r="F30" s="183">
        <v>98.631306069203205</v>
      </c>
      <c r="G30" s="187">
        <v>92.751815348590782</v>
      </c>
      <c r="H30" s="185">
        <v>490414.37900000002</v>
      </c>
      <c r="I30" s="183">
        <v>105.70808267809248</v>
      </c>
      <c r="J30" s="187">
        <v>80.026763369930151</v>
      </c>
      <c r="K30" s="185">
        <v>770851.50399999996</v>
      </c>
      <c r="L30" s="183">
        <v>99.469925883068527</v>
      </c>
      <c r="M30" s="187">
        <v>99.263843977511641</v>
      </c>
      <c r="N30" s="185">
        <v>2377.2629999999999</v>
      </c>
      <c r="O30" s="183">
        <v>121.42416783591112</v>
      </c>
      <c r="P30" s="187">
        <v>77.12241610093777</v>
      </c>
      <c r="Q30" s="185">
        <v>548320.55900000001</v>
      </c>
      <c r="R30" s="183">
        <v>90.92115909363126</v>
      </c>
      <c r="S30" s="187">
        <v>95.958381874384571</v>
      </c>
      <c r="T30" s="185">
        <v>22716.644</v>
      </c>
      <c r="U30" s="183">
        <v>117.93115291825124</v>
      </c>
      <c r="V30" s="187">
        <v>94.800718605465704</v>
      </c>
      <c r="W30" s="185">
        <v>139452.76800000001</v>
      </c>
      <c r="X30" s="183">
        <v>100.80231484072</v>
      </c>
      <c r="Y30" s="187">
        <v>99.210447070324207</v>
      </c>
    </row>
    <row r="31" spans="1:25" ht="20.25" customHeight="1">
      <c r="A31" s="509"/>
      <c r="B31" s="510"/>
      <c r="C31" s="207" t="s">
        <v>111</v>
      </c>
      <c r="D31" s="221"/>
      <c r="E31" s="222">
        <v>792853.11800000002</v>
      </c>
      <c r="F31" s="183">
        <v>94.123278979499247</v>
      </c>
      <c r="G31" s="187">
        <v>92.624864611071004</v>
      </c>
      <c r="H31" s="185">
        <v>501200.32400000002</v>
      </c>
      <c r="I31" s="183">
        <v>97.223463023258148</v>
      </c>
      <c r="J31" s="187">
        <v>104.76124698368747</v>
      </c>
      <c r="K31" s="185">
        <v>118660.148</v>
      </c>
      <c r="L31" s="183">
        <v>93.714690836718333</v>
      </c>
      <c r="M31" s="187">
        <v>65.508011761726365</v>
      </c>
      <c r="N31" s="185">
        <v>19023.300999999999</v>
      </c>
      <c r="O31" s="183">
        <v>83.98513606255321</v>
      </c>
      <c r="P31" s="187">
        <v>69.649979152567624</v>
      </c>
      <c r="Q31" s="185">
        <v>105434.586</v>
      </c>
      <c r="R31" s="183">
        <v>81.228652308323433</v>
      </c>
      <c r="S31" s="187">
        <v>85.586130230756893</v>
      </c>
      <c r="T31" s="185">
        <v>47142.913999999997</v>
      </c>
      <c r="U31" s="183">
        <v>102.11259281702456</v>
      </c>
      <c r="V31" s="187">
        <v>105.01646968125351</v>
      </c>
      <c r="W31" s="185">
        <v>1391.845</v>
      </c>
      <c r="X31" s="183">
        <v>86.68469477299098</v>
      </c>
      <c r="Y31" s="187">
        <v>135.35911602209944</v>
      </c>
    </row>
    <row r="32" spans="1:25" ht="20.25" customHeight="1">
      <c r="A32" s="509"/>
      <c r="B32" s="510"/>
      <c r="C32" s="207" t="s">
        <v>112</v>
      </c>
      <c r="D32" s="221"/>
      <c r="E32" s="222">
        <v>8028026.7149999999</v>
      </c>
      <c r="F32" s="183">
        <v>93.335759268289991</v>
      </c>
      <c r="G32" s="187">
        <v>100.10811152496228</v>
      </c>
      <c r="H32" s="184">
        <v>1461520.3670000001</v>
      </c>
      <c r="I32" s="183">
        <v>102.81110304370775</v>
      </c>
      <c r="J32" s="187">
        <v>95.178904893853826</v>
      </c>
      <c r="K32" s="184">
        <v>3048068.0610000002</v>
      </c>
      <c r="L32" s="183">
        <v>96.966158941700797</v>
      </c>
      <c r="M32" s="187">
        <v>101.5207819952834</v>
      </c>
      <c r="N32" s="185">
        <v>4654.585</v>
      </c>
      <c r="O32" s="183">
        <v>101.57477857779141</v>
      </c>
      <c r="P32" s="187">
        <v>96.120316607870762</v>
      </c>
      <c r="Q32" s="185">
        <v>2896128.7850000001</v>
      </c>
      <c r="R32" s="183">
        <v>84.881355454662682</v>
      </c>
      <c r="S32" s="187">
        <v>98.337595916134873</v>
      </c>
      <c r="T32" s="185">
        <v>44236.769</v>
      </c>
      <c r="U32" s="183">
        <v>109.19048986026596</v>
      </c>
      <c r="V32" s="187">
        <v>105.05966941596047</v>
      </c>
      <c r="W32" s="225">
        <v>573418.14800000004</v>
      </c>
      <c r="X32" s="183">
        <v>99.006670269193691</v>
      </c>
      <c r="Y32" s="187">
        <v>117.17684276409398</v>
      </c>
    </row>
    <row r="33" spans="1:25" ht="20.25" customHeight="1">
      <c r="A33" s="509"/>
      <c r="B33" s="510"/>
      <c r="C33" s="207" t="s">
        <v>113</v>
      </c>
      <c r="D33" s="221"/>
      <c r="E33" s="222">
        <v>6537.6030000000001</v>
      </c>
      <c r="F33" s="183">
        <v>118.60541819112669</v>
      </c>
      <c r="G33" s="187">
        <v>105.61646165952632</v>
      </c>
      <c r="H33" s="185">
        <v>-67.953000000000003</v>
      </c>
      <c r="I33" s="183" t="s">
        <v>104</v>
      </c>
      <c r="J33" s="187" t="s">
        <v>31</v>
      </c>
      <c r="K33" s="185">
        <v>6605.5559999999996</v>
      </c>
      <c r="L33" s="183">
        <v>119.87058333135229</v>
      </c>
      <c r="M33" s="187">
        <v>106.76217184305132</v>
      </c>
      <c r="N33" s="185" t="s">
        <v>31</v>
      </c>
      <c r="O33" s="183" t="s">
        <v>31</v>
      </c>
      <c r="P33" s="187" t="s">
        <v>31</v>
      </c>
      <c r="Q33" s="185" t="s">
        <v>31</v>
      </c>
      <c r="R33" s="183" t="s">
        <v>31</v>
      </c>
      <c r="S33" s="187" t="s">
        <v>31</v>
      </c>
      <c r="T33" s="185" t="s">
        <v>31</v>
      </c>
      <c r="U33" s="183" t="s">
        <v>31</v>
      </c>
      <c r="V33" s="187" t="s">
        <v>31</v>
      </c>
      <c r="W33" s="185" t="s">
        <v>31</v>
      </c>
      <c r="X33" s="183" t="s">
        <v>31</v>
      </c>
      <c r="Y33" s="187" t="s">
        <v>31</v>
      </c>
    </row>
    <row r="34" spans="1:25" ht="20.25" customHeight="1">
      <c r="A34" s="509"/>
      <c r="B34" s="510"/>
      <c r="C34" s="207" t="s">
        <v>114</v>
      </c>
      <c r="D34" s="221"/>
      <c r="E34" s="222">
        <v>14305.838</v>
      </c>
      <c r="F34" s="183">
        <v>110.98446804974978</v>
      </c>
      <c r="G34" s="187">
        <v>107.27421281987102</v>
      </c>
      <c r="H34" s="185">
        <v>5695.7510000000002</v>
      </c>
      <c r="I34" s="183">
        <v>135.07564661755416</v>
      </c>
      <c r="J34" s="187">
        <v>132.38525141513841</v>
      </c>
      <c r="K34" s="185">
        <v>6658.4009999999998</v>
      </c>
      <c r="L34" s="183">
        <v>96.025493535975599</v>
      </c>
      <c r="M34" s="187">
        <v>91.72415037666903</v>
      </c>
      <c r="N34" s="185">
        <v>8.3789999999999996</v>
      </c>
      <c r="O34" s="183" t="s">
        <v>31</v>
      </c>
      <c r="P34" s="187">
        <v>461.65289256198349</v>
      </c>
      <c r="Q34" s="185">
        <v>778.86199999999997</v>
      </c>
      <c r="R34" s="183">
        <v>94.404082275796029</v>
      </c>
      <c r="S34" s="187">
        <v>75.956450420613891</v>
      </c>
      <c r="T34" s="185">
        <v>570.5</v>
      </c>
      <c r="U34" s="183">
        <v>113.0284899156001</v>
      </c>
      <c r="V34" s="187">
        <v>104.809670781893</v>
      </c>
      <c r="W34" s="185">
        <v>593.94500000000005</v>
      </c>
      <c r="X34" s="183">
        <v>145.05178632919058</v>
      </c>
      <c r="Y34" s="187">
        <v>293.07316158511009</v>
      </c>
    </row>
    <row r="35" spans="1:25" ht="20.25" customHeight="1">
      <c r="A35" s="509"/>
      <c r="B35" s="510"/>
      <c r="C35" s="207" t="s">
        <v>115</v>
      </c>
      <c r="D35" s="221"/>
      <c r="E35" s="261">
        <v>15713477.698000001</v>
      </c>
      <c r="F35" s="183">
        <v>94.519167377814455</v>
      </c>
      <c r="G35" s="187">
        <v>68.062104421919699</v>
      </c>
      <c r="H35" s="185">
        <v>2082328.352</v>
      </c>
      <c r="I35" s="183">
        <v>100.00193354609254</v>
      </c>
      <c r="J35" s="187">
        <v>67.471644430323735</v>
      </c>
      <c r="K35" s="185">
        <v>6570203.7120000003</v>
      </c>
      <c r="L35" s="183">
        <v>97.194754543454934</v>
      </c>
      <c r="M35" s="187">
        <v>59.110282225876688</v>
      </c>
      <c r="N35" s="185">
        <v>2475807.4240000001</v>
      </c>
      <c r="O35" s="183">
        <v>102.13877516556373</v>
      </c>
      <c r="P35" s="187">
        <v>88.340609969922639</v>
      </c>
      <c r="Q35" s="185">
        <v>4343935.1430000002</v>
      </c>
      <c r="R35" s="183">
        <v>85.142328517808437</v>
      </c>
      <c r="S35" s="187">
        <v>74.526192681699229</v>
      </c>
      <c r="T35" s="209">
        <v>33490.364000000001</v>
      </c>
      <c r="U35" s="183">
        <v>99.280292403222177</v>
      </c>
      <c r="V35" s="187">
        <v>64.576569441839482</v>
      </c>
      <c r="W35" s="185">
        <v>207712.70300000001</v>
      </c>
      <c r="X35" s="183">
        <v>93.203772636441016</v>
      </c>
      <c r="Y35" s="187">
        <v>102.61827940409707</v>
      </c>
    </row>
    <row r="36" spans="1:25" ht="20.25" customHeight="1" thickBot="1">
      <c r="A36" s="509"/>
      <c r="B36" s="510"/>
      <c r="C36" s="262" t="s">
        <v>116</v>
      </c>
      <c r="D36" s="263"/>
      <c r="E36" s="201">
        <v>202272144.42300001</v>
      </c>
      <c r="F36" s="202">
        <v>100.7579111429026</v>
      </c>
      <c r="G36" s="203">
        <v>92.043160262958963</v>
      </c>
      <c r="H36" s="219">
        <v>86840139.270999998</v>
      </c>
      <c r="I36" s="202">
        <v>108.90103716760102</v>
      </c>
      <c r="J36" s="203">
        <v>95.784346303339234</v>
      </c>
      <c r="K36" s="219">
        <v>60101025.903999999</v>
      </c>
      <c r="L36" s="202">
        <v>98.573921012229434</v>
      </c>
      <c r="M36" s="203">
        <v>86.507796214154268</v>
      </c>
      <c r="N36" s="219">
        <v>7389323.6179999998</v>
      </c>
      <c r="O36" s="202">
        <v>94.812557630284829</v>
      </c>
      <c r="P36" s="203">
        <v>84.52110333550317</v>
      </c>
      <c r="Q36" s="219">
        <v>36085446.116999999</v>
      </c>
      <c r="R36" s="202">
        <v>87.903401835211568</v>
      </c>
      <c r="S36" s="203">
        <v>91.012737680031393</v>
      </c>
      <c r="T36" s="201">
        <v>5998372.2529999996</v>
      </c>
      <c r="U36" s="202">
        <v>108.14928040724041</v>
      </c>
      <c r="V36" s="203">
        <v>96.90100277869837</v>
      </c>
      <c r="W36" s="219">
        <v>5857837.2599999998</v>
      </c>
      <c r="X36" s="202">
        <v>103.74056308611547</v>
      </c>
      <c r="Y36" s="203">
        <v>116.23788232249275</v>
      </c>
    </row>
    <row r="37" spans="1:25" ht="20.25" customHeight="1" thickTop="1">
      <c r="A37" s="488" t="s">
        <v>117</v>
      </c>
      <c r="B37" s="489"/>
      <c r="C37" s="489"/>
      <c r="D37" s="490"/>
      <c r="E37" s="234">
        <v>910753216.15100002</v>
      </c>
      <c r="F37" s="236">
        <v>96.272503122396486</v>
      </c>
      <c r="G37" s="233">
        <v>87.639366694860357</v>
      </c>
      <c r="H37" s="234">
        <v>307920100.82200003</v>
      </c>
      <c r="I37" s="236">
        <v>101.48941026632166</v>
      </c>
      <c r="J37" s="233">
        <v>90.506706349208173</v>
      </c>
      <c r="K37" s="234">
        <v>329087035.69</v>
      </c>
      <c r="L37" s="236">
        <v>97.10036744117312</v>
      </c>
      <c r="M37" s="233">
        <v>82.507441199534597</v>
      </c>
      <c r="N37" s="234">
        <v>82995576.841999993</v>
      </c>
      <c r="O37" s="236">
        <v>97.086282047077518</v>
      </c>
      <c r="P37" s="233">
        <v>90.026545166485633</v>
      </c>
      <c r="Q37" s="234">
        <v>173818092.303</v>
      </c>
      <c r="R37" s="236">
        <v>86.063042611532296</v>
      </c>
      <c r="S37" s="233">
        <v>90.752403377636</v>
      </c>
      <c r="T37" s="234">
        <v>8299511.0140000004</v>
      </c>
      <c r="U37" s="236">
        <v>106.50576142443791</v>
      </c>
      <c r="V37" s="233">
        <v>94.513767016692057</v>
      </c>
      <c r="W37" s="237">
        <v>8632899.4800000004</v>
      </c>
      <c r="X37" s="236">
        <v>102.09866412110094</v>
      </c>
      <c r="Y37" s="233">
        <v>113.1617836741917</v>
      </c>
    </row>
    <row r="38" spans="1:25" ht="20.25" customHeight="1">
      <c r="A38" s="511" t="s">
        <v>118</v>
      </c>
      <c r="B38" s="525" t="s">
        <v>119</v>
      </c>
      <c r="C38" s="207" t="s">
        <v>82</v>
      </c>
      <c r="D38" s="221"/>
      <c r="E38" s="209">
        <v>198206927.55199999</v>
      </c>
      <c r="F38" s="183">
        <v>94.374198115235302</v>
      </c>
      <c r="G38" s="202">
        <v>92.006817018070208</v>
      </c>
      <c r="H38" s="185">
        <v>57066204.381999999</v>
      </c>
      <c r="I38" s="183">
        <v>96.484768317788124</v>
      </c>
      <c r="J38" s="202">
        <v>90.663477320637597</v>
      </c>
      <c r="K38" s="185">
        <v>77170832.541999996</v>
      </c>
      <c r="L38" s="183">
        <v>96.557744300543519</v>
      </c>
      <c r="M38" s="202">
        <v>89.622145739946902</v>
      </c>
      <c r="N38" s="185">
        <v>23912439.726</v>
      </c>
      <c r="O38" s="183">
        <v>96.469654645465681</v>
      </c>
      <c r="P38" s="202">
        <v>96.009107440504209</v>
      </c>
      <c r="Q38" s="185">
        <v>39295614.726999998</v>
      </c>
      <c r="R38" s="183">
        <v>86.515801780285088</v>
      </c>
      <c r="S38" s="202">
        <v>96.553252386223733</v>
      </c>
      <c r="T38" s="185">
        <v>537336.39099999995</v>
      </c>
      <c r="U38" s="183">
        <v>101.31262880260945</v>
      </c>
      <c r="V38" s="202">
        <v>90.844499377477518</v>
      </c>
      <c r="W38" s="185">
        <v>224499.78400000001</v>
      </c>
      <c r="X38" s="183">
        <v>103.42637823440684</v>
      </c>
      <c r="Y38" s="202">
        <v>124.52420696890493</v>
      </c>
    </row>
    <row r="39" spans="1:25" ht="20.25" customHeight="1">
      <c r="A39" s="512"/>
      <c r="B39" s="525"/>
      <c r="C39" s="205" t="s">
        <v>83</v>
      </c>
      <c r="D39" s="221"/>
      <c r="E39" s="209">
        <v>464135.27500000002</v>
      </c>
      <c r="F39" s="183">
        <v>89.454689424106576</v>
      </c>
      <c r="G39" s="183">
        <v>92.539773970447499</v>
      </c>
      <c r="H39" s="185">
        <v>194356.524</v>
      </c>
      <c r="I39" s="183">
        <v>94.436765070910582</v>
      </c>
      <c r="J39" s="183">
        <v>99.200951545848568</v>
      </c>
      <c r="K39" s="185">
        <v>133940.43399999998</v>
      </c>
      <c r="L39" s="183">
        <v>82.775983545171655</v>
      </c>
      <c r="M39" s="183">
        <v>81.400750317523574</v>
      </c>
      <c r="N39" s="185">
        <v>44379.412000000004</v>
      </c>
      <c r="O39" s="183">
        <v>86.7282146801506</v>
      </c>
      <c r="P39" s="183">
        <v>88.466502366899022</v>
      </c>
      <c r="Q39" s="185">
        <v>88019.188999999998</v>
      </c>
      <c r="R39" s="183">
        <v>91.059251275839586</v>
      </c>
      <c r="S39" s="183">
        <v>100.43974115155328</v>
      </c>
      <c r="T39" s="185">
        <v>3077.5339999999997</v>
      </c>
      <c r="U39" s="183">
        <v>99.470862873940845</v>
      </c>
      <c r="V39" s="183">
        <v>99.601598009478778</v>
      </c>
      <c r="W39" s="185">
        <v>362.18199999999996</v>
      </c>
      <c r="X39" s="183">
        <v>118.04726688417297</v>
      </c>
      <c r="Y39" s="183">
        <v>184.02715322978113</v>
      </c>
    </row>
    <row r="40" spans="1:25" ht="20.25" customHeight="1">
      <c r="A40" s="512"/>
      <c r="B40" s="525"/>
      <c r="C40" s="205" t="s">
        <v>84</v>
      </c>
      <c r="D40" s="221"/>
      <c r="E40" s="209">
        <v>37823560.538000003</v>
      </c>
      <c r="F40" s="183">
        <v>100.05656833281282</v>
      </c>
      <c r="G40" s="183">
        <v>95.595174722365954</v>
      </c>
      <c r="H40" s="185">
        <v>9891418.0610000007</v>
      </c>
      <c r="I40" s="183">
        <v>101.15596813095154</v>
      </c>
      <c r="J40" s="183">
        <v>95.588946861266393</v>
      </c>
      <c r="K40" s="185">
        <v>15230508.728</v>
      </c>
      <c r="L40" s="183">
        <v>102.1615667628796</v>
      </c>
      <c r="M40" s="183">
        <v>91.692595468161059</v>
      </c>
      <c r="N40" s="185">
        <v>4588511.7219999991</v>
      </c>
      <c r="O40" s="183">
        <v>105.60779595830702</v>
      </c>
      <c r="P40" s="183">
        <v>104.72425070021423</v>
      </c>
      <c r="Q40" s="185">
        <v>7975825.1540000001</v>
      </c>
      <c r="R40" s="183">
        <v>92.336948339508425</v>
      </c>
      <c r="S40" s="183">
        <v>98.552061438605051</v>
      </c>
      <c r="T40" s="185">
        <v>92305.356</v>
      </c>
      <c r="U40" s="183">
        <v>106.37395022465093</v>
      </c>
      <c r="V40" s="183">
        <v>93.666522589598173</v>
      </c>
      <c r="W40" s="185">
        <v>44991.517</v>
      </c>
      <c r="X40" s="183">
        <v>97.464804726348575</v>
      </c>
      <c r="Y40" s="183">
        <v>128.36623538035909</v>
      </c>
    </row>
    <row r="41" spans="1:25" ht="20.25" customHeight="1">
      <c r="A41" s="512"/>
      <c r="B41" s="525"/>
      <c r="C41" s="205" t="s">
        <v>85</v>
      </c>
      <c r="D41" s="221"/>
      <c r="E41" s="209">
        <v>125305681.33200002</v>
      </c>
      <c r="F41" s="183">
        <v>94.984562848980474</v>
      </c>
      <c r="G41" s="183">
        <v>90.292644502457335</v>
      </c>
      <c r="H41" s="185">
        <v>32690177.892999999</v>
      </c>
      <c r="I41" s="183">
        <v>95.503983678132315</v>
      </c>
      <c r="J41" s="183">
        <v>87.89572244168653</v>
      </c>
      <c r="K41" s="185">
        <v>50632623.347999997</v>
      </c>
      <c r="L41" s="183">
        <v>97.911913682789788</v>
      </c>
      <c r="M41" s="183">
        <v>87.71251661345984</v>
      </c>
      <c r="N41" s="185">
        <v>16158043.085000001</v>
      </c>
      <c r="O41" s="183">
        <v>100.05984570349482</v>
      </c>
      <c r="P41" s="183">
        <v>96.970010066291991</v>
      </c>
      <c r="Q41" s="185">
        <v>25385851.237</v>
      </c>
      <c r="R41" s="183">
        <v>86.325335374914744</v>
      </c>
      <c r="S41" s="183">
        <v>94.912780285071733</v>
      </c>
      <c r="T41" s="185">
        <v>289075.886</v>
      </c>
      <c r="U41" s="183">
        <v>101.64148053056594</v>
      </c>
      <c r="V41" s="183">
        <v>87.54684654272468</v>
      </c>
      <c r="W41" s="185">
        <v>149909.883</v>
      </c>
      <c r="X41" s="183">
        <v>106.59562490427292</v>
      </c>
      <c r="Y41" s="183">
        <v>124.92178361946897</v>
      </c>
    </row>
    <row r="42" spans="1:25" ht="20.25" customHeight="1">
      <c r="A42" s="512"/>
      <c r="B42" s="526"/>
      <c r="C42" s="238" t="s">
        <v>86</v>
      </c>
      <c r="D42" s="239"/>
      <c r="E42" s="214">
        <v>361800304.69700003</v>
      </c>
      <c r="F42" s="193">
        <v>95.14411825955348</v>
      </c>
      <c r="G42" s="193">
        <v>91.764236662742903</v>
      </c>
      <c r="H42" s="196">
        <v>99842156.859999999</v>
      </c>
      <c r="I42" s="193">
        <v>96.597810565078461</v>
      </c>
      <c r="J42" s="193">
        <v>90.209030649432364</v>
      </c>
      <c r="K42" s="196">
        <v>143167905.05200002</v>
      </c>
      <c r="L42" s="193">
        <v>97.58934611452645</v>
      </c>
      <c r="M42" s="193">
        <v>89.141493328950745</v>
      </c>
      <c r="N42" s="196">
        <v>44703373.945</v>
      </c>
      <c r="O42" s="193">
        <v>98.613424612476322</v>
      </c>
      <c r="P42" s="193">
        <v>97.179051227579308</v>
      </c>
      <c r="Q42" s="196">
        <v>72745310.306999996</v>
      </c>
      <c r="R42" s="193">
        <v>87.055757516983505</v>
      </c>
      <c r="S42" s="193">
        <v>96.191470708939363</v>
      </c>
      <c r="T42" s="214">
        <v>921795.16700000002</v>
      </c>
      <c r="U42" s="193">
        <v>101.89519951931921</v>
      </c>
      <c r="V42" s="193">
        <v>90.078649734873196</v>
      </c>
      <c r="W42" s="196">
        <v>419763.36599999998</v>
      </c>
      <c r="X42" s="193">
        <v>103.85935276145308</v>
      </c>
      <c r="Y42" s="193">
        <v>125.10263110932844</v>
      </c>
    </row>
    <row r="43" spans="1:25" ht="20.25" customHeight="1">
      <c r="A43" s="512"/>
      <c r="B43" s="527" t="s">
        <v>120</v>
      </c>
      <c r="C43" s="207" t="s">
        <v>82</v>
      </c>
      <c r="D43" s="216"/>
      <c r="E43" s="201">
        <v>118415037.22099999</v>
      </c>
      <c r="F43" s="202">
        <v>95.567305440239807</v>
      </c>
      <c r="G43" s="202">
        <v>79.060333831802339</v>
      </c>
      <c r="H43" s="219">
        <v>41336931.462000005</v>
      </c>
      <c r="I43" s="202">
        <v>103.22673493141355</v>
      </c>
      <c r="J43" s="202">
        <v>86.012473121187128</v>
      </c>
      <c r="K43" s="219">
        <v>42008469.001000002</v>
      </c>
      <c r="L43" s="202">
        <v>95.393742150827947</v>
      </c>
      <c r="M43" s="202">
        <v>70.396158600914845</v>
      </c>
      <c r="N43" s="219">
        <v>11610442.992000001</v>
      </c>
      <c r="O43" s="202">
        <v>94.898125701436058</v>
      </c>
      <c r="P43" s="202">
        <v>84.223316861332421</v>
      </c>
      <c r="Q43" s="219">
        <v>21897655.43</v>
      </c>
      <c r="R43" s="202">
        <v>84.092660916277922</v>
      </c>
      <c r="S43" s="202">
        <v>82.12626510241283</v>
      </c>
      <c r="T43" s="219">
        <v>518546.86199999996</v>
      </c>
      <c r="U43" s="183">
        <v>103.73005119316545</v>
      </c>
      <c r="V43" s="202">
        <v>87.439426352343006</v>
      </c>
      <c r="W43" s="219">
        <v>1042991.474</v>
      </c>
      <c r="X43" s="202">
        <v>99.208748309972776</v>
      </c>
      <c r="Y43" s="202">
        <v>104.01684308743961</v>
      </c>
    </row>
    <row r="44" spans="1:25" ht="20.25" customHeight="1">
      <c r="A44" s="512"/>
      <c r="B44" s="525"/>
      <c r="C44" s="205" t="s">
        <v>83</v>
      </c>
      <c r="D44" s="221"/>
      <c r="E44" s="209">
        <v>513514.54</v>
      </c>
      <c r="F44" s="183">
        <v>95.090114924325391</v>
      </c>
      <c r="G44" s="183">
        <v>85.819413895134758</v>
      </c>
      <c r="H44" s="185">
        <v>201352.59599999999</v>
      </c>
      <c r="I44" s="183">
        <v>102.6226792442785</v>
      </c>
      <c r="J44" s="183">
        <v>107.69072474072942</v>
      </c>
      <c r="K44" s="185">
        <v>168060.83299999998</v>
      </c>
      <c r="L44" s="183">
        <v>91.974411516772278</v>
      </c>
      <c r="M44" s="183">
        <v>70.77654872837627</v>
      </c>
      <c r="N44" s="185">
        <v>48222.331999999995</v>
      </c>
      <c r="O44" s="183">
        <v>94.140413573469701</v>
      </c>
      <c r="P44" s="183">
        <v>89.492480062997274</v>
      </c>
      <c r="Q44" s="185">
        <v>90263.572999999989</v>
      </c>
      <c r="R44" s="183">
        <v>86.678079628957974</v>
      </c>
      <c r="S44" s="183">
        <v>79.23338006507376</v>
      </c>
      <c r="T44" s="185">
        <v>2420.0649999999996</v>
      </c>
      <c r="U44" s="183">
        <v>112.84853289189911</v>
      </c>
      <c r="V44" s="183">
        <v>90.946449012355586</v>
      </c>
      <c r="W44" s="185">
        <v>3195.1410000000001</v>
      </c>
      <c r="X44" s="183">
        <v>88.94980390148082</v>
      </c>
      <c r="Y44" s="183">
        <v>91.964314239851348</v>
      </c>
    </row>
    <row r="45" spans="1:25" ht="20.25" customHeight="1">
      <c r="A45" s="512"/>
      <c r="B45" s="525"/>
      <c r="C45" s="205" t="s">
        <v>84</v>
      </c>
      <c r="D45" s="221"/>
      <c r="E45" s="209">
        <v>28630998.726999998</v>
      </c>
      <c r="F45" s="183">
        <v>98.9328543045619</v>
      </c>
      <c r="G45" s="183">
        <v>77.467572297572417</v>
      </c>
      <c r="H45" s="185">
        <v>9626871.9419999998</v>
      </c>
      <c r="I45" s="183">
        <v>111.4923343779664</v>
      </c>
      <c r="J45" s="183">
        <v>86.259100161777056</v>
      </c>
      <c r="K45" s="185">
        <v>10200304.812000001</v>
      </c>
      <c r="L45" s="183">
        <v>96.715438595955234</v>
      </c>
      <c r="M45" s="183">
        <v>67.422166086482733</v>
      </c>
      <c r="N45" s="185">
        <v>3052808.8260000004</v>
      </c>
      <c r="O45" s="183">
        <v>97.821959199675319</v>
      </c>
      <c r="P45" s="183">
        <v>85.629754657586105</v>
      </c>
      <c r="Q45" s="185">
        <v>5428168.4819999998</v>
      </c>
      <c r="R45" s="183">
        <v>85.914631783857004</v>
      </c>
      <c r="S45" s="183">
        <v>80.189670818554831</v>
      </c>
      <c r="T45" s="185">
        <v>97251.554999999993</v>
      </c>
      <c r="U45" s="183">
        <v>108.02678377138189</v>
      </c>
      <c r="V45" s="183">
        <v>85.384375170820888</v>
      </c>
      <c r="W45" s="185">
        <v>225593.11000000002</v>
      </c>
      <c r="X45" s="183">
        <v>98.233654865185812</v>
      </c>
      <c r="Y45" s="183">
        <v>102.04090900655089</v>
      </c>
    </row>
    <row r="46" spans="1:25" ht="20.25" customHeight="1">
      <c r="A46" s="512"/>
      <c r="B46" s="525"/>
      <c r="C46" s="205" t="s">
        <v>85</v>
      </c>
      <c r="D46" s="221"/>
      <c r="E46" s="209">
        <v>86361824.810000002</v>
      </c>
      <c r="F46" s="183">
        <v>95.674681405561884</v>
      </c>
      <c r="G46" s="183">
        <v>75.262436588761631</v>
      </c>
      <c r="H46" s="185">
        <v>27321695.842999998</v>
      </c>
      <c r="I46" s="183">
        <v>103.20122673449444</v>
      </c>
      <c r="J46" s="183">
        <v>83.940309457765863</v>
      </c>
      <c r="K46" s="185">
        <v>31873971.188999996</v>
      </c>
      <c r="L46" s="183">
        <v>96.579831799373849</v>
      </c>
      <c r="M46" s="183">
        <v>66.522692244243103</v>
      </c>
      <c r="N46" s="185">
        <v>9453343.800999999</v>
      </c>
      <c r="O46" s="183">
        <v>97.797024327869991</v>
      </c>
      <c r="P46" s="183">
        <v>78.504751068156338</v>
      </c>
      <c r="Q46" s="185">
        <v>16740822.234999999</v>
      </c>
      <c r="R46" s="183">
        <v>83.229439933716009</v>
      </c>
      <c r="S46" s="183">
        <v>78.903377378096422</v>
      </c>
      <c r="T46" s="185">
        <v>279706.21799999999</v>
      </c>
      <c r="U46" s="183">
        <v>104.11991366451059</v>
      </c>
      <c r="V46" s="183">
        <v>84.156080032548459</v>
      </c>
      <c r="W46" s="185">
        <v>692285.52399999998</v>
      </c>
      <c r="X46" s="183">
        <v>93.525048118988224</v>
      </c>
      <c r="Y46" s="183">
        <v>99.866412068300576</v>
      </c>
    </row>
    <row r="47" spans="1:25" ht="20.25" customHeight="1">
      <c r="A47" s="512"/>
      <c r="B47" s="525"/>
      <c r="C47" s="238" t="s">
        <v>86</v>
      </c>
      <c r="D47" s="239"/>
      <c r="E47" s="214">
        <v>233921375.29800001</v>
      </c>
      <c r="F47" s="193">
        <v>96.005768839554733</v>
      </c>
      <c r="G47" s="193">
        <v>77.436204110478485</v>
      </c>
      <c r="H47" s="196">
        <v>78486851.842999995</v>
      </c>
      <c r="I47" s="193">
        <v>104.16338006325331</v>
      </c>
      <c r="J47" s="193">
        <v>85.353012712058188</v>
      </c>
      <c r="K47" s="196">
        <v>84250805.834999993</v>
      </c>
      <c r="L47" s="193">
        <v>95.991434877870077</v>
      </c>
      <c r="M47" s="193">
        <v>68.521507957796203</v>
      </c>
      <c r="N47" s="196">
        <v>24164817.951000001</v>
      </c>
      <c r="O47" s="193">
        <v>96.378105093653005</v>
      </c>
      <c r="P47" s="193">
        <v>82.064676258950897</v>
      </c>
      <c r="Q47" s="196">
        <v>44156909.719999999</v>
      </c>
      <c r="R47" s="193">
        <v>83.986486295700374</v>
      </c>
      <c r="S47" s="193">
        <v>80.632232063276987</v>
      </c>
      <c r="T47" s="214">
        <v>897924.7</v>
      </c>
      <c r="U47" s="193">
        <v>104.32386644086378</v>
      </c>
      <c r="V47" s="193">
        <v>86.176415649127122</v>
      </c>
      <c r="W47" s="196">
        <v>1964065.2490000001</v>
      </c>
      <c r="X47" s="193">
        <v>97.002105122200192</v>
      </c>
      <c r="Y47" s="193">
        <v>102.26944602320116</v>
      </c>
    </row>
    <row r="48" spans="1:25" ht="20.25" customHeight="1">
      <c r="A48" s="512"/>
      <c r="B48" s="526"/>
      <c r="C48" s="517" t="s">
        <v>121</v>
      </c>
      <c r="D48" s="518"/>
      <c r="E48" s="264">
        <v>51605738.520999998</v>
      </c>
      <c r="F48" s="227">
        <v>98.53775752398532</v>
      </c>
      <c r="G48" s="193">
        <v>65.485760324453253</v>
      </c>
      <c r="H48" s="242">
        <v>25273113.533</v>
      </c>
      <c r="I48" s="227">
        <v>117.96064591412647</v>
      </c>
      <c r="J48" s="193">
        <v>83.231456243620229</v>
      </c>
      <c r="K48" s="242">
        <v>15896671.530999999</v>
      </c>
      <c r="L48" s="227">
        <v>85.391445061951217</v>
      </c>
      <c r="M48" s="193">
        <v>50.382025920802022</v>
      </c>
      <c r="N48" s="242">
        <v>3208624.0759999999</v>
      </c>
      <c r="O48" s="227">
        <v>111.39141608239915</v>
      </c>
      <c r="P48" s="193">
        <v>79.567528359885159</v>
      </c>
      <c r="Q48" s="242">
        <v>6561008.7259999998</v>
      </c>
      <c r="R48" s="227">
        <v>74.919305272692043</v>
      </c>
      <c r="S48" s="193">
        <v>54.128643876306541</v>
      </c>
      <c r="T48" s="264">
        <v>137932.80799999999</v>
      </c>
      <c r="U48" s="227">
        <v>116.20367777447755</v>
      </c>
      <c r="V48" s="193">
        <v>73.414025341326479</v>
      </c>
      <c r="W48" s="242">
        <v>528387.84699999995</v>
      </c>
      <c r="X48" s="227">
        <v>92.111939862782577</v>
      </c>
      <c r="Y48" s="193">
        <v>96.811493444892136</v>
      </c>
    </row>
    <row r="49" spans="1:25" ht="20.25" customHeight="1">
      <c r="A49" s="512"/>
      <c r="B49" s="519" t="s">
        <v>122</v>
      </c>
      <c r="C49" s="520"/>
      <c r="D49" s="216" t="s">
        <v>87</v>
      </c>
      <c r="E49" s="201">
        <v>72517905.100999996</v>
      </c>
      <c r="F49" s="202">
        <v>93.172823032156174</v>
      </c>
      <c r="G49" s="202">
        <v>89.285120419265184</v>
      </c>
      <c r="H49" s="219">
        <v>27178003.714000002</v>
      </c>
      <c r="I49" s="202">
        <v>95.59861420512604</v>
      </c>
      <c r="J49" s="202">
        <v>88.917563755617422</v>
      </c>
      <c r="K49" s="219">
        <v>26880740.705000002</v>
      </c>
      <c r="L49" s="202">
        <v>95.825990332939085</v>
      </c>
      <c r="M49" s="202">
        <v>88.464226937689034</v>
      </c>
      <c r="N49" s="219">
        <v>4572920.95</v>
      </c>
      <c r="O49" s="202">
        <v>93.270001530882325</v>
      </c>
      <c r="P49" s="202">
        <v>82.349606786525896</v>
      </c>
      <c r="Q49" s="219">
        <v>13382227.052000001</v>
      </c>
      <c r="R49" s="202">
        <v>83.904895706529558</v>
      </c>
      <c r="S49" s="202">
        <v>94.242767294950653</v>
      </c>
      <c r="T49" s="219">
        <v>291419.97100000002</v>
      </c>
      <c r="U49" s="202">
        <v>99.821742368990641</v>
      </c>
      <c r="V49" s="202">
        <v>87.894568141689803</v>
      </c>
      <c r="W49" s="219">
        <v>212592.70899999997</v>
      </c>
      <c r="X49" s="202">
        <v>102.90231957575877</v>
      </c>
      <c r="Y49" s="202">
        <v>115.01051054132093</v>
      </c>
    </row>
    <row r="50" spans="1:25" ht="20.25" customHeight="1">
      <c r="A50" s="512"/>
      <c r="B50" s="521"/>
      <c r="C50" s="522"/>
      <c r="D50" s="221" t="s">
        <v>123</v>
      </c>
      <c r="E50" s="209">
        <v>40241486.631999999</v>
      </c>
      <c r="F50" s="183">
        <v>92.477949525995911</v>
      </c>
      <c r="G50" s="183">
        <v>96.104101950776425</v>
      </c>
      <c r="H50" s="185">
        <v>15572949.134</v>
      </c>
      <c r="I50" s="183">
        <v>94.259794110378735</v>
      </c>
      <c r="J50" s="183">
        <v>95.211207759421853</v>
      </c>
      <c r="K50" s="185">
        <v>14686558.194</v>
      </c>
      <c r="L50" s="183">
        <v>95.2519351030558</v>
      </c>
      <c r="M50" s="183">
        <v>95.157436806574509</v>
      </c>
      <c r="N50" s="185">
        <v>2165140.378</v>
      </c>
      <c r="O50" s="183">
        <v>90.779921602041696</v>
      </c>
      <c r="P50" s="183">
        <v>88.467826851116911</v>
      </c>
      <c r="Q50" s="185">
        <v>7448199.1069999998</v>
      </c>
      <c r="R50" s="183">
        <v>84.374721961613005</v>
      </c>
      <c r="S50" s="183">
        <v>102.13349979083712</v>
      </c>
      <c r="T50" s="185">
        <v>189998.92300000001</v>
      </c>
      <c r="U50" s="183">
        <v>100.60034496265618</v>
      </c>
      <c r="V50" s="183">
        <v>97.823865905662018</v>
      </c>
      <c r="W50" s="185">
        <v>178640.89600000001</v>
      </c>
      <c r="X50" s="183">
        <v>103.0825902295321</v>
      </c>
      <c r="Y50" s="183">
        <v>120.35835942353594</v>
      </c>
    </row>
    <row r="51" spans="1:25" ht="20.25" customHeight="1">
      <c r="A51" s="513"/>
      <c r="B51" s="523"/>
      <c r="C51" s="524"/>
      <c r="D51" s="213" t="s">
        <v>91</v>
      </c>
      <c r="E51" s="214">
        <v>112759391.73300001</v>
      </c>
      <c r="F51" s="193">
        <v>92.923641945001677</v>
      </c>
      <c r="G51" s="193">
        <v>91.604740337728501</v>
      </c>
      <c r="H51" s="214">
        <v>42750952.847999997</v>
      </c>
      <c r="I51" s="193">
        <v>95.106539341507784</v>
      </c>
      <c r="J51" s="193">
        <v>91.111439744726738</v>
      </c>
      <c r="K51" s="214">
        <v>41567298.899000004</v>
      </c>
      <c r="L51" s="193">
        <v>95.6223763361496</v>
      </c>
      <c r="M51" s="193">
        <v>90.718762291659957</v>
      </c>
      <c r="N51" s="214">
        <v>6738061.3279999997</v>
      </c>
      <c r="O51" s="193">
        <v>92.455099398925583</v>
      </c>
      <c r="P51" s="193">
        <v>84.221203516248792</v>
      </c>
      <c r="Q51" s="214">
        <v>20830426.159000002</v>
      </c>
      <c r="R51" s="193">
        <v>84.072286245729643</v>
      </c>
      <c r="S51" s="193">
        <v>96.920187109912931</v>
      </c>
      <c r="T51" s="214">
        <v>481418.89399999997</v>
      </c>
      <c r="U51" s="193">
        <v>100.12758507412785</v>
      </c>
      <c r="V51" s="193">
        <v>91.562483323049378</v>
      </c>
      <c r="W51" s="214">
        <v>391233.60499999998</v>
      </c>
      <c r="X51" s="193">
        <v>102.9845545465764</v>
      </c>
      <c r="Y51" s="193">
        <v>117.39220957932908</v>
      </c>
    </row>
    <row r="52" spans="1:25" ht="15" customHeight="1">
      <c r="A52" s="243"/>
      <c r="B52" s="244"/>
      <c r="C52" s="245"/>
      <c r="D52" s="265"/>
      <c r="E52" s="247" t="s">
        <v>124</v>
      </c>
      <c r="F52" s="265"/>
      <c r="N52" s="247" t="s">
        <v>124</v>
      </c>
      <c r="O52" s="249"/>
      <c r="P52" s="245"/>
      <c r="Q52" s="265"/>
      <c r="R52" s="250"/>
      <c r="S52" s="250"/>
      <c r="T52" s="251"/>
      <c r="U52" s="252"/>
      <c r="V52" s="252"/>
      <c r="W52" s="253"/>
      <c r="X52" s="250"/>
      <c r="Y52" s="250"/>
    </row>
    <row r="53" spans="1:25" s="248" customFormat="1" ht="15" customHeight="1">
      <c r="A53" s="255"/>
      <c r="C53" s="245"/>
      <c r="E53" s="254" t="s">
        <v>135</v>
      </c>
      <c r="N53" s="254" t="s">
        <v>135</v>
      </c>
      <c r="O53" s="161"/>
      <c r="P53" s="245"/>
    </row>
    <row r="54" spans="1:25" ht="15" customHeight="1">
      <c r="A54" s="255"/>
      <c r="C54" s="257"/>
      <c r="D54" s="265"/>
      <c r="E54" s="247" t="s">
        <v>136</v>
      </c>
      <c r="F54" s="265"/>
      <c r="N54" s="247" t="s">
        <v>136</v>
      </c>
      <c r="P54" s="257"/>
      <c r="Q54" s="265"/>
    </row>
    <row r="55" spans="1:25" ht="15" customHeight="1">
      <c r="A55" s="255"/>
      <c r="C55" s="257"/>
      <c r="D55" s="265"/>
      <c r="E55" s="247" t="s">
        <v>137</v>
      </c>
      <c r="F55" s="265"/>
      <c r="N55" s="247" t="s">
        <v>137</v>
      </c>
      <c r="P55" s="257"/>
      <c r="Q55" s="265"/>
    </row>
    <row r="56" spans="1:25" ht="15" customHeight="1">
      <c r="A56" s="255"/>
      <c r="C56" s="257"/>
      <c r="E56" s="247" t="s">
        <v>138</v>
      </c>
      <c r="N56" s="247" t="s">
        <v>138</v>
      </c>
    </row>
    <row r="57" spans="1:25" ht="15" customHeight="1">
      <c r="E57" s="254" t="s">
        <v>139</v>
      </c>
      <c r="N57" s="254" t="s">
        <v>139</v>
      </c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B740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3" width="6.25" style="31" customWidth="1"/>
    <col min="14" max="14" width="6.375" style="31" customWidth="1"/>
    <col min="15" max="15" width="6.25" style="31" customWidth="1"/>
    <col min="16" max="16384" width="9.75" style="31"/>
  </cols>
  <sheetData>
    <row r="1" spans="1:24" ht="13.5" customHeight="1"/>
    <row r="2" spans="1:24" ht="13.5" customHeight="1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</row>
    <row r="3" spans="1:24" ht="13.5" customHeight="1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</row>
    <row r="4" spans="1:24" ht="13.5" customHeight="1">
      <c r="A4" s="266"/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</row>
    <row r="5" spans="1:24" ht="13.5" customHeight="1">
      <c r="A5" s="266"/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</row>
    <row r="6" spans="1:24" ht="13.5" customHeight="1">
      <c r="A6" s="266"/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</row>
    <row r="7" spans="1:24" ht="13.5" customHeight="1">
      <c r="A7" s="266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</row>
    <row r="8" spans="1:24" ht="13.5" customHeight="1">
      <c r="A8" s="266"/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6"/>
      <c r="V8" s="266"/>
      <c r="W8" s="266"/>
      <c r="X8" s="266"/>
    </row>
    <row r="9" spans="1:24" ht="13.5" customHeight="1">
      <c r="A9" s="266"/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</row>
    <row r="10" spans="1:24" ht="13.5" customHeight="1">
      <c r="A10" s="266"/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</row>
    <row r="11" spans="1:24" ht="13.5" customHeight="1">
      <c r="A11" s="266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</row>
    <row r="12" spans="1:24" ht="13.5" customHeight="1">
      <c r="A12" s="266"/>
      <c r="B12" s="266"/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</row>
    <row r="13" spans="1:24" ht="13.5" customHeight="1">
      <c r="A13" s="266"/>
      <c r="B13" s="266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  <c r="U13" s="266"/>
      <c r="V13" s="266"/>
      <c r="W13" s="266"/>
      <c r="X13" s="266"/>
    </row>
    <row r="14" spans="1:24" ht="13.5" customHeight="1">
      <c r="A14" s="266"/>
      <c r="B14" s="266"/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</row>
    <row r="15" spans="1:24" ht="13.5" customHeight="1">
      <c r="A15" s="266"/>
      <c r="B15" s="266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</row>
    <row r="16" spans="1:24" ht="13.5" customHeight="1">
      <c r="A16" s="266"/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</row>
    <row r="17" spans="1:24" ht="13.5" customHeight="1">
      <c r="A17" s="266"/>
      <c r="B17" s="266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</row>
    <row r="18" spans="1:24" ht="13.5" customHeight="1">
      <c r="A18" s="266"/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</row>
    <row r="19" spans="1:24" ht="13.5" customHeight="1">
      <c r="A19" s="266"/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</row>
    <row r="20" spans="1:24" ht="13.5" customHeight="1">
      <c r="A20" s="266"/>
      <c r="B20" s="266"/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</row>
    <row r="21" spans="1:24" ht="13.5" customHeight="1">
      <c r="A21" s="266"/>
      <c r="B21" s="266"/>
      <c r="C21" s="266"/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6"/>
      <c r="X21" s="266"/>
    </row>
    <row r="22" spans="1:24" ht="13.5" customHeight="1">
      <c r="A22" s="266"/>
      <c r="B22" s="266"/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6"/>
      <c r="U22" s="266"/>
      <c r="V22" s="266"/>
      <c r="W22" s="266"/>
      <c r="X22" s="266"/>
    </row>
    <row r="23" spans="1:24" ht="13.5" customHeight="1">
      <c r="A23" s="266"/>
      <c r="B23" s="266"/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</row>
    <row r="24" spans="1:24" ht="13.5" customHeight="1">
      <c r="A24" s="266"/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/>
    </row>
    <row r="25" spans="1:24" ht="13.5" customHeight="1">
      <c r="A25" s="266"/>
      <c r="B25" s="266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7"/>
      <c r="R25" s="266"/>
      <c r="S25" s="266"/>
      <c r="T25" s="266"/>
      <c r="U25" s="266"/>
      <c r="V25" s="266"/>
      <c r="W25" s="266"/>
    </row>
    <row r="26" spans="1:24" ht="13.5" customHeight="1">
      <c r="Q26" s="267"/>
    </row>
    <row r="27" spans="1:24" ht="13.5" customHeight="1"/>
    <row r="28" spans="1:24" ht="13.5" customHeight="1"/>
    <row r="29" spans="1:24" ht="13.5" customHeight="1"/>
    <row r="30" spans="1:24" ht="13.5" customHeight="1">
      <c r="Q30" s="267"/>
    </row>
    <row r="31" spans="1:24" ht="13.5" customHeight="1">
      <c r="Q31" s="267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68"/>
      <c r="E40" s="268"/>
      <c r="F40" s="268"/>
      <c r="G40" s="268"/>
    </row>
    <row r="41" spans="2:28" ht="13.5" customHeight="1">
      <c r="O41" s="269" t="s">
        <v>140</v>
      </c>
    </row>
    <row r="42" spans="2:28" ht="21.75" customHeight="1">
      <c r="B42" s="528" t="s">
        <v>141</v>
      </c>
      <c r="C42" s="529"/>
      <c r="D42" s="270" t="s">
        <v>142</v>
      </c>
      <c r="E42" s="270" t="s">
        <v>143</v>
      </c>
      <c r="F42" s="270" t="s">
        <v>144</v>
      </c>
      <c r="G42" s="270" t="s">
        <v>145</v>
      </c>
      <c r="H42" s="270" t="s">
        <v>146</v>
      </c>
      <c r="I42" s="270" t="s">
        <v>147</v>
      </c>
      <c r="J42" s="270" t="s">
        <v>148</v>
      </c>
      <c r="K42" s="270" t="s">
        <v>149</v>
      </c>
      <c r="L42" s="270" t="s">
        <v>150</v>
      </c>
      <c r="M42" s="270" t="s">
        <v>151</v>
      </c>
      <c r="N42" s="270" t="s">
        <v>152</v>
      </c>
      <c r="O42" s="270" t="s">
        <v>153</v>
      </c>
    </row>
    <row r="43" spans="2:28" ht="21.75" hidden="1" customHeight="1">
      <c r="B43" s="271"/>
      <c r="C43" s="272" t="s">
        <v>154</v>
      </c>
      <c r="D43" s="273">
        <v>52471.521755137401</v>
      </c>
      <c r="E43" s="273">
        <v>51995.436749771099</v>
      </c>
      <c r="F43" s="273">
        <v>51884.384336543699</v>
      </c>
      <c r="G43" s="273">
        <v>51572.035731614204</v>
      </c>
      <c r="H43" s="273">
        <v>51433.6085579387</v>
      </c>
      <c r="I43" s="273">
        <v>51314.344144613198</v>
      </c>
      <c r="J43" s="273">
        <v>52991.098858618599</v>
      </c>
      <c r="K43" s="273">
        <v>52304.547511005097</v>
      </c>
      <c r="L43" s="273">
        <v>53266.162642891199</v>
      </c>
      <c r="M43" s="273">
        <v>54800.847530550498</v>
      </c>
      <c r="N43" s="273">
        <v>52463.652188597101</v>
      </c>
      <c r="O43" s="273">
        <v>53348.310660127201</v>
      </c>
    </row>
    <row r="44" spans="2:28" ht="21.75" customHeight="1">
      <c r="B44" s="530" t="s">
        <v>155</v>
      </c>
      <c r="C44" s="272" t="s">
        <v>170</v>
      </c>
      <c r="D44" s="273">
        <v>53457.005757736901</v>
      </c>
      <c r="E44" s="273">
        <v>52915.819612054504</v>
      </c>
      <c r="F44" s="273">
        <v>52572.306868708903</v>
      </c>
      <c r="G44" s="273">
        <v>52860.317232170601</v>
      </c>
      <c r="H44" s="273">
        <v>52051.348334931099</v>
      </c>
      <c r="I44" s="273">
        <v>52221.252741669603</v>
      </c>
      <c r="J44" s="273">
        <v>52956.006525174402</v>
      </c>
      <c r="K44" s="273">
        <v>53087.560760587097</v>
      </c>
      <c r="L44" s="273">
        <v>54621.007319320699</v>
      </c>
      <c r="M44" s="273">
        <v>56363.984576790303</v>
      </c>
      <c r="N44" s="273">
        <v>53753.488698089699</v>
      </c>
      <c r="O44" s="273">
        <v>55990.896606203103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30"/>
      <c r="C45" s="274" t="s">
        <v>156</v>
      </c>
      <c r="D45" s="275">
        <v>1.8781311645550147</v>
      </c>
      <c r="E45" s="275">
        <v>1.7701223796095178</v>
      </c>
      <c r="F45" s="275">
        <v>1.3258758699015374</v>
      </c>
      <c r="G45" s="275">
        <v>2.4980233614603407</v>
      </c>
      <c r="H45" s="275">
        <v>1.201043042306722</v>
      </c>
      <c r="I45" s="275">
        <v>1.7673588392761417</v>
      </c>
      <c r="J45" s="275">
        <v>-6.6223071798958699E-2</v>
      </c>
      <c r="K45" s="275">
        <v>1.49702709772464</v>
      </c>
      <c r="L45" s="275">
        <v>2.5435372274002361</v>
      </c>
      <c r="M45" s="275">
        <v>2.8523957505737201</v>
      </c>
      <c r="N45" s="275">
        <v>2.4585335859880217</v>
      </c>
      <c r="O45" s="275">
        <v>4.9534575947706401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30"/>
      <c r="C46" s="272" t="s">
        <v>171</v>
      </c>
      <c r="D46" s="273">
        <v>55978.286570805001</v>
      </c>
      <c r="E46" s="273">
        <v>55302.1888696717</v>
      </c>
      <c r="F46" s="273" t="s">
        <v>57</v>
      </c>
      <c r="G46" s="273" t="s">
        <v>57</v>
      </c>
      <c r="H46" s="273" t="s">
        <v>57</v>
      </c>
      <c r="I46" s="273" t="s">
        <v>57</v>
      </c>
      <c r="J46" s="273" t="s">
        <v>57</v>
      </c>
      <c r="K46" s="273" t="s">
        <v>57</v>
      </c>
      <c r="L46" s="273" t="s">
        <v>57</v>
      </c>
      <c r="M46" s="273" t="s">
        <v>57</v>
      </c>
      <c r="N46" s="273" t="s">
        <v>57</v>
      </c>
      <c r="O46" s="273" t="s">
        <v>57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30"/>
      <c r="C47" s="274" t="s">
        <v>156</v>
      </c>
      <c r="D47" s="275">
        <v>4.7164647127718951</v>
      </c>
      <c r="E47" s="275">
        <v>4.5097463766271773</v>
      </c>
      <c r="F47" s="275" t="s">
        <v>57</v>
      </c>
      <c r="G47" s="275" t="s">
        <v>57</v>
      </c>
      <c r="H47" s="275" t="s">
        <v>57</v>
      </c>
      <c r="I47" s="275" t="s">
        <v>57</v>
      </c>
      <c r="J47" s="275" t="s">
        <v>57</v>
      </c>
      <c r="K47" s="275" t="s">
        <v>57</v>
      </c>
      <c r="L47" s="275" t="s">
        <v>57</v>
      </c>
      <c r="M47" s="275" t="s">
        <v>57</v>
      </c>
      <c r="N47" s="275" t="s">
        <v>57</v>
      </c>
      <c r="O47" s="275" t="s">
        <v>57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6"/>
      <c r="C48" s="272" t="s">
        <v>154</v>
      </c>
      <c r="D48" s="273">
        <v>46687.628783078799</v>
      </c>
      <c r="E48" s="273">
        <v>47177.169164208397</v>
      </c>
      <c r="F48" s="273">
        <v>47234.891254891802</v>
      </c>
      <c r="G48" s="273">
        <v>47060.9141382425</v>
      </c>
      <c r="H48" s="273">
        <v>47158.721945291203</v>
      </c>
      <c r="I48" s="273">
        <v>47021.702876872601</v>
      </c>
      <c r="J48" s="273">
        <v>48481.170430158803</v>
      </c>
      <c r="K48" s="273">
        <v>48427.3856928639</v>
      </c>
      <c r="L48" s="273">
        <v>48522.2786543158</v>
      </c>
      <c r="M48" s="273">
        <v>49306.584305673998</v>
      </c>
      <c r="N48" s="273">
        <v>48003.840387039898</v>
      </c>
      <c r="O48" s="273">
        <v>48942.491562219002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31" t="s">
        <v>157</v>
      </c>
      <c r="C49" s="272" t="s">
        <v>170</v>
      </c>
      <c r="D49" s="273">
        <v>47039.217739507701</v>
      </c>
      <c r="E49" s="273">
        <v>47943.789511061099</v>
      </c>
      <c r="F49" s="273">
        <v>47880.141336474502</v>
      </c>
      <c r="G49" s="273">
        <v>48229.309113884898</v>
      </c>
      <c r="H49" s="273">
        <v>47924.793266196102</v>
      </c>
      <c r="I49" s="273">
        <v>47483.902591293998</v>
      </c>
      <c r="J49" s="273">
        <v>48601.031218112599</v>
      </c>
      <c r="K49" s="273">
        <v>49474.5152743379</v>
      </c>
      <c r="L49" s="273">
        <v>49992.327068762599</v>
      </c>
      <c r="M49" s="273">
        <v>50994.168747927797</v>
      </c>
      <c r="N49" s="273">
        <v>50012.9181905929</v>
      </c>
      <c r="O49" s="273">
        <v>52737.777961431399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32"/>
      <c r="C50" s="274" t="s">
        <v>156</v>
      </c>
      <c r="D50" s="275">
        <v>0.7530666379791171</v>
      </c>
      <c r="E50" s="275">
        <v>1.6249816604814669</v>
      </c>
      <c r="F50" s="275">
        <v>1.3660454474230903</v>
      </c>
      <c r="G50" s="275">
        <v>2.4827290269165019</v>
      </c>
      <c r="H50" s="275">
        <v>1.6244531007299656</v>
      </c>
      <c r="I50" s="275">
        <v>0.9829497575442474</v>
      </c>
      <c r="J50" s="275">
        <v>0.2472316301159907</v>
      </c>
      <c r="K50" s="275">
        <v>2.1622674164471789</v>
      </c>
      <c r="L50" s="275">
        <v>3.0296359841625957</v>
      </c>
      <c r="M50" s="275">
        <v>3.422635061864554</v>
      </c>
      <c r="N50" s="275">
        <v>4.1852439041427374</v>
      </c>
      <c r="O50" s="275">
        <v>7.7545835491181947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32"/>
      <c r="C51" s="272" t="s">
        <v>171</v>
      </c>
      <c r="D51" s="273">
        <v>52496.643246950101</v>
      </c>
      <c r="E51" s="273">
        <v>53435.620616141299</v>
      </c>
      <c r="F51" s="273" t="s">
        <v>57</v>
      </c>
      <c r="G51" s="273" t="s">
        <v>57</v>
      </c>
      <c r="H51" s="273" t="s">
        <v>57</v>
      </c>
      <c r="I51" s="273" t="s">
        <v>57</v>
      </c>
      <c r="J51" s="273" t="s">
        <v>57</v>
      </c>
      <c r="K51" s="273" t="s">
        <v>57</v>
      </c>
      <c r="L51" s="273" t="s">
        <v>57</v>
      </c>
      <c r="M51" s="273" t="s">
        <v>57</v>
      </c>
      <c r="N51" s="273" t="s">
        <v>57</v>
      </c>
      <c r="O51" s="273" t="s">
        <v>57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33"/>
      <c r="C52" s="274" t="s">
        <v>156</v>
      </c>
      <c r="D52" s="275">
        <v>11.601862806614591</v>
      </c>
      <c r="E52" s="275">
        <v>11.454728883734106</v>
      </c>
      <c r="F52" s="275" t="s">
        <v>57</v>
      </c>
      <c r="G52" s="275" t="s">
        <v>57</v>
      </c>
      <c r="H52" s="275" t="s">
        <v>57</v>
      </c>
      <c r="I52" s="275" t="s">
        <v>57</v>
      </c>
      <c r="J52" s="275" t="s">
        <v>57</v>
      </c>
      <c r="K52" s="275" t="s">
        <v>57</v>
      </c>
      <c r="L52" s="275" t="s">
        <v>57</v>
      </c>
      <c r="M52" s="275" t="s">
        <v>57</v>
      </c>
      <c r="N52" s="275" t="s">
        <v>57</v>
      </c>
      <c r="O52" s="275" t="s">
        <v>57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3.5" customHeight="1">
      <c r="B53" s="277" t="s">
        <v>158</v>
      </c>
    </row>
    <row r="54" spans="2:28" ht="13.5" customHeight="1">
      <c r="B54" s="278" t="s">
        <v>159</v>
      </c>
    </row>
    <row r="55" spans="2:28" ht="13.5" customHeight="1">
      <c r="B55" s="277" t="s">
        <v>160</v>
      </c>
    </row>
    <row r="56" spans="2:28" ht="13.5" customHeight="1">
      <c r="B56" s="277"/>
    </row>
    <row r="57" spans="2:28" ht="13.5" customHeight="1">
      <c r="B57" s="277"/>
      <c r="C57" s="279"/>
      <c r="D57" s="279"/>
    </row>
    <row r="58" spans="2:28" s="32" customFormat="1" ht="13.5" customHeight="1">
      <c r="B58" s="307" t="s">
        <v>161</v>
      </c>
      <c r="C58" s="307" t="s">
        <v>172</v>
      </c>
      <c r="D58" s="307" t="s">
        <v>173</v>
      </c>
      <c r="E58" s="307" t="s">
        <v>174</v>
      </c>
      <c r="F58" s="307" t="s">
        <v>175</v>
      </c>
      <c r="G58" s="307" t="s">
        <v>176</v>
      </c>
      <c r="H58" s="307" t="s">
        <v>177</v>
      </c>
      <c r="I58" s="279"/>
      <c r="J58" s="279"/>
      <c r="K58" s="279"/>
      <c r="L58" s="279"/>
      <c r="M58" s="279"/>
    </row>
    <row r="59" spans="2:28" s="32" customFormat="1" ht="13.5" customHeight="1">
      <c r="B59" s="308" t="s">
        <v>142</v>
      </c>
      <c r="C59" s="309">
        <v>52471.521755137401</v>
      </c>
      <c r="D59" s="309">
        <v>53457.005757736901</v>
      </c>
      <c r="E59" s="309">
        <v>55978.286570805001</v>
      </c>
      <c r="F59" s="309">
        <v>46687.628783078799</v>
      </c>
      <c r="G59" s="309">
        <v>47039.217739507701</v>
      </c>
      <c r="H59" s="309">
        <v>52496.643246950101</v>
      </c>
      <c r="I59" s="280"/>
      <c r="J59" s="280"/>
      <c r="K59" s="281"/>
    </row>
    <row r="60" spans="2:28" s="32" customFormat="1" ht="13.5" customHeight="1">
      <c r="B60" s="308" t="s">
        <v>143</v>
      </c>
      <c r="C60" s="309">
        <v>51995.436749771099</v>
      </c>
      <c r="D60" s="309">
        <v>52915.819612054504</v>
      </c>
      <c r="E60" s="309">
        <v>55302.1888696717</v>
      </c>
      <c r="F60" s="309">
        <v>47177.169164208397</v>
      </c>
      <c r="G60" s="309">
        <v>47943.789511061099</v>
      </c>
      <c r="H60" s="309">
        <v>53435.620616141299</v>
      </c>
      <c r="I60" s="280"/>
      <c r="J60" s="280"/>
      <c r="K60" s="280"/>
    </row>
    <row r="61" spans="2:28" s="32" customFormat="1" ht="13.5" customHeight="1">
      <c r="B61" s="308" t="s">
        <v>144</v>
      </c>
      <c r="C61" s="309">
        <v>51884.384336543699</v>
      </c>
      <c r="D61" s="309">
        <v>52572.306868708903</v>
      </c>
      <c r="E61" s="309"/>
      <c r="F61" s="309">
        <v>47234.891254891802</v>
      </c>
      <c r="G61" s="309">
        <v>47880.141336474502</v>
      </c>
      <c r="H61" s="309"/>
      <c r="I61" s="280"/>
      <c r="J61" s="280"/>
      <c r="K61" s="280"/>
    </row>
    <row r="62" spans="2:28" s="32" customFormat="1" ht="13.5" customHeight="1">
      <c r="B62" s="308" t="s">
        <v>145</v>
      </c>
      <c r="C62" s="309">
        <v>51572.035731614204</v>
      </c>
      <c r="D62" s="309">
        <v>52860.317232170601</v>
      </c>
      <c r="E62" s="309"/>
      <c r="F62" s="309">
        <v>47060.9141382425</v>
      </c>
      <c r="G62" s="309">
        <v>48229.309113884898</v>
      </c>
      <c r="H62" s="309"/>
      <c r="I62" s="280"/>
      <c r="J62" s="280"/>
      <c r="K62" s="280"/>
    </row>
    <row r="63" spans="2:28" s="32" customFormat="1" ht="13.5" customHeight="1">
      <c r="B63" s="308" t="s">
        <v>146</v>
      </c>
      <c r="C63" s="309">
        <v>51433.6085579387</v>
      </c>
      <c r="D63" s="309">
        <v>52051.348334931099</v>
      </c>
      <c r="E63" s="309"/>
      <c r="F63" s="309">
        <v>47158.721945291203</v>
      </c>
      <c r="G63" s="309">
        <v>47924.793266196102</v>
      </c>
      <c r="H63" s="309"/>
      <c r="I63" s="280"/>
      <c r="J63" s="280"/>
      <c r="K63" s="280"/>
    </row>
    <row r="64" spans="2:28" s="32" customFormat="1" ht="13.5" customHeight="1">
      <c r="B64" s="308" t="s">
        <v>147</v>
      </c>
      <c r="C64" s="309">
        <v>51314.344144613198</v>
      </c>
      <c r="D64" s="309">
        <v>52221.252741669603</v>
      </c>
      <c r="E64" s="309"/>
      <c r="F64" s="309">
        <v>47021.702876872601</v>
      </c>
      <c r="G64" s="309">
        <v>47483.902591293998</v>
      </c>
      <c r="H64" s="309"/>
      <c r="I64" s="280"/>
      <c r="J64" s="280"/>
      <c r="K64" s="280"/>
    </row>
    <row r="65" spans="2:25" s="32" customFormat="1" ht="13.5" customHeight="1">
      <c r="B65" s="308" t="s">
        <v>148</v>
      </c>
      <c r="C65" s="309">
        <v>52991.098858618599</v>
      </c>
      <c r="D65" s="309">
        <v>52956.006525174402</v>
      </c>
      <c r="E65" s="309"/>
      <c r="F65" s="309">
        <v>48481.170430158803</v>
      </c>
      <c r="G65" s="309">
        <v>48601.031218112599</v>
      </c>
      <c r="H65" s="309"/>
      <c r="I65" s="280"/>
      <c r="J65" s="280"/>
      <c r="K65" s="280"/>
    </row>
    <row r="66" spans="2:25" s="32" customFormat="1" ht="13.5" customHeight="1">
      <c r="B66" s="308" t="s">
        <v>149</v>
      </c>
      <c r="C66" s="309">
        <v>52304.547511005097</v>
      </c>
      <c r="D66" s="309">
        <v>53087.560760587097</v>
      </c>
      <c r="E66" s="309"/>
      <c r="F66" s="309">
        <v>48427.3856928639</v>
      </c>
      <c r="G66" s="309">
        <v>49474.5152743379</v>
      </c>
      <c r="H66" s="309"/>
      <c r="I66" s="280"/>
      <c r="J66" s="280"/>
      <c r="K66" s="280"/>
    </row>
    <row r="67" spans="2:25" s="32" customFormat="1" ht="13.5" customHeight="1">
      <c r="B67" s="308" t="s">
        <v>150</v>
      </c>
      <c r="C67" s="309">
        <v>53266.162642891199</v>
      </c>
      <c r="D67" s="309">
        <v>54621.007319320699</v>
      </c>
      <c r="E67" s="309"/>
      <c r="F67" s="309">
        <v>48522.2786543158</v>
      </c>
      <c r="G67" s="309">
        <v>49992.327068762599</v>
      </c>
      <c r="H67" s="309"/>
      <c r="I67" s="280"/>
      <c r="J67" s="280"/>
      <c r="K67" s="280"/>
    </row>
    <row r="68" spans="2:25" s="32" customFormat="1" ht="13.5" customHeight="1">
      <c r="B68" s="308" t="s">
        <v>151</v>
      </c>
      <c r="C68" s="309">
        <v>54800.847530550498</v>
      </c>
      <c r="D68" s="309">
        <v>56363.984576790303</v>
      </c>
      <c r="E68" s="309"/>
      <c r="F68" s="309">
        <v>49306.584305673998</v>
      </c>
      <c r="G68" s="309">
        <v>50994.168747927797</v>
      </c>
      <c r="H68" s="309"/>
      <c r="I68" s="280"/>
      <c r="J68" s="280"/>
      <c r="K68" s="280"/>
    </row>
    <row r="69" spans="2:25" s="32" customFormat="1" ht="13.5" customHeight="1">
      <c r="B69" s="308" t="s">
        <v>152</v>
      </c>
      <c r="C69" s="309">
        <v>52463.652188597101</v>
      </c>
      <c r="D69" s="309">
        <v>53753.488698089699</v>
      </c>
      <c r="E69" s="309"/>
      <c r="F69" s="309">
        <v>48003.840387039898</v>
      </c>
      <c r="G69" s="309">
        <v>50012.9181905929</v>
      </c>
      <c r="H69" s="309"/>
      <c r="I69" s="280"/>
      <c r="J69" s="280"/>
      <c r="K69" s="280"/>
    </row>
    <row r="70" spans="2:25" s="32" customFormat="1" ht="13.5" customHeight="1">
      <c r="B70" s="308" t="s">
        <v>153</v>
      </c>
      <c r="C70" s="309">
        <v>53348.310660127201</v>
      </c>
      <c r="D70" s="309">
        <v>55990.896606203103</v>
      </c>
      <c r="E70" s="309"/>
      <c r="F70" s="309">
        <v>48942.491562219002</v>
      </c>
      <c r="G70" s="309">
        <v>52737.777961431399</v>
      </c>
      <c r="H70" s="309"/>
      <c r="I70" s="280"/>
      <c r="J70" s="280"/>
      <c r="K70" s="280"/>
    </row>
    <row r="71" spans="2:25" s="32" customFormat="1" ht="13.5" customHeight="1">
      <c r="M71" s="117"/>
      <c r="N71" s="117"/>
      <c r="O71" s="117"/>
      <c r="P71" s="117"/>
      <c r="Q71" s="117"/>
      <c r="T71" s="117"/>
      <c r="U71" s="117"/>
      <c r="V71" s="117"/>
      <c r="W71" s="117"/>
      <c r="X71" s="117"/>
      <c r="Y71" s="117"/>
    </row>
    <row r="72" spans="2:25" s="32" customFormat="1" ht="13.5" customHeight="1">
      <c r="C72" s="119"/>
      <c r="D72" s="119"/>
      <c r="E72" s="119"/>
      <c r="F72" s="119"/>
      <c r="G72" s="119"/>
      <c r="H72" s="119"/>
      <c r="I72" s="119"/>
      <c r="J72" s="119"/>
      <c r="K72" s="119"/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5" s="32" customFormat="1" ht="13.5" customHeight="1">
      <c r="D73" s="117"/>
      <c r="E73" s="117"/>
      <c r="F73" s="117"/>
      <c r="G73" s="117"/>
      <c r="H73" s="117"/>
      <c r="I73" s="117"/>
      <c r="L73" s="117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2:25" s="32" customFormat="1" ht="13.5" customHeight="1"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2:25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2:25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2:25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2:25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2:25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2:25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3:25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3:25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3:25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3:25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3:25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3:25" s="32" customFormat="1" ht="13.5" customHeight="1">
      <c r="D86" s="117"/>
      <c r="E86" s="117"/>
      <c r="F86" s="117"/>
      <c r="G86" s="117"/>
      <c r="H86" s="117"/>
      <c r="I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5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5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5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5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5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5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5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5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5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5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T104" s="117"/>
      <c r="U104" s="117"/>
      <c r="V104" s="117"/>
      <c r="W104" s="117"/>
      <c r="X104" s="117"/>
      <c r="Y104" s="117"/>
    </row>
    <row r="105" spans="4:25" s="32" customFormat="1" ht="13.5" customHeight="1">
      <c r="D105" s="117"/>
      <c r="E105" s="117"/>
      <c r="F105" s="117"/>
      <c r="G105" s="117"/>
      <c r="H105" s="117"/>
      <c r="I105" s="117"/>
      <c r="L105" s="117"/>
      <c r="M105" s="117"/>
      <c r="N105" s="117"/>
      <c r="O105" s="117"/>
      <c r="P105" s="117"/>
      <c r="Q105" s="117"/>
      <c r="T105" s="117"/>
      <c r="U105" s="117"/>
      <c r="V105" s="117"/>
      <c r="W105" s="117"/>
      <c r="X105" s="117"/>
      <c r="Y105" s="117"/>
    </row>
    <row r="106" spans="4:25" s="32" customFormat="1" ht="13.5" customHeight="1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B117" s="117"/>
      <c r="C117" s="117"/>
      <c r="D117" s="117"/>
      <c r="E117" s="117"/>
      <c r="F117" s="117"/>
      <c r="G117" s="117"/>
      <c r="H117" s="117"/>
      <c r="K117" s="117"/>
      <c r="L117" s="117"/>
      <c r="M117" s="117"/>
      <c r="N117" s="117"/>
      <c r="O117" s="117"/>
      <c r="P117" s="117"/>
      <c r="S117" s="117"/>
      <c r="T117" s="117"/>
      <c r="U117" s="117"/>
      <c r="V117" s="117"/>
      <c r="W117" s="117"/>
      <c r="X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C120" s="117"/>
      <c r="D120" s="117"/>
      <c r="E120" s="117"/>
      <c r="F120" s="117"/>
      <c r="G120" s="117"/>
      <c r="H120" s="117"/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ht="13.5" customHeight="1">
      <c r="B132" s="41"/>
      <c r="C132" s="41"/>
      <c r="D132" s="41"/>
      <c r="E132" s="41"/>
      <c r="F132" s="41"/>
      <c r="G132" s="41"/>
      <c r="H132" s="41"/>
      <c r="K132" s="41"/>
      <c r="L132" s="41"/>
      <c r="M132" s="41"/>
      <c r="N132" s="41"/>
      <c r="O132" s="41"/>
      <c r="P132" s="41"/>
      <c r="S132" s="41"/>
      <c r="T132" s="41"/>
      <c r="U132" s="41"/>
      <c r="V132" s="41"/>
      <c r="W132" s="41"/>
      <c r="X132" s="41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horizontalDpi="300" verticalDpi="300" r:id="rId1"/>
  <headerFooter alignWithMargins="0">
    <oddHeader>&amp;C&amp;14診療種別　診療報酬等諸率の推移（1件当たり点数）</oddHeader>
    <oddFooter>&amp;C- 11 -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Company>社会保険診療報酬支払基金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　統計管理課</dc:creator>
  <cp:lastModifiedBy>社会保険診療報酬支払基金</cp:lastModifiedBy>
  <cp:lastPrinted>2020-07-29T06:36:32Z</cp:lastPrinted>
  <dcterms:created xsi:type="dcterms:W3CDTF">1999-05-20T02:22:16Z</dcterms:created>
  <dcterms:modified xsi:type="dcterms:W3CDTF">2020-07-31T07:10:07Z</dcterms:modified>
</cp:coreProperties>
</file>