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fsv480005\統計管理課\定例業務_月次\ホームページ\登録依頼書（広報課へ）\07（03のかわりR0201診療分から）\0206\"/>
    </mc:Choice>
  </mc:AlternateContent>
  <bookViews>
    <workbookView xWindow="-15" yWindow="6180" windowWidth="19170" windowHeight="6225" tabRatio="933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収納状況!$A$1:$Y$29</definedName>
    <definedName name="_xlnm.Print_Area" localSheetId="8">'諸率(医科入院)'!$B$1:$O$56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52511"/>
</workbook>
</file>

<file path=xl/sharedStrings.xml><?xml version="1.0" encoding="utf-8"?>
<sst xmlns="http://schemas.openxmlformats.org/spreadsheetml/2006/main" count="1499" uniqueCount="285">
  <si>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</si>
  <si>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</si>
  <si>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</si>
  <si>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</si>
  <si>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</si>
  <si>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</si>
  <si>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</si>
  <si>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</si>
  <si>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</si>
  <si>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</si>
  <si>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</si>
  <si>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</si>
  <si>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</si>
  <si>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</si>
  <si>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</si>
  <si>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</si>
  <si>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</si>
  <si>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</si>
  <si>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</si>
  <si>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</si>
  <si>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</si>
  <si>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</si>
  <si>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</si>
  <si>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</si>
  <si>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</si>
  <si>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</si>
  <si>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</si>
  <si>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</si>
  <si>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</si>
  <si>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</si>
  <si>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</si>
  <si>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</si>
  <si>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</si>
  <si>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</si>
  <si>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</si>
  <si>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</si>
  <si>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</si>
  <si>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</si>
  <si>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</si>
  <si>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</si>
  <si>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</si>
  <si>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</si>
  <si>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</si>
  <si>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</si>
  <si>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</si>
  <si>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</si>
  <si>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</si>
  <si>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</si>
  <si>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</si>
  <si>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</si>
  <si>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</si>
  <si>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</si>
  <si>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</si>
  <si>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</si>
  <si>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</si>
  <si>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</si>
  <si>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</si>
  <si>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</si>
  <si>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</si>
  <si>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</si>
  <si>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</si>
  <si>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</si>
  <si>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</si>
  <si>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</si>
  <si>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</si>
  <si>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</si>
  <si>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</si>
  <si>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</si>
  <si>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</si>
  <si>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</si>
  <si>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</si>
  <si>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</si>
  <si>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</si>
  <si>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</si>
  <si>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</si>
  <si>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</si>
  <si>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</si>
  <si>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</si>
  <si>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</si>
  <si>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</si>
  <si>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</si>
  <si>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</si>
  <si>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</si>
  <si>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</si>
  <si>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</si>
  <si>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</si>
  <si>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</si>
  <si>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</si>
  <si>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</si>
  <si>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</si>
  <si>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</si>
  <si>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</si>
  <si>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</si>
  <si>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</si>
  <si>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</si>
  <si>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</si>
  <si>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</si>
  <si>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</si>
  <si>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</si>
  <si>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</si>
  <si>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</si>
  <si>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</si>
  <si>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</si>
  <si>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</si>
  <si>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</si>
  <si>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</si>
  <si>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</si>
  <si>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</si>
  <si>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</si>
  <si>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</si>
  <si>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</si>
  <si>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</si>
  <si>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</si>
  <si>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</si>
  <si>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</si>
  <si>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</si>
  <si>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</si>
  <si>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</si>
  <si>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</si>
  <si>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</si>
  <si>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</si>
  <si>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</si>
  <si>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</si>
  <si>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平成30年度</t>
  </si>
  <si>
    <t>令和元年度</t>
  </si>
  <si>
    <t>令和2年度</t>
  </si>
  <si>
    <t>2年6月分</t>
  </si>
  <si>
    <t/>
  </si>
  <si>
    <t xml:space="preserve">
</t>
  </si>
  <si>
    <t>令和2年6月分の合計金額は１兆２０１億円で、前年同月比は３．９％の減。</t>
  </si>
  <si>
    <t>1兆201</t>
  </si>
  <si>
    <t>　　令和2年6月分の合計件数は８，２９８万件で、前年同月比は１３．６％の減。
　日曜日・祝日を除いた平日の日数については、２６日で昨年と比べ１日多い。
　　なお、平日のうち祝日を除く土曜日の日数については、４日で昨年と比べ１日少ない。</t>
  </si>
  <si>
    <t>令和2年6月診療分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</si>
  <si>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</si>
  <si>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</si>
  <si>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</si>
  <si>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</si>
  <si>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</si>
  <si>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</si>
  <si>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</si>
  <si>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</si>
  <si>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</si>
  <si>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</si>
  <si>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</si>
  <si>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</si>
  <si>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</si>
  <si>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</si>
  <si>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</si>
  <si>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</si>
  <si>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</si>
  <si>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</si>
  <si>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</si>
  <si>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</si>
  <si>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</si>
  <si>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</si>
  <si>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</si>
  <si>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</si>
  <si>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</si>
  <si>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</si>
  <si>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</si>
  <si>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</si>
  <si>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</si>
  <si>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</si>
  <si>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</si>
  <si>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</si>
  <si>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</si>
  <si>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</si>
  <si>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</si>
  <si>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</si>
  <si>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</si>
  <si>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</si>
  <si>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…</t>
  </si>
  <si>
    <t xml:space="preserve"> … </t>
  </si>
  <si>
    <t>医 療 観 察</t>
  </si>
  <si>
    <t>肝 炎 等 治 療</t>
    <rPh sb="4" eb="5">
      <t>トウ</t>
    </rPh>
    <phoneticPr fontId="28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</si>
  <si>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</si>
  <si>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</si>
  <si>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</si>
  <si>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</si>
  <si>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</si>
  <si>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</si>
  <si>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</si>
  <si>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</si>
  <si>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</si>
  <si>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</si>
  <si>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</si>
  <si>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</si>
  <si>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</si>
  <si>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</si>
  <si>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</si>
  <si>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</si>
  <si>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</si>
  <si>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</si>
  <si>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２．老人保健の７割・９割とは給付率の違いであり、７割は一定以上所得者、９割はそれ以外の者が対象である。</t>
  </si>
  <si>
    <t xml:space="preserve">      ３．合計欄は、食事・生活療養費を除く件数とその対比である。</t>
  </si>
  <si>
    <t>　　　４．「－」は掲げる計数がないもの、「△」は負数のもの、「…」は対比で乖離があるものである。</t>
  </si>
  <si>
    <t>令和2年6月診療分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</si>
  <si>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</si>
  <si>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</si>
  <si>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</si>
  <si>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</si>
  <si>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</si>
  <si>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</si>
  <si>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２．老人保健の７割・９割とは給付率の違いであり、７割は一定以上所得者、９割はそれ以外の者が対象である。</t>
  </si>
  <si>
    <t>　　　３．数値は、突合点検による原審査結果を反映したものである。</t>
  </si>
  <si>
    <t>　　　４．「－」は掲げる計数がないもの、「０」は表示単位に満たないもの、「△」は負数のもの、</t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</si>
  <si>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</si>
  <si>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</si>
  <si>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</si>
  <si>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</si>
  <si>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</si>
  <si>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</si>
  <si>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</si>
  <si>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</si>
  <si>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</si>
  <si>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</si>
  <si>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</si>
  <si>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</si>
  <si>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</si>
  <si>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</si>
  <si>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</si>
  <si>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</si>
  <si>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</si>
  <si>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</si>
  <si>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</si>
  <si>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</si>
  <si>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</si>
  <si>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</si>
  <si>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</si>
  <si>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</si>
  <si>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</si>
  <si>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</si>
  <si>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</si>
  <si>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</si>
  <si>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</si>
  <si>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</si>
  <si>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</si>
  <si>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令和元年度 </t>
  </si>
  <si>
    <t xml:space="preserve">令和2年度 </t>
  </si>
  <si>
    <t>平成30年度 医療保険本人</t>
  </si>
  <si>
    <t>令和元年度 医療保険本人</t>
  </si>
  <si>
    <t>令和2年度 医療保険本人</t>
  </si>
  <si>
    <t>平成30年度 医療保険家族</t>
  </si>
  <si>
    <t>令和元年度 医療保険家族</t>
  </si>
  <si>
    <t>令和2年度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</si>
  <si>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6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</si>
  <si>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</si>
  <si>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6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</si>
  <si>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</si>
  <si>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</si>
  <si>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</si>
  <si>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</si>
  <si>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</si>
  <si>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</si>
  <si>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6"/>
  </si>
  <si>
    <t>億円</t>
    <rPh sb="0" eb="1">
      <t>オク</t>
    </rPh>
    <rPh sb="1" eb="2">
      <t>エン</t>
    </rPh>
    <phoneticPr fontId="7"/>
  </si>
  <si>
    <t>％</t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</si>
  <si>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</si>
  <si>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</si>
  <si>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</si>
  <si>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</si>
  <si>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</si>
  <si>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6"/>
  </si>
  <si>
    <t>各法合計</t>
    <rPh sb="0" eb="1">
      <t>カク</t>
    </rPh>
    <rPh sb="1" eb="2">
      <t>ホウ</t>
    </rPh>
    <rPh sb="2" eb="4">
      <t>ゴウケイ</t>
    </rPh>
    <phoneticPr fontId="36"/>
  </si>
  <si>
    <t>総計</t>
    <rPh sb="0" eb="2">
      <t>ソウケイ</t>
    </rPh>
    <phoneticPr fontId="36"/>
  </si>
  <si>
    <t>注</t>
    <rPh sb="0" eb="1">
      <t>チュウ</t>
    </rPh>
    <phoneticPr fontId="36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</si>
  <si>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6"/>
  </si>
  <si>
    <t>[参考]</t>
    <rPh sb="1" eb="3">
      <t>サンコウ</t>
    </rPh>
    <phoneticPr fontId="36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</si>
  <si>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6"/>
  </si>
  <si>
    <t>未 納 計</t>
    <rPh sb="0" eb="1">
      <t>ミ</t>
    </rPh>
    <rPh sb="2" eb="3">
      <t>ノウ</t>
    </rPh>
    <rPh sb="4" eb="5">
      <t>ケイ</t>
    </rPh>
    <phoneticPr fontId="36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</si>
  <si>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6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</si>
  <si>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6"/>
  </si>
  <si>
    <t>納入期日現在
の 未 納</t>
    <rPh sb="0" eb="2">
      <t>ノウニュウ</t>
    </rPh>
    <rPh sb="9" eb="10">
      <t>ミ</t>
    </rPh>
    <rPh sb="11" eb="12">
      <t>ノウ</t>
    </rPh>
    <phoneticPr fontId="36"/>
  </si>
  <si>
    <t>月末現在
の 未 納</t>
    <rPh sb="7" eb="8">
      <t>ミ</t>
    </rPh>
    <rPh sb="9" eb="10">
      <t>ノウ</t>
    </rPh>
    <phoneticPr fontId="36"/>
  </si>
  <si>
    <t>納入期日現在</t>
    <rPh sb="0" eb="2">
      <t>ノウニュウ</t>
    </rPh>
    <phoneticPr fontId="36"/>
  </si>
  <si>
    <t>月末現在</t>
    <phoneticPr fontId="36"/>
  </si>
  <si>
    <t>金　　額</t>
    <rPh sb="0" eb="1">
      <t>キン</t>
    </rPh>
    <rPh sb="3" eb="4">
      <t>ガク</t>
    </rPh>
    <phoneticPr fontId="36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</si>
  <si>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6"/>
  </si>
  <si>
    <t>％</t>
    <phoneticPr fontId="7"/>
  </si>
  <si>
    <t>％</t>
    <phoneticPr fontId="7"/>
  </si>
  <si>
    <t>―</t>
    <phoneticPr fontId="36"/>
  </si>
  <si>
    <t>―</t>
    <phoneticPr fontId="36"/>
  </si>
  <si>
    <t>―</t>
    <phoneticPr fontId="36"/>
  </si>
  <si>
    <t>　億円未満四捨五入のため、金額及び未納率が計算上と不一致の場合がある。</t>
    <rPh sb="17" eb="18">
      <t>ミ</t>
    </rPh>
    <rPh sb="18" eb="19">
      <t>ノウ</t>
    </rPh>
    <phoneticPr fontId="36"/>
  </si>
  <si>
    <t>窓 口 数</t>
    <rPh sb="0" eb="1">
      <t>マド</t>
    </rPh>
    <rPh sb="2" eb="3">
      <t>クチ</t>
    </rPh>
    <rPh sb="4" eb="5">
      <t>カズ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</si>
</sst>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#,##0;&quot;△ &quot;#,##0"/>
    <numFmt numFmtId="185" formatCode="#,##0.0;&quot;△ &quot;#,##0.0"/>
    <numFmt numFmtId="186" formatCode="\(#,##0\);\(&quot;△&quot;#,##0\)"/>
    <numFmt numFmtId="187" formatCode="#,##0.0_);[Red]\(#,##0.0\)"/>
    <numFmt numFmtId="188" formatCode="\(#,##0\);\(\-#,##0\)"/>
    <numFmt numFmtId="189" formatCode="\(#,##0.0\);\(\-#,##0.0\)"/>
    <numFmt numFmtId="190" formatCode="0.0;&quot;▲ &quot;0.0"/>
    <numFmt numFmtId="191" formatCode="&quot;保険者からの収納状況・医療機関等への診療報酬確定状況&quot;\(&quot;令&quot;&quot;和&quot;&quot;2&quot;&quot;年&quot;m&quot;月診療分&quot;\)"/>
    <numFmt numFmtId="192" formatCode="&quot;納入期日(&quot;m&quot;月&quot;d&quot;日）現在&quot;"/>
    <numFmt numFmtId="193" formatCode="&quot;令&quot;&quot;和&quot;&quot;2&quot;&quot;年&quot;m&quot;月分&quot;"/>
    <numFmt numFmtId="194" formatCode="\(&quot;令&quot;&quot;和&quot;&quot;2&quot;&quot;年&quot;m&quot;月診療分&quot;\)"/>
    <numFmt numFmtId="195" formatCode="&quot;令&quot;&quot;和&quot;&quot;2&quot;&quot;年&quot;m&quot;月以前分&quot;"/>
    <numFmt numFmtId="196" formatCode="#,##0_ ;[Red]\-#,##0\ "/>
    <numFmt numFmtId="197" formatCode="0_);[Red]\(0\)"/>
    <numFmt numFmtId="198" formatCode="#,##0.0_ ;[Red]\-#,##0.0\ "/>
    <numFmt numFmtId="199" formatCode="#,##0.0_ "/>
    <numFmt numFmtId="200" formatCode="[$-411]m&quot;月末現在&quot;"/>
    <numFmt numFmtId="201" formatCode="\(&quot;令&quot;&quot;和&quot;&quot;2&quot;&quot;年&quot;m&quot;月診療分以前未納&quot;\)"/>
  </numFmts>
  <fonts count="4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0" fillId="0" borderId="0"/>
    <xf numFmtId="0" fontId="8" fillId="0" borderId="0"/>
    <xf numFmtId="38" fontId="8" fillId="0" borderId="0" applyFont="0" applyFill="0" applyBorder="0" applyAlignment="0" applyProtection="0"/>
  </cellStyleXfs>
  <cellXfs count="54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16" fillId="0" borderId="0" xfId="0" applyFont="1" applyFill="1"/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5" borderId="6" xfId="1" applyNumberFormat="1" applyFont="1" applyFill="1" applyBorder="1"/>
    <xf numFmtId="183" fontId="9" fillId="5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177" fontId="6" fillId="0" borderId="0" xfId="6" applyNumberFormat="1" applyFont="1" applyFill="1" applyAlignment="1">
      <alignment vertical="center"/>
    </xf>
    <xf numFmtId="177" fontId="3" fillId="0" borderId="0" xfId="6" applyNumberFormat="1" applyFont="1" applyFill="1" applyAlignment="1">
      <alignment horizontal="center" vertical="center"/>
    </xf>
    <xf numFmtId="177" fontId="3" fillId="0" borderId="0" xfId="6" applyNumberFormat="1" applyFont="1" applyFill="1" applyAlignment="1">
      <alignment vertical="center"/>
    </xf>
    <xf numFmtId="0" fontId="8" fillId="0" borderId="20" xfId="6" applyNumberFormat="1" applyFont="1" applyFill="1" applyBorder="1" applyAlignment="1">
      <alignment horizontal="left" vertical="center"/>
    </xf>
    <xf numFmtId="0" fontId="25" fillId="0" borderId="0" xfId="7" applyFont="1" applyFill="1" applyAlignment="1">
      <alignment horizontal="center" vertical="center"/>
    </xf>
    <xf numFmtId="177" fontId="17" fillId="0" borderId="0" xfId="6" applyNumberFormat="1" applyFont="1" applyFill="1" applyAlignment="1">
      <alignment vertical="center"/>
    </xf>
    <xf numFmtId="0" fontId="8" fillId="0" borderId="24" xfId="6" applyNumberFormat="1" applyFont="1" applyFill="1" applyBorder="1" applyAlignment="1">
      <alignment horizontal="centerContinuous" vertical="center"/>
    </xf>
    <xf numFmtId="0" fontId="8" fillId="0" borderId="25" xfId="6" applyNumberFormat="1" applyFont="1" applyFill="1" applyBorder="1" applyAlignment="1">
      <alignment horizontal="centerContinuous" vertical="center"/>
    </xf>
    <xf numFmtId="0" fontId="8" fillId="0" borderId="26" xfId="6" applyNumberFormat="1" applyFont="1" applyFill="1" applyBorder="1" applyAlignment="1">
      <alignment horizontal="centerContinuous" vertical="center"/>
    </xf>
    <xf numFmtId="0" fontId="8" fillId="0" borderId="0" xfId="6" applyNumberFormat="1" applyFont="1" applyFill="1" applyAlignment="1">
      <alignment vertical="center"/>
    </xf>
    <xf numFmtId="0" fontId="8" fillId="0" borderId="30" xfId="6" applyNumberFormat="1" applyFont="1" applyFill="1" applyBorder="1" applyAlignment="1">
      <alignment horizontal="center" vertical="center"/>
    </xf>
    <xf numFmtId="0" fontId="8" fillId="0" borderId="34" xfId="6" applyNumberFormat="1" applyFont="1" applyFill="1" applyBorder="1" applyAlignment="1">
      <alignment horizontal="distributed" vertical="center" justifyLastLine="1"/>
    </xf>
    <xf numFmtId="0" fontId="6" fillId="0" borderId="1" xfId="6" applyNumberFormat="1" applyFont="1" applyFill="1" applyBorder="1" applyAlignment="1">
      <alignment horizontal="center" vertical="center"/>
    </xf>
    <xf numFmtId="0" fontId="6" fillId="0" borderId="1" xfId="6" applyNumberFormat="1" applyFont="1" applyFill="1" applyBorder="1" applyAlignment="1">
      <alignment horizontal="center" vertical="center" shrinkToFit="1"/>
    </xf>
    <xf numFmtId="0" fontId="26" fillId="0" borderId="37" xfId="8" applyNumberFormat="1" applyFont="1" applyFill="1" applyBorder="1" applyAlignment="1">
      <alignment horizontal="right" vertical="center" wrapText="1"/>
    </xf>
    <xf numFmtId="0" fontId="26" fillId="0" borderId="38" xfId="8" applyNumberFormat="1" applyFont="1" applyFill="1" applyBorder="1" applyAlignment="1">
      <alignment horizontal="center" vertical="center" wrapText="1"/>
    </xf>
    <xf numFmtId="177" fontId="27" fillId="0" borderId="30" xfId="6" applyNumberFormat="1" applyFont="1" applyFill="1" applyBorder="1" applyAlignment="1">
      <alignment horizontal="right" vertical="center"/>
    </xf>
    <xf numFmtId="177" fontId="27" fillId="0" borderId="36" xfId="6" applyNumberFormat="1" applyFont="1" applyFill="1" applyBorder="1" applyAlignment="1">
      <alignment horizontal="right" vertical="center"/>
    </xf>
    <xf numFmtId="177" fontId="27" fillId="0" borderId="0" xfId="6" applyNumberFormat="1" applyFont="1" applyFill="1" applyAlignment="1">
      <alignment horizontal="right" vertical="center"/>
    </xf>
    <xf numFmtId="176" fontId="26" fillId="0" borderId="37" xfId="8" applyNumberFormat="1" applyFont="1" applyFill="1" applyBorder="1" applyAlignment="1">
      <alignment vertical="center" justifyLastLine="1"/>
    </xf>
    <xf numFmtId="176" fontId="26" fillId="0" borderId="38" xfId="8" applyNumberFormat="1" applyFont="1" applyFill="1" applyBorder="1" applyAlignment="1">
      <alignment vertical="center" justifyLastLine="1"/>
    </xf>
    <xf numFmtId="184" fontId="8" fillId="0" borderId="39" xfId="6" applyNumberFormat="1" applyFont="1" applyFill="1" applyBorder="1" applyAlignment="1">
      <alignment horizontal="right" vertical="center" wrapText="1"/>
    </xf>
    <xf numFmtId="185" fontId="8" fillId="0" borderId="39" xfId="6" applyNumberFormat="1" applyFont="1" applyFill="1" applyBorder="1" applyAlignment="1">
      <alignment horizontal="right" vertical="center"/>
    </xf>
    <xf numFmtId="184" fontId="8" fillId="0" borderId="38" xfId="6" applyNumberFormat="1" applyFont="1" applyFill="1" applyBorder="1" applyAlignment="1">
      <alignment horizontal="right" vertical="center" wrapText="1"/>
    </xf>
    <xf numFmtId="184" fontId="8" fillId="0" borderId="38" xfId="6" applyNumberFormat="1" applyFont="1" applyFill="1" applyBorder="1" applyAlignment="1">
      <alignment horizontal="right" vertical="center"/>
    </xf>
    <xf numFmtId="186" fontId="8" fillId="0" borderId="38" xfId="6" applyNumberFormat="1" applyFont="1" applyFill="1" applyBorder="1" applyAlignment="1">
      <alignment horizontal="right" vertical="center"/>
    </xf>
    <xf numFmtId="185" fontId="8" fillId="0" borderId="38" xfId="6" applyNumberFormat="1" applyFont="1" applyFill="1" applyBorder="1" applyAlignment="1">
      <alignment horizontal="right" vertical="center"/>
    </xf>
    <xf numFmtId="176" fontId="26" fillId="0" borderId="40" xfId="8" applyNumberFormat="1" applyFont="1" applyFill="1" applyBorder="1" applyAlignment="1">
      <alignment vertical="center" justifyLastLine="1"/>
    </xf>
    <xf numFmtId="176" fontId="26" fillId="0" borderId="41" xfId="8" applyNumberFormat="1" applyFont="1" applyFill="1" applyBorder="1" applyAlignment="1">
      <alignment vertical="center" justifyLastLine="1"/>
    </xf>
    <xf numFmtId="176" fontId="26" fillId="0" borderId="24" xfId="8" applyNumberFormat="1" applyFont="1" applyFill="1" applyBorder="1" applyAlignment="1">
      <alignment vertical="center" justifyLastLine="1"/>
    </xf>
    <xf numFmtId="176" fontId="26" fillId="0" borderId="26" xfId="8" applyNumberFormat="1" applyFont="1" applyFill="1" applyBorder="1" applyAlignment="1">
      <alignment vertical="center" justifyLastLine="1"/>
    </xf>
    <xf numFmtId="184" fontId="8" fillId="0" borderId="1" xfId="6" applyNumberFormat="1" applyFont="1" applyFill="1" applyBorder="1" applyAlignment="1">
      <alignment horizontal="right" vertical="center" wrapText="1"/>
    </xf>
    <xf numFmtId="185" fontId="8" fillId="0" borderId="1" xfId="6" applyNumberFormat="1" applyFont="1" applyFill="1" applyBorder="1" applyAlignment="1">
      <alignment horizontal="right" vertical="center"/>
    </xf>
    <xf numFmtId="185" fontId="8" fillId="0" borderId="26" xfId="6" applyNumberFormat="1" applyFont="1" applyFill="1" applyBorder="1" applyAlignment="1">
      <alignment horizontal="right" vertical="center"/>
    </xf>
    <xf numFmtId="184" fontId="8" fillId="0" borderId="26" xfId="6" applyNumberFormat="1" applyFont="1" applyFill="1" applyBorder="1" applyAlignment="1">
      <alignment horizontal="right" vertical="center" wrapText="1"/>
    </xf>
    <xf numFmtId="184" fontId="8" fillId="0" borderId="26" xfId="6" applyNumberFormat="1" applyFont="1" applyFill="1" applyBorder="1" applyAlignment="1">
      <alignment horizontal="right" vertical="center"/>
    </xf>
    <xf numFmtId="186" fontId="8" fillId="0" borderId="26" xfId="6" applyNumberFormat="1" applyFont="1" applyFill="1" applyBorder="1" applyAlignment="1">
      <alignment horizontal="right" vertical="center"/>
    </xf>
    <xf numFmtId="187" fontId="8" fillId="0" borderId="35" xfId="6" applyNumberFormat="1" applyFont="1" applyFill="1" applyBorder="1" applyAlignment="1">
      <alignment vertical="center"/>
    </xf>
    <xf numFmtId="176" fontId="26" fillId="0" borderId="42" xfId="8" applyNumberFormat="1" applyFont="1" applyFill="1" applyBorder="1" applyAlignment="1">
      <alignment horizontal="left" vertical="center"/>
    </xf>
    <xf numFmtId="176" fontId="26" fillId="0" borderId="30" xfId="8" applyNumberFormat="1" applyFont="1" applyFill="1" applyBorder="1" applyAlignment="1">
      <alignment horizontal="center" vertical="center"/>
    </xf>
    <xf numFmtId="184" fontId="8" fillId="0" borderId="30" xfId="6" applyNumberFormat="1" applyFont="1" applyFill="1" applyBorder="1" applyAlignment="1">
      <alignment horizontal="right" vertical="center"/>
    </xf>
    <xf numFmtId="185" fontId="8" fillId="0" borderId="30" xfId="6" applyNumberFormat="1" applyFont="1" applyFill="1" applyBorder="1" applyAlignment="1">
      <alignment horizontal="right" vertical="center"/>
    </xf>
    <xf numFmtId="185" fontId="8" fillId="0" borderId="36" xfId="6" applyNumberFormat="1" applyFont="1" applyFill="1" applyBorder="1" applyAlignment="1">
      <alignment horizontal="right" vertical="center"/>
    </xf>
    <xf numFmtId="186" fontId="8" fillId="0" borderId="30" xfId="6" applyNumberFormat="1" applyFont="1" applyFill="1" applyBorder="1" applyAlignment="1">
      <alignment horizontal="right" vertical="center"/>
    </xf>
    <xf numFmtId="176" fontId="26" fillId="0" borderId="37" xfId="8" applyNumberFormat="1" applyFont="1" applyFill="1" applyBorder="1" applyAlignment="1">
      <alignment horizontal="left" vertical="center"/>
    </xf>
    <xf numFmtId="177" fontId="6" fillId="0" borderId="0" xfId="6" applyNumberFormat="1" applyFont="1" applyFill="1" applyBorder="1" applyAlignment="1">
      <alignment vertical="center"/>
    </xf>
    <xf numFmtId="176" fontId="26" fillId="0" borderId="0" xfId="8" applyNumberFormat="1" applyFont="1" applyFill="1" applyBorder="1" applyAlignment="1">
      <alignment horizontal="left" vertical="center"/>
    </xf>
    <xf numFmtId="176" fontId="26" fillId="0" borderId="39" xfId="8" applyNumberFormat="1" applyFont="1" applyFill="1" applyBorder="1" applyAlignment="1">
      <alignment horizontal="center" vertical="center"/>
    </xf>
    <xf numFmtId="184" fontId="8" fillId="0" borderId="39" xfId="6" applyNumberFormat="1" applyFont="1" applyFill="1" applyBorder="1" applyAlignment="1">
      <alignment horizontal="right" vertical="center"/>
    </xf>
    <xf numFmtId="186" fontId="8" fillId="0" borderId="39" xfId="6" applyNumberFormat="1" applyFont="1" applyFill="1" applyBorder="1" applyAlignment="1">
      <alignment horizontal="right" vertical="center"/>
    </xf>
    <xf numFmtId="187" fontId="8" fillId="0" borderId="40" xfId="6" applyNumberFormat="1" applyFont="1" applyFill="1" applyBorder="1" applyAlignment="1">
      <alignment vertical="center"/>
    </xf>
    <xf numFmtId="176" fontId="26" fillId="0" borderId="20" xfId="8" applyNumberFormat="1" applyFont="1" applyFill="1" applyBorder="1" applyAlignment="1">
      <alignment horizontal="left" vertical="center"/>
    </xf>
    <xf numFmtId="176" fontId="26" fillId="0" borderId="1" xfId="8" applyNumberFormat="1" applyFont="1" applyFill="1" applyBorder="1" applyAlignment="1">
      <alignment horizontal="center" vertical="center"/>
    </xf>
    <xf numFmtId="184" fontId="8" fillId="0" borderId="1" xfId="6" applyNumberFormat="1" applyFont="1" applyFill="1" applyBorder="1" applyAlignment="1">
      <alignment horizontal="right" vertical="center"/>
    </xf>
    <xf numFmtId="186" fontId="8" fillId="0" borderId="1" xfId="6" applyNumberFormat="1" applyFont="1" applyFill="1" applyBorder="1" applyAlignment="1">
      <alignment horizontal="right" vertical="center"/>
    </xf>
    <xf numFmtId="176" fontId="26" fillId="0" borderId="36" xfId="8" applyNumberFormat="1" applyFont="1" applyFill="1" applyBorder="1" applyAlignment="1">
      <alignment horizontal="center" vertical="center"/>
    </xf>
    <xf numFmtId="184" fontId="26" fillId="0" borderId="30" xfId="8" applyNumberFormat="1" applyFont="1" applyFill="1" applyBorder="1" applyAlignment="1">
      <alignment horizontal="right" vertical="center" wrapText="1"/>
    </xf>
    <xf numFmtId="184" fontId="8" fillId="0" borderId="36" xfId="6" applyNumberFormat="1" applyFont="1" applyFill="1" applyBorder="1" applyAlignment="1">
      <alignment horizontal="right" vertical="center" wrapText="1"/>
    </xf>
    <xf numFmtId="184" fontId="8" fillId="0" borderId="36" xfId="6" applyNumberFormat="1" applyFont="1" applyFill="1" applyBorder="1" applyAlignment="1">
      <alignment horizontal="right" vertical="center"/>
    </xf>
    <xf numFmtId="186" fontId="8" fillId="0" borderId="36" xfId="6" applyNumberFormat="1" applyFont="1" applyFill="1" applyBorder="1" applyAlignment="1">
      <alignment horizontal="right" vertical="center"/>
    </xf>
    <xf numFmtId="176" fontId="26" fillId="0" borderId="38" xfId="8" applyNumberFormat="1" applyFont="1" applyFill="1" applyBorder="1" applyAlignment="1">
      <alignment horizontal="center" vertical="center"/>
    </xf>
    <xf numFmtId="184" fontId="26" fillId="0" borderId="39" xfId="8" applyNumberFormat="1" applyFont="1" applyFill="1" applyBorder="1" applyAlignment="1">
      <alignment horizontal="right" vertical="center" wrapText="1"/>
    </xf>
    <xf numFmtId="0" fontId="8" fillId="0" borderId="38" xfId="7" applyFont="1" applyFill="1" applyBorder="1" applyAlignment="1"/>
    <xf numFmtId="176" fontId="26" fillId="0" borderId="38" xfId="8" applyNumberFormat="1" applyFont="1" applyFill="1" applyBorder="1" applyAlignment="1">
      <alignment vertical="center"/>
    </xf>
    <xf numFmtId="184" fontId="26" fillId="0" borderId="38" xfId="8" applyNumberFormat="1" applyFont="1" applyFill="1" applyBorder="1" applyAlignment="1">
      <alignment horizontal="right" vertical="center" wrapText="1"/>
    </xf>
    <xf numFmtId="186" fontId="8" fillId="0" borderId="34" xfId="6" applyNumberFormat="1" applyFont="1" applyFill="1" applyBorder="1" applyAlignment="1">
      <alignment horizontal="right" vertical="center"/>
    </xf>
    <xf numFmtId="185" fontId="8" fillId="0" borderId="34" xfId="6" applyNumberFormat="1" applyFont="1" applyFill="1" applyBorder="1" applyAlignment="1">
      <alignment horizontal="right" vertical="center"/>
    </xf>
    <xf numFmtId="185" fontId="8" fillId="0" borderId="41" xfId="6" applyNumberFormat="1" applyFont="1" applyFill="1" applyBorder="1" applyAlignment="1">
      <alignment horizontal="right" vertical="center"/>
    </xf>
    <xf numFmtId="177" fontId="26" fillId="0" borderId="30" xfId="8" applyNumberFormat="1" applyFont="1" applyFill="1" applyBorder="1" applyAlignment="1">
      <alignment horizontal="left" vertical="center"/>
    </xf>
    <xf numFmtId="176" fontId="26" fillId="0" borderId="36" xfId="8" applyNumberFormat="1" applyFont="1" applyFill="1" applyBorder="1" applyAlignment="1">
      <alignment horizontal="center" vertical="center" wrapText="1"/>
    </xf>
    <xf numFmtId="184" fontId="8" fillId="0" borderId="30" xfId="6" applyNumberFormat="1" applyFont="1" applyFill="1" applyBorder="1" applyAlignment="1">
      <alignment horizontal="right" vertical="center" wrapText="1"/>
    </xf>
    <xf numFmtId="184" fontId="8" fillId="0" borderId="46" xfId="6" applyNumberFormat="1" applyFont="1" applyFill="1" applyBorder="1" applyAlignment="1">
      <alignment horizontal="right" vertical="center" wrapText="1"/>
    </xf>
    <xf numFmtId="185" fontId="8" fillId="0" borderId="45" xfId="6" applyNumberFormat="1" applyFont="1" applyFill="1" applyBorder="1" applyAlignment="1">
      <alignment horizontal="right" vertical="center"/>
    </xf>
    <xf numFmtId="184" fontId="8" fillId="0" borderId="46" xfId="6" applyNumberFormat="1" applyFont="1" applyFill="1" applyBorder="1" applyAlignment="1">
      <alignment horizontal="right" vertical="center"/>
    </xf>
    <xf numFmtId="186" fontId="8" fillId="0" borderId="46" xfId="6" applyNumberFormat="1" applyFont="1" applyFill="1" applyBorder="1" applyAlignment="1">
      <alignment horizontal="right" vertical="center"/>
    </xf>
    <xf numFmtId="185" fontId="8" fillId="0" borderId="46" xfId="6" applyNumberFormat="1" applyFont="1" applyFill="1" applyBorder="1" applyAlignment="1">
      <alignment horizontal="right" vertical="center"/>
    </xf>
    <xf numFmtId="184" fontId="8" fillId="0" borderId="45" xfId="6" applyNumberFormat="1" applyFont="1" applyFill="1" applyBorder="1" applyAlignment="1">
      <alignment horizontal="right" vertical="center"/>
    </xf>
    <xf numFmtId="176" fontId="26" fillId="0" borderId="24" xfId="8" applyNumberFormat="1" applyFont="1" applyFill="1" applyBorder="1" applyAlignment="1">
      <alignment horizontal="left" vertical="center"/>
    </xf>
    <xf numFmtId="176" fontId="26" fillId="0" borderId="26" xfId="8" applyNumberFormat="1" applyFont="1" applyFill="1" applyBorder="1" applyAlignment="1">
      <alignment horizontal="center" vertical="center"/>
    </xf>
    <xf numFmtId="184" fontId="8" fillId="0" borderId="34" xfId="6" applyNumberFormat="1" applyFont="1" applyFill="1" applyBorder="1" applyAlignment="1">
      <alignment horizontal="right" vertical="center" wrapText="1"/>
    </xf>
    <xf numFmtId="184" fontId="8" fillId="0" borderId="41" xfId="6" applyNumberFormat="1" applyFont="1" applyFill="1" applyBorder="1" applyAlignment="1">
      <alignment horizontal="right" vertical="center" wrapText="1"/>
    </xf>
    <xf numFmtId="184" fontId="8" fillId="0" borderId="41" xfId="6" applyNumberFormat="1" applyFont="1" applyFill="1" applyBorder="1" applyAlignment="1">
      <alignment horizontal="right" vertical="center"/>
    </xf>
    <xf numFmtId="0" fontId="6" fillId="0" borderId="0" xfId="7" applyFill="1" applyBorder="1" applyAlignment="1">
      <alignment horizontal="center" vertical="distributed" textRotation="255" justifyLastLine="1"/>
    </xf>
    <xf numFmtId="176" fontId="26" fillId="0" borderId="0" xfId="8" applyNumberFormat="1" applyFont="1" applyFill="1" applyBorder="1" applyAlignment="1">
      <alignment horizontal="left" vertical="center" wrapText="1"/>
    </xf>
    <xf numFmtId="0" fontId="6" fillId="0" borderId="0" xfId="6" applyNumberFormat="1" applyFont="1" applyFill="1" applyBorder="1" applyAlignment="1">
      <alignment horizontal="left"/>
    </xf>
    <xf numFmtId="0" fontId="8" fillId="0" borderId="0" xfId="6" applyNumberFormat="1" applyFont="1" applyFill="1" applyBorder="1" applyAlignment="1">
      <alignment horizontal="center" vertical="center"/>
    </xf>
    <xf numFmtId="0" fontId="27" fillId="0" borderId="0" xfId="6" applyNumberFormat="1" applyFont="1" applyFill="1" applyAlignment="1"/>
    <xf numFmtId="177" fontId="6" fillId="0" borderId="0" xfId="6" applyNumberFormat="1" applyFont="1" applyFill="1" applyAlignment="1"/>
    <xf numFmtId="177" fontId="8" fillId="0" borderId="0" xfId="6" applyNumberFormat="1" applyFont="1" applyFill="1" applyAlignment="1"/>
    <xf numFmtId="187" fontId="8" fillId="0" borderId="0" xfId="6" applyNumberFormat="1" applyFont="1" applyFill="1" applyBorder="1" applyAlignment="1">
      <alignment vertical="center"/>
    </xf>
    <xf numFmtId="188" fontId="8" fillId="0" borderId="0" xfId="6" applyNumberFormat="1" applyFont="1" applyFill="1" applyBorder="1" applyAlignment="1">
      <alignment vertical="center"/>
    </xf>
    <xf numFmtId="189" fontId="8" fillId="0" borderId="0" xfId="6" applyNumberFormat="1" applyFont="1" applyFill="1" applyBorder="1" applyAlignment="1">
      <alignment vertical="center"/>
    </xf>
    <xf numFmtId="3" fontId="8" fillId="0" borderId="0" xfId="6" applyNumberFormat="1" applyFont="1" applyFill="1" applyBorder="1" applyAlignment="1">
      <alignment vertical="center"/>
    </xf>
    <xf numFmtId="177" fontId="27" fillId="0" borderId="0" xfId="6" applyNumberFormat="1" applyFont="1" applyFill="1" applyAlignment="1"/>
    <xf numFmtId="177" fontId="6" fillId="0" borderId="0" xfId="6" applyNumberFormat="1" applyFont="1" applyFill="1" applyAlignment="1">
      <alignment horizontal="left" vertical="center"/>
    </xf>
    <xf numFmtId="0" fontId="29" fillId="0" borderId="0" xfId="6" applyNumberFormat="1" applyFont="1" applyFill="1" applyAlignment="1">
      <alignment horizontal="center" vertical="center"/>
    </xf>
    <xf numFmtId="0" fontId="8" fillId="0" borderId="0" xfId="6" applyNumberFormat="1" applyFont="1" applyFill="1" applyBorder="1" applyAlignment="1">
      <alignment horizontal="left"/>
    </xf>
    <xf numFmtId="0" fontId="8" fillId="0" borderId="0" xfId="6" applyNumberFormat="1" applyFont="1" applyFill="1" applyAlignment="1"/>
    <xf numFmtId="0" fontId="8" fillId="0" borderId="0" xfId="6" applyNumberFormat="1" applyFont="1" applyFill="1" applyBorder="1" applyAlignment="1">
      <alignment vertical="center"/>
    </xf>
    <xf numFmtId="187" fontId="8" fillId="0" borderId="0" xfId="6" applyNumberFormat="1" applyFont="1" applyFill="1" applyBorder="1" applyAlignment="1">
      <alignment horizontal="right" vertical="center"/>
    </xf>
    <xf numFmtId="184" fontId="26" fillId="0" borderId="39" xfId="8" applyNumberFormat="1" applyFont="1" applyFill="1" applyBorder="1" applyAlignment="1">
      <alignment horizontal="right" vertical="center"/>
    </xf>
    <xf numFmtId="177" fontId="8" fillId="0" borderId="35" xfId="6" applyNumberFormat="1" applyFont="1" applyFill="1" applyBorder="1" applyAlignment="1">
      <alignment horizontal="left" vertical="center"/>
    </xf>
    <xf numFmtId="177" fontId="8" fillId="0" borderId="36" xfId="6" applyNumberFormat="1" applyFont="1" applyFill="1" applyBorder="1" applyAlignment="1">
      <alignment horizontal="left" vertical="center"/>
    </xf>
    <xf numFmtId="184" fontId="8" fillId="0" borderId="34" xfId="6" applyNumberFormat="1" applyFont="1" applyFill="1" applyBorder="1" applyAlignment="1">
      <alignment horizontal="right" vertical="center"/>
    </xf>
    <xf numFmtId="0" fontId="6" fillId="0" borderId="0" xfId="6" applyNumberFormat="1" applyFont="1" applyFill="1" applyAlignment="1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7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7" fillId="0" borderId="47" xfId="0" applyFont="1" applyBorder="1" applyAlignment="1">
      <alignment vertical="center"/>
    </xf>
    <xf numFmtId="190" fontId="6" fillId="0" borderId="47" xfId="0" applyNumberFormat="1" applyFont="1" applyBorder="1"/>
    <xf numFmtId="0" fontId="27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1" fillId="0" borderId="0" xfId="2" applyFont="1"/>
    <xf numFmtId="0" fontId="32" fillId="0" borderId="0" xfId="0" applyFont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33" fillId="0" borderId="0" xfId="0" applyFont="1"/>
    <xf numFmtId="38" fontId="31" fillId="0" borderId="0" xfId="2" applyFont="1" applyFill="1"/>
    <xf numFmtId="0" fontId="3" fillId="0" borderId="0" xfId="0" applyFont="1" applyFill="1" applyBorder="1"/>
    <xf numFmtId="0" fontId="8" fillId="0" borderId="0" xfId="10" applyFont="1"/>
    <xf numFmtId="182" fontId="35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39" fillId="0" borderId="68" xfId="10" applyFont="1" applyFill="1" applyBorder="1" applyAlignment="1">
      <alignment horizontal="center" vertical="center" wrapText="1"/>
    </xf>
    <xf numFmtId="0" fontId="39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199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29" fillId="0" borderId="0" xfId="10" applyFont="1" applyAlignment="1"/>
    <xf numFmtId="0" fontId="8" fillId="0" borderId="63" xfId="10" applyFont="1" applyFill="1" applyBorder="1" applyAlignment="1">
      <alignment horizontal="center" vertical="center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42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199" fontId="6" fillId="0" borderId="42" xfId="10" quotePrefix="1" applyNumberFormat="1" applyFont="1" applyFill="1" applyBorder="1" applyAlignment="1">
      <alignment horizontal="right"/>
    </xf>
    <xf numFmtId="199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199" fontId="8" fillId="0" borderId="7" xfId="11" applyNumberFormat="1" applyFont="1" applyFill="1" applyBorder="1" applyAlignment="1" applyProtection="1">
      <alignment horizontal="right" vertical="center"/>
      <protection locked="0"/>
    </xf>
    <xf numFmtId="199" fontId="8" fillId="0" borderId="9" xfId="11" applyNumberFormat="1" applyFont="1" applyFill="1" applyBorder="1" applyAlignment="1" applyProtection="1">
      <alignment horizontal="right" vertical="center"/>
      <protection locked="0"/>
    </xf>
    <xf numFmtId="199" fontId="8" fillId="0" borderId="61" xfId="11" applyNumberFormat="1" applyFont="1" applyFill="1" applyBorder="1" applyAlignment="1" applyProtection="1">
      <alignment horizontal="right" vertical="center"/>
      <protection locked="0"/>
    </xf>
    <xf numFmtId="199" fontId="8" fillId="0" borderId="8" xfId="11" applyNumberFormat="1" applyFont="1" applyFill="1" applyBorder="1" applyAlignment="1" applyProtection="1">
      <alignment horizontal="right" vertical="center"/>
      <protection locked="0"/>
    </xf>
    <xf numFmtId="199" fontId="8" fillId="0" borderId="9" xfId="11" applyNumberFormat="1" applyFont="1" applyFill="1" applyBorder="1" applyAlignment="1" applyProtection="1">
      <alignment horizontal="center" vertical="center"/>
      <protection locked="0"/>
    </xf>
    <xf numFmtId="199" fontId="8" fillId="0" borderId="61" xfId="11" applyNumberFormat="1" applyFont="1" applyFill="1" applyBorder="1" applyAlignment="1" applyProtection="1">
      <alignment horizontal="center" vertical="center"/>
      <protection locked="0"/>
    </xf>
    <xf numFmtId="199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8" fillId="0" borderId="54" xfId="10" applyFont="1" applyFill="1" applyBorder="1" applyAlignment="1">
      <alignment horizontal="center" vertical="center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199" fontId="6" fillId="0" borderId="35" xfId="10" applyNumberFormat="1" applyFont="1" applyFill="1" applyBorder="1" applyAlignment="1">
      <alignment horizontal="right"/>
    </xf>
    <xf numFmtId="199" fontId="6" fillId="0" borderId="42" xfId="10" applyNumberFormat="1" applyFont="1" applyFill="1" applyBorder="1" applyAlignment="1">
      <alignment horizontal="right"/>
    </xf>
    <xf numFmtId="199" fontId="6" fillId="0" borderId="79" xfId="10" applyNumberFormat="1" applyFont="1" applyFill="1" applyBorder="1" applyAlignment="1">
      <alignment horizontal="right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97" fontId="8" fillId="0" borderId="49" xfId="11" applyNumberFormat="1" applyFont="1" applyFill="1" applyBorder="1" applyAlignment="1" applyProtection="1">
      <alignment horizontal="right" vertical="center"/>
      <protection locked="0"/>
    </xf>
    <xf numFmtId="197" fontId="8" fillId="0" borderId="74" xfId="11" applyNumberFormat="1" applyFont="1" applyFill="1" applyBorder="1" applyAlignment="1" applyProtection="1">
      <alignment horizontal="right" vertical="center"/>
      <protection locked="0"/>
    </xf>
    <xf numFmtId="197" fontId="8" fillId="0" borderId="20" xfId="11" applyNumberFormat="1" applyFont="1" applyFill="1" applyBorder="1" applyAlignment="1" applyProtection="1">
      <alignment horizontal="right" vertical="center"/>
      <protection locked="0"/>
    </xf>
    <xf numFmtId="197" fontId="8" fillId="0" borderId="52" xfId="11" applyNumberFormat="1" applyFont="1" applyFill="1" applyBorder="1" applyAlignment="1" applyProtection="1">
      <alignment horizontal="right" vertical="center"/>
      <protection locked="0"/>
    </xf>
    <xf numFmtId="197" fontId="8" fillId="0" borderId="75" xfId="11" applyNumberFormat="1" applyFont="1" applyFill="1" applyBorder="1" applyAlignment="1" applyProtection="1">
      <alignment horizontal="right" vertical="center"/>
      <protection locked="0"/>
    </xf>
    <xf numFmtId="197" fontId="8" fillId="0" borderId="12" xfId="11" applyNumberFormat="1" applyFont="1" applyFill="1" applyBorder="1" applyAlignment="1" applyProtection="1">
      <alignment horizontal="right" vertical="center"/>
      <protection locked="0"/>
    </xf>
    <xf numFmtId="197" fontId="8" fillId="0" borderId="41" xfId="11" applyNumberFormat="1" applyFont="1" applyFill="1" applyBorder="1" applyAlignment="1" applyProtection="1">
      <alignment horizontal="right" vertical="center"/>
      <protection locked="0"/>
    </xf>
    <xf numFmtId="197" fontId="8" fillId="0" borderId="34" xfId="11" applyNumberFormat="1" applyFont="1" applyFill="1" applyBorder="1" applyAlignment="1" applyProtection="1">
      <alignment horizontal="right" vertical="center"/>
      <protection locked="0"/>
    </xf>
    <xf numFmtId="197" fontId="8" fillId="0" borderId="76" xfId="11" applyNumberFormat="1" applyFont="1" applyFill="1" applyBorder="1" applyAlignment="1" applyProtection="1">
      <alignment horizontal="right" vertical="center"/>
      <protection locked="0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97" fontId="8" fillId="0" borderId="40" xfId="11" applyNumberFormat="1" applyFont="1" applyFill="1" applyBorder="1" applyAlignment="1" applyProtection="1">
      <alignment horizontal="right" vertical="center"/>
      <protection locked="0"/>
    </xf>
    <xf numFmtId="197" fontId="8" fillId="0" borderId="53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193" fontId="37" fillId="0" borderId="2" xfId="10" applyNumberFormat="1" applyFont="1" applyFill="1" applyBorder="1" applyAlignment="1">
      <alignment horizontal="center" wrapText="1"/>
    </xf>
    <xf numFmtId="193" fontId="37" fillId="0" borderId="3" xfId="10" applyNumberFormat="1" applyFont="1" applyFill="1" applyBorder="1" applyAlignment="1">
      <alignment horizontal="center" wrapText="1"/>
    </xf>
    <xf numFmtId="193" fontId="37" fillId="0" borderId="4" xfId="10" applyNumberFormat="1" applyFont="1" applyFill="1" applyBorder="1" applyAlignment="1">
      <alignment horizontal="center" wrapText="1"/>
    </xf>
    <xf numFmtId="195" fontId="37" fillId="0" borderId="2" xfId="10" applyNumberFormat="1" applyFont="1" applyFill="1" applyBorder="1" applyAlignment="1">
      <alignment horizontal="center" wrapText="1"/>
    </xf>
    <xf numFmtId="195" fontId="37" fillId="0" borderId="3" xfId="10" applyNumberFormat="1" applyFont="1" applyFill="1" applyBorder="1" applyAlignment="1">
      <alignment horizontal="center" wrapText="1"/>
    </xf>
    <xf numFmtId="195" fontId="37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4" fontId="37" fillId="0" borderId="53" xfId="10" applyNumberFormat="1" applyFont="1" applyFill="1" applyBorder="1" applyAlignment="1">
      <alignment horizontal="center" vertical="top" wrapText="1"/>
    </xf>
    <xf numFmtId="194" fontId="37" fillId="0" borderId="20" xfId="10" applyNumberFormat="1" applyFont="1" applyFill="1" applyBorder="1" applyAlignment="1">
      <alignment horizontal="center" vertical="top" wrapText="1"/>
    </xf>
    <xf numFmtId="194" fontId="37" fillId="0" borderId="52" xfId="10" applyNumberFormat="1" applyFont="1" applyFill="1" applyBorder="1" applyAlignment="1">
      <alignment horizontal="center" vertical="top" wrapText="1"/>
    </xf>
    <xf numFmtId="201" fontId="37" fillId="0" borderId="53" xfId="10" applyNumberFormat="1" applyFont="1" applyFill="1" applyBorder="1" applyAlignment="1">
      <alignment horizontal="center" vertical="top" wrapText="1"/>
    </xf>
    <xf numFmtId="201" fontId="37" fillId="0" borderId="20" xfId="10" applyNumberFormat="1" applyFont="1" applyFill="1" applyBorder="1" applyAlignment="1">
      <alignment horizontal="center" vertical="top" wrapText="1"/>
    </xf>
    <xf numFmtId="201" fontId="37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97" fontId="8" fillId="2" borderId="70" xfId="11" applyNumberFormat="1" applyFont="1" applyFill="1" applyBorder="1" applyAlignment="1" applyProtection="1">
      <alignment horizontal="right" vertical="center"/>
      <protection locked="0"/>
    </xf>
    <xf numFmtId="197" fontId="8" fillId="2" borderId="71" xfId="11" applyNumberFormat="1" applyFont="1" applyFill="1" applyBorder="1" applyAlignment="1" applyProtection="1">
      <alignment horizontal="right" vertical="center"/>
      <protection locked="0"/>
    </xf>
    <xf numFmtId="197" fontId="8" fillId="2" borderId="17" xfId="11" applyNumberFormat="1" applyFont="1" applyFill="1" applyBorder="1" applyAlignment="1" applyProtection="1">
      <alignment horizontal="right" vertical="center"/>
      <protection locked="0"/>
    </xf>
    <xf numFmtId="197" fontId="8" fillId="2" borderId="18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198" fontId="8" fillId="2" borderId="70" xfId="10" applyNumberFormat="1" applyFont="1" applyFill="1" applyBorder="1" applyAlignment="1" applyProtection="1">
      <alignment horizontal="right" vertical="center"/>
    </xf>
    <xf numFmtId="198" fontId="8" fillId="2" borderId="69" xfId="10" applyNumberFormat="1" applyFont="1" applyFill="1" applyBorder="1" applyAlignment="1" applyProtection="1">
      <alignment horizontal="right" vertical="center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18" xfId="10" applyNumberFormat="1" applyFont="1" applyFill="1" applyBorder="1" applyAlignment="1" applyProtection="1">
      <alignment horizontal="right" vertical="center"/>
    </xf>
    <xf numFmtId="197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98" fontId="8" fillId="2" borderId="57" xfId="10" applyNumberFormat="1" applyFont="1" applyFill="1" applyBorder="1" applyAlignment="1" applyProtection="1">
      <alignment horizontal="right" vertical="center"/>
    </xf>
    <xf numFmtId="198" fontId="8" fillId="2" borderId="56" xfId="10" applyNumberFormat="1" applyFont="1" applyFill="1" applyBorder="1" applyAlignment="1" applyProtection="1">
      <alignment horizontal="right" vertical="center"/>
    </xf>
    <xf numFmtId="197" fontId="8" fillId="2" borderId="37" xfId="11" applyNumberFormat="1" applyFont="1" applyFill="1" applyBorder="1" applyAlignment="1" applyProtection="1">
      <alignment horizontal="right" vertical="center"/>
      <protection locked="0"/>
    </xf>
    <xf numFmtId="197" fontId="8" fillId="2" borderId="6" xfId="11" applyNumberFormat="1" applyFont="1" applyFill="1" applyBorder="1" applyAlignment="1" applyProtection="1">
      <alignment horizontal="right" vertical="center"/>
      <protection locked="0"/>
    </xf>
    <xf numFmtId="199" fontId="8" fillId="2" borderId="24" xfId="10" applyNumberFormat="1" applyFont="1" applyFill="1" applyBorder="1" applyAlignment="1" applyProtection="1">
      <alignment horizontal="right" vertical="center"/>
    </xf>
    <xf numFmtId="199" fontId="8" fillId="2" borderId="66" xfId="10" applyNumberFormat="1" applyFont="1" applyFill="1" applyBorder="1" applyAlignment="1" applyProtection="1">
      <alignment horizontal="right" vertical="center"/>
    </xf>
    <xf numFmtId="197" fontId="8" fillId="2" borderId="59" xfId="11" applyNumberFormat="1" applyFont="1" applyFill="1" applyBorder="1" applyAlignment="1" applyProtection="1">
      <alignment horizontal="right" vertical="center"/>
      <protection locked="0"/>
    </xf>
    <xf numFmtId="197" fontId="8" fillId="2" borderId="56" xfId="11" applyNumberFormat="1" applyFont="1" applyFill="1" applyBorder="1" applyAlignment="1" applyProtection="1">
      <alignment horizontal="right" vertical="center"/>
      <protection locked="0"/>
    </xf>
    <xf numFmtId="197" fontId="8" fillId="2" borderId="57" xfId="11" applyNumberFormat="1" applyFont="1" applyFill="1" applyBorder="1" applyAlignment="1" applyProtection="1">
      <alignment horizontal="right" vertical="center"/>
      <protection locked="0"/>
    </xf>
    <xf numFmtId="197" fontId="8" fillId="2" borderId="55" xfId="11" applyNumberFormat="1" applyFont="1" applyFill="1" applyBorder="1" applyAlignment="1" applyProtection="1">
      <alignment horizontal="right" vertical="center"/>
      <protection locked="0"/>
    </xf>
    <xf numFmtId="197" fontId="8" fillId="2" borderId="24" xfId="11" applyNumberFormat="1" applyFont="1" applyFill="1" applyBorder="1" applyAlignment="1" applyProtection="1">
      <alignment horizontal="right" vertical="center"/>
      <protection locked="0"/>
    </xf>
    <xf numFmtId="197" fontId="8" fillId="2" borderId="25" xfId="11" applyNumberFormat="1" applyFont="1" applyFill="1" applyBorder="1" applyAlignment="1" applyProtection="1">
      <alignment horizontal="right" vertical="center"/>
      <protection locked="0"/>
    </xf>
    <xf numFmtId="197" fontId="8" fillId="2" borderId="65" xfId="11" applyNumberFormat="1" applyFont="1" applyFill="1" applyBorder="1" applyAlignment="1" applyProtection="1">
      <alignment horizontal="right" vertical="center"/>
      <protection locked="0"/>
    </xf>
    <xf numFmtId="197" fontId="8" fillId="2" borderId="26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97" fontId="8" fillId="2" borderId="66" xfId="10" applyNumberFormat="1" applyFont="1" applyFill="1" applyBorder="1" applyAlignment="1" applyProtection="1">
      <alignment horizontal="right" vertical="center"/>
    </xf>
    <xf numFmtId="196" fontId="8" fillId="2" borderId="24" xfId="10" applyNumberFormat="1" applyFont="1" applyFill="1" applyBorder="1" applyAlignment="1" applyProtection="1">
      <alignment horizontal="right" vertical="center"/>
    </xf>
    <xf numFmtId="196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6" fontId="8" fillId="2" borderId="40" xfId="10" applyNumberFormat="1" applyFont="1" applyFill="1" applyBorder="1" applyAlignment="1" applyProtection="1">
      <alignment horizontal="right" vertical="center"/>
    </xf>
    <xf numFmtId="196" fontId="8" fillId="2" borderId="41" xfId="10" applyNumberFormat="1" applyFont="1" applyFill="1" applyBorder="1" applyAlignment="1" applyProtection="1">
      <alignment horizontal="right" vertical="center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97" fontId="8" fillId="2" borderId="53" xfId="11" applyNumberFormat="1" applyFont="1" applyFill="1" applyBorder="1" applyAlignment="1" applyProtection="1">
      <alignment horizontal="right" vertical="center"/>
      <protection locked="0"/>
    </xf>
    <xf numFmtId="197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91" fontId="34" fillId="0" borderId="0" xfId="10" applyNumberFormat="1" applyFont="1" applyAlignment="1">
      <alignment horizontal="center" vertical="center"/>
    </xf>
    <xf numFmtId="192" fontId="37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3" fontId="6" fillId="0" borderId="49" xfId="10" applyNumberFormat="1" applyFont="1" applyBorder="1" applyAlignment="1">
      <alignment horizontal="right" vertical="center"/>
    </xf>
    <xf numFmtId="194" fontId="6" fillId="0" borderId="49" xfId="10" applyNumberFormat="1" applyFont="1" applyBorder="1" applyAlignment="1">
      <alignment horizontal="left" vertical="center"/>
    </xf>
    <xf numFmtId="194" fontId="6" fillId="0" borderId="50" xfId="10" applyNumberFormat="1" applyFont="1" applyBorder="1" applyAlignment="1">
      <alignment horizontal="left" vertical="center"/>
    </xf>
    <xf numFmtId="195" fontId="27" fillId="0" borderId="2" xfId="10" applyNumberFormat="1" applyFont="1" applyBorder="1" applyAlignment="1">
      <alignment horizontal="center"/>
    </xf>
    <xf numFmtId="195" fontId="27" fillId="0" borderId="3" xfId="10" applyNumberFormat="1" applyFont="1" applyBorder="1" applyAlignment="1">
      <alignment horizontal="center"/>
    </xf>
    <xf numFmtId="195" fontId="27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4" fontId="38" fillId="0" borderId="53" xfId="10" applyNumberFormat="1" applyFont="1" applyBorder="1" applyAlignment="1">
      <alignment horizontal="center" vertical="top"/>
    </xf>
    <xf numFmtId="194" fontId="38" fillId="0" borderId="20" xfId="10" applyNumberFormat="1" applyFont="1" applyBorder="1" applyAlignment="1">
      <alignment horizontal="center" vertical="top"/>
    </xf>
    <xf numFmtId="194" fontId="38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77" fontId="8" fillId="0" borderId="43" xfId="6" applyNumberFormat="1" applyFont="1" applyFill="1" applyBorder="1" applyAlignment="1">
      <alignment horizontal="center" vertical="center"/>
    </xf>
    <xf numFmtId="177" fontId="8" fillId="0" borderId="44" xfId="6" applyNumberFormat="1" applyFont="1" applyFill="1" applyBorder="1" applyAlignment="1">
      <alignment horizontal="center" vertical="center"/>
    </xf>
    <xf numFmtId="177" fontId="8" fillId="0" borderId="45" xfId="6" applyNumberFormat="1" applyFont="1" applyFill="1" applyBorder="1" applyAlignment="1">
      <alignment horizontal="center" vertical="center"/>
    </xf>
    <xf numFmtId="177" fontId="24" fillId="0" borderId="0" xfId="6" applyNumberFormat="1" applyFont="1" applyFill="1" applyAlignment="1">
      <alignment horizontal="center" vertical="center"/>
    </xf>
    <xf numFmtId="0" fontId="8" fillId="0" borderId="21" xfId="6" applyNumberFormat="1" applyFont="1" applyFill="1" applyBorder="1" applyAlignment="1">
      <alignment vertical="center" wrapText="1"/>
    </xf>
    <xf numFmtId="0" fontId="8" fillId="0" borderId="22" xfId="6" applyNumberFormat="1" applyFont="1" applyFill="1" applyBorder="1" applyAlignment="1">
      <alignment vertical="center"/>
    </xf>
    <xf numFmtId="0" fontId="8" fillId="0" borderId="23" xfId="6" applyNumberFormat="1" applyFont="1" applyFill="1" applyBorder="1" applyAlignment="1">
      <alignment vertical="center"/>
    </xf>
    <xf numFmtId="0" fontId="8" fillId="0" borderId="27" xfId="6" applyNumberFormat="1" applyFont="1" applyFill="1" applyBorder="1" applyAlignment="1">
      <alignment vertical="center"/>
    </xf>
    <xf numFmtId="0" fontId="8" fillId="0" borderId="28" xfId="6" applyNumberFormat="1" applyFont="1" applyFill="1" applyBorder="1" applyAlignment="1">
      <alignment vertical="center"/>
    </xf>
    <xf numFmtId="0" fontId="8" fillId="0" borderId="29" xfId="6" applyNumberFormat="1" applyFont="1" applyFill="1" applyBorder="1" applyAlignment="1">
      <alignment vertical="center"/>
    </xf>
    <xf numFmtId="0" fontId="8" fillId="0" borderId="31" xfId="6" applyNumberFormat="1" applyFont="1" applyFill="1" applyBorder="1" applyAlignment="1">
      <alignment vertical="center"/>
    </xf>
    <xf numFmtId="0" fontId="8" fillId="0" borderId="32" xfId="6" applyNumberFormat="1" applyFont="1" applyFill="1" applyBorder="1" applyAlignment="1">
      <alignment vertical="center"/>
    </xf>
    <xf numFmtId="0" fontId="8" fillId="0" borderId="33" xfId="6" applyNumberFormat="1" applyFont="1" applyFill="1" applyBorder="1" applyAlignment="1">
      <alignment vertical="center"/>
    </xf>
    <xf numFmtId="0" fontId="8" fillId="0" borderId="35" xfId="6" applyNumberFormat="1" applyFont="1" applyFill="1" applyBorder="1" applyAlignment="1">
      <alignment horizontal="center" vertical="distributed" textRotation="255" justifyLastLine="1"/>
    </xf>
    <xf numFmtId="0" fontId="8" fillId="0" borderId="36" xfId="6" applyNumberFormat="1" applyFont="1" applyFill="1" applyBorder="1" applyAlignment="1">
      <alignment horizontal="center" vertical="distributed" textRotation="255" justifyLastLine="1"/>
    </xf>
    <xf numFmtId="0" fontId="8" fillId="0" borderId="37" xfId="6" applyNumberFormat="1" applyFont="1" applyFill="1" applyBorder="1" applyAlignment="1">
      <alignment horizontal="center" vertical="distributed" textRotation="255" justifyLastLine="1"/>
    </xf>
    <xf numFmtId="0" fontId="8" fillId="0" borderId="38" xfId="6" applyNumberFormat="1" applyFont="1" applyFill="1" applyBorder="1" applyAlignment="1">
      <alignment horizontal="center" vertical="distributed" textRotation="255" justifyLastLine="1"/>
    </xf>
    <xf numFmtId="0" fontId="8" fillId="0" borderId="40" xfId="6" applyNumberFormat="1" applyFont="1" applyFill="1" applyBorder="1" applyAlignment="1">
      <alignment horizontal="center" vertical="distributed" textRotation="255" justifyLastLine="1"/>
    </xf>
    <xf numFmtId="0" fontId="8" fillId="0" borderId="41" xfId="6" applyNumberFormat="1" applyFont="1" applyFill="1" applyBorder="1" applyAlignment="1">
      <alignment horizontal="center" vertical="distributed" textRotation="255" justifyLastLine="1"/>
    </xf>
    <xf numFmtId="177" fontId="8" fillId="0" borderId="35" xfId="6" applyNumberFormat="1" applyFont="1" applyFill="1" applyBorder="1" applyAlignment="1">
      <alignment horizontal="center" vertical="center" textRotation="255"/>
    </xf>
    <xf numFmtId="177" fontId="8" fillId="0" borderId="36" xfId="6" applyNumberFormat="1" applyFont="1" applyFill="1" applyBorder="1" applyAlignment="1">
      <alignment horizontal="center" vertical="center" textRotation="255"/>
    </xf>
    <xf numFmtId="177" fontId="8" fillId="0" borderId="37" xfId="6" applyNumberFormat="1" applyFont="1" applyFill="1" applyBorder="1" applyAlignment="1">
      <alignment horizontal="center" vertical="center" textRotation="255"/>
    </xf>
    <xf numFmtId="177" fontId="8" fillId="0" borderId="38" xfId="6" applyNumberFormat="1" applyFont="1" applyFill="1" applyBorder="1" applyAlignment="1">
      <alignment horizontal="center" vertical="center" textRotation="255"/>
    </xf>
    <xf numFmtId="187" fontId="8" fillId="0" borderId="30" xfId="6" applyNumberFormat="1" applyFont="1" applyFill="1" applyBorder="1" applyAlignment="1">
      <alignment horizontal="center" vertical="distributed" textRotation="255" justifyLastLine="1"/>
    </xf>
    <xf numFmtId="187" fontId="8" fillId="0" borderId="39" xfId="6" applyNumberFormat="1" applyFont="1" applyFill="1" applyBorder="1" applyAlignment="1">
      <alignment horizontal="center" vertical="distributed" textRotation="255" justifyLastLine="1"/>
    </xf>
    <xf numFmtId="187" fontId="8" fillId="0" borderId="34" xfId="6" applyNumberFormat="1" applyFont="1" applyFill="1" applyBorder="1" applyAlignment="1">
      <alignment horizontal="center" vertical="distributed" textRotation="255" justifyLastLine="1"/>
    </xf>
    <xf numFmtId="0" fontId="8" fillId="0" borderId="39" xfId="6" applyNumberFormat="1" applyFont="1" applyFill="1" applyBorder="1" applyAlignment="1">
      <alignment horizontal="center" vertical="center" textRotation="255"/>
    </xf>
    <xf numFmtId="0" fontId="8" fillId="0" borderId="34" xfId="6" applyNumberFormat="1" applyFont="1" applyFill="1" applyBorder="1" applyAlignment="1">
      <alignment horizontal="center" vertical="center" textRotation="255"/>
    </xf>
    <xf numFmtId="0" fontId="8" fillId="0" borderId="30" xfId="6" applyNumberFormat="1" applyFont="1" applyFill="1" applyBorder="1" applyAlignment="1">
      <alignment horizontal="center" vertical="center" textRotation="255"/>
    </xf>
    <xf numFmtId="176" fontId="26" fillId="0" borderId="24" xfId="8" applyNumberFormat="1" applyFont="1" applyFill="1" applyBorder="1" applyAlignment="1">
      <alignment horizontal="center" vertical="center"/>
    </xf>
    <xf numFmtId="176" fontId="26" fillId="0" borderId="26" xfId="8" applyNumberFormat="1" applyFont="1" applyFill="1" applyBorder="1" applyAlignment="1">
      <alignment horizontal="center" vertical="center"/>
    </xf>
    <xf numFmtId="176" fontId="26" fillId="0" borderId="35" xfId="8" applyNumberFormat="1" applyFont="1" applyFill="1" applyBorder="1" applyAlignment="1">
      <alignment horizontal="center" vertical="center" shrinkToFit="1"/>
    </xf>
    <xf numFmtId="176" fontId="26" fillId="0" borderId="36" xfId="8" applyNumberFormat="1" applyFont="1" applyFill="1" applyBorder="1" applyAlignment="1">
      <alignment horizontal="center" vertical="center" shrinkToFit="1"/>
    </xf>
    <xf numFmtId="176" fontId="26" fillId="0" borderId="37" xfId="8" applyNumberFormat="1" applyFont="1" applyFill="1" applyBorder="1" applyAlignment="1">
      <alignment horizontal="center" vertical="center" shrinkToFit="1"/>
    </xf>
    <xf numFmtId="176" fontId="26" fillId="0" borderId="38" xfId="8" applyNumberFormat="1" applyFont="1" applyFill="1" applyBorder="1" applyAlignment="1">
      <alignment horizontal="center" vertical="center" shrinkToFit="1"/>
    </xf>
    <xf numFmtId="176" fontId="26" fillId="0" borderId="40" xfId="8" applyNumberFormat="1" applyFont="1" applyFill="1" applyBorder="1" applyAlignment="1">
      <alignment horizontal="center" vertical="center" shrinkToFit="1"/>
    </xf>
    <xf numFmtId="176" fontId="26" fillId="0" borderId="41" xfId="8" applyNumberFormat="1" applyFont="1" applyFill="1" applyBorder="1" applyAlignment="1">
      <alignment horizontal="center" vertical="center" shrinkToFit="1"/>
    </xf>
    <xf numFmtId="0" fontId="8" fillId="0" borderId="38" xfId="6" applyNumberFormat="1" applyFont="1" applyFill="1" applyBorder="1" applyAlignment="1">
      <alignment horizontal="center" vertical="center" textRotation="255"/>
    </xf>
    <xf numFmtId="0" fontId="8" fillId="0" borderId="41" xfId="6" applyNumberFormat="1" applyFont="1" applyFill="1" applyBorder="1" applyAlignment="1">
      <alignment horizontal="center" vertical="center" textRotation="255"/>
    </xf>
    <xf numFmtId="0" fontId="8" fillId="0" borderId="36" xfId="6" applyNumberFormat="1" applyFont="1" applyFill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/>
    <xf numFmtId="0" fontId="23" fillId="0" borderId="0" xfId="0" applyNumberFormat="1" applyFont="1" applyFill="1" applyBorder="1"/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right"/>
    </xf>
    <xf numFmtId="0" fontId="18" fillId="0" borderId="0" xfId="0" applyNumberFormat="1" applyFont="1" applyFill="1" applyBorder="1"/>
    <xf numFmtId="3" fontId="1" fillId="2" borderId="0" xfId="2" applyNumberFormat="1" applyFont="1" applyFill="1" applyAlignment="1">
      <alignment horizontal="right" vertical="center"/>
    </xf>
    <xf numFmtId="0" fontId="40" fillId="0" borderId="0" xfId="0" applyFont="1"/>
    <xf numFmtId="0" fontId="41" fillId="0" borderId="0" xfId="0" applyFont="1"/>
    <xf numFmtId="38" fontId="42" fillId="0" borderId="0" xfId="2" applyFont="1"/>
    <xf numFmtId="0" fontId="41" fillId="0" borderId="0" xfId="0" applyFont="1" applyAlignment="1">
      <alignment horizontal="center" vertical="center"/>
    </xf>
  </cellXfs>
  <cellStyles count="12">
    <cellStyle name="パーセント" xfId="1" builtinId="5"/>
    <cellStyle name="桁区切り" xfId="2" builtinId="6"/>
    <cellStyle name="桁区切り 2" xfId="11"/>
    <cellStyle name="標準" xfId="0" builtinId="0"/>
    <cellStyle name="標準 2" xfId="7"/>
    <cellStyle name="標準 3" xfId="10"/>
    <cellStyle name="標準_ktg" xfId="6"/>
    <cellStyle name="標準_p4-D" xfId="3"/>
    <cellStyle name="標準_p5-D" xfId="4"/>
    <cellStyle name="標準_Sheet3" xfId="8"/>
    <cellStyle name="標準_月刊基金用" xfId="9"/>
    <cellStyle name="標準_理事会追加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1"/>
            <c:bubble3D val="0"/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9642.3893000000007</c:v>
                </c:pt>
                <c:pt idx="1">
                  <c:v>9346.6286</c:v>
                </c:pt>
                <c:pt idx="2">
                  <c:v>9601.5707000000002</c:v>
                </c:pt>
                <c:pt idx="3">
                  <c:v>9856.5247999999992</c:v>
                </c:pt>
                <c:pt idx="4">
                  <c:v>9123.1921999999995</c:v>
                </c:pt>
                <c:pt idx="5">
                  <c:v>9154.9231999999993</c:v>
                </c:pt>
                <c:pt idx="6">
                  <c:v>9504.8480999999992</c:v>
                </c:pt>
                <c:pt idx="7">
                  <c:v>9776.9871999999996</c:v>
                </c:pt>
                <c:pt idx="8">
                  <c:v>10264.754800000001</c:v>
                </c:pt>
                <c:pt idx="9">
                  <c:v>9449.9465999999993</c:v>
                </c:pt>
                <c:pt idx="10">
                  <c:v>9864.4619000000002</c:v>
                </c:pt>
                <c:pt idx="11">
                  <c:v>9367.9223999999995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8936.5735999999997</c:v>
                </c:pt>
                <c:pt idx="1">
                  <c:v>9144.1838000000007</c:v>
                </c:pt>
                <c:pt idx="2">
                  <c:v>9207.7261999999992</c:v>
                </c:pt>
                <c:pt idx="3">
                  <c:v>9108.5216</c:v>
                </c:pt>
                <c:pt idx="4">
                  <c:v>8678.8724000000002</c:v>
                </c:pt>
                <c:pt idx="5">
                  <c:v>8540.0581999999995</c:v>
                </c:pt>
                <c:pt idx="6">
                  <c:v>9652.3698999999997</c:v>
                </c:pt>
                <c:pt idx="7">
                  <c:v>9330.6326000000008</c:v>
                </c:pt>
                <c:pt idx="8">
                  <c:v>9803.0980999999992</c:v>
                </c:pt>
                <c:pt idx="9">
                  <c:v>9959.0514999999996</c:v>
                </c:pt>
                <c:pt idx="10">
                  <c:v>9581.4277000000002</c:v>
                </c:pt>
                <c:pt idx="11">
                  <c:v>10642.772499999999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4176"/>
        <c:axId val="125142216"/>
      </c:lineChart>
      <c:catAx>
        <c:axId val="12514417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14221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125142216"/>
        <c:scaling>
          <c:orientation val="minMax"/>
          <c:max val="11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144176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7272.0555934100003</c:v>
                </c:pt>
                <c:pt idx="1">
                  <c:v>7390.7539515899998</c:v>
                </c:pt>
                <c:pt idx="2">
                  <c:v>7482.0150106999999</c:v>
                </c:pt>
                <c:pt idx="3">
                  <c:v>7883.1883118599999</c:v>
                </c:pt>
                <c:pt idx="4">
                  <c:v>7635.3235615800004</c:v>
                </c:pt>
                <c:pt idx="5">
                  <c:v>7347.0842939300001</c:v>
                </c:pt>
                <c:pt idx="6">
                  <c:v>7671.8030700899999</c:v>
                </c:pt>
                <c:pt idx="7">
                  <c:v>7648.2059317399999</c:v>
                </c:pt>
                <c:pt idx="8">
                  <c:v>7872.5258670499998</c:v>
                </c:pt>
                <c:pt idx="9">
                  <c:v>7725.7317318699997</c:v>
                </c:pt>
                <c:pt idx="10">
                  <c:v>7504.7023326999997</c:v>
                </c:pt>
                <c:pt idx="11">
                  <c:v>7695.1074118200004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6851.6277690500001</c:v>
                </c:pt>
                <c:pt idx="1">
                  <c:v>7265.0922578500004</c:v>
                </c:pt>
                <c:pt idx="2">
                  <c:v>7297.4576605299999</c:v>
                </c:pt>
                <c:pt idx="3">
                  <c:v>7418.8488616799996</c:v>
                </c:pt>
                <c:pt idx="4">
                  <c:v>7467.1884000800001</c:v>
                </c:pt>
                <c:pt idx="5">
                  <c:v>6916.9371214900002</c:v>
                </c:pt>
                <c:pt idx="6">
                  <c:v>7673.22268841</c:v>
                </c:pt>
                <c:pt idx="7">
                  <c:v>7365.7604180899998</c:v>
                </c:pt>
                <c:pt idx="8">
                  <c:v>7476.5404917899996</c:v>
                </c:pt>
                <c:pt idx="9">
                  <c:v>7655.5575418600001</c:v>
                </c:pt>
                <c:pt idx="10">
                  <c:v>7259.8470822700001</c:v>
                </c:pt>
                <c:pt idx="11">
                  <c:v>7869.3898853600003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371784"/>
        <c:axId val="319373352"/>
      </c:lineChart>
      <c:catAx>
        <c:axId val="31937178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937335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319373352"/>
        <c:scaling>
          <c:orientation val="minMax"/>
          <c:max val="9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9371784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99342284049352"/>
          <c:y val="0.19135851074171284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979.46579901999996</c:v>
                </c:pt>
                <c:pt idx="1">
                  <c:v>921.90116468999997</c:v>
                </c:pt>
                <c:pt idx="2">
                  <c:v>1043.23324407</c:v>
                </c:pt>
                <c:pt idx="3">
                  <c:v>1082.23546334</c:v>
                </c:pt>
                <c:pt idx="4">
                  <c:v>982.44323128999997</c:v>
                </c:pt>
                <c:pt idx="5">
                  <c:v>956.25243622000005</c:v>
                </c:pt>
                <c:pt idx="6">
                  <c:v>990.85290338000004</c:v>
                </c:pt>
                <c:pt idx="7">
                  <c:v>1010.27640738</c:v>
                </c:pt>
                <c:pt idx="8">
                  <c:v>1037.39312116</c:v>
                </c:pt>
                <c:pt idx="9">
                  <c:v>933.35231469999997</c:v>
                </c:pt>
                <c:pt idx="10">
                  <c:v>993.81776126</c:v>
                </c:pt>
                <c:pt idx="11">
                  <c:v>1083.43372249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927.03609258999995</c:v>
                </c:pt>
                <c:pt idx="1">
                  <c:v>929.72153374000004</c:v>
                </c:pt>
                <c:pt idx="2">
                  <c:v>1027.03625154</c:v>
                </c:pt>
                <c:pt idx="3">
                  <c:v>998.93114202000004</c:v>
                </c:pt>
                <c:pt idx="4">
                  <c:v>952.97302716000002</c:v>
                </c:pt>
                <c:pt idx="5">
                  <c:v>916.03123613000002</c:v>
                </c:pt>
                <c:pt idx="6">
                  <c:v>1014.48903785</c:v>
                </c:pt>
                <c:pt idx="7">
                  <c:v>951.49392575000002</c:v>
                </c:pt>
                <c:pt idx="8">
                  <c:v>997.20568600000001</c:v>
                </c:pt>
                <c:pt idx="9">
                  <c:v>884.98941486000001</c:v>
                </c:pt>
                <c:pt idx="10">
                  <c:v>949.04854467999996</c:v>
                </c:pt>
                <c:pt idx="11">
                  <c:v>1086.97954714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368256"/>
        <c:axId val="319368648"/>
      </c:lineChart>
      <c:catAx>
        <c:axId val="31936825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9368648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319368648"/>
        <c:scaling>
          <c:orientation val="minMax"/>
          <c:max val="120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9368256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6271186440679"/>
          <c:y val="0.1004566210045662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2124.4525362700001</c:v>
                </c:pt>
                <c:pt idx="1">
                  <c:v>1915.3001555200001</c:v>
                </c:pt>
                <c:pt idx="2">
                  <c:v>1922.2997078999999</c:v>
                </c:pt>
                <c:pt idx="3">
                  <c:v>2061.3950969900002</c:v>
                </c:pt>
                <c:pt idx="4">
                  <c:v>1955.6337209400001</c:v>
                </c:pt>
                <c:pt idx="5">
                  <c:v>1926.7567785399999</c:v>
                </c:pt>
                <c:pt idx="6">
                  <c:v>2049.0439343100002</c:v>
                </c:pt>
                <c:pt idx="7">
                  <c:v>2048.3699209500001</c:v>
                </c:pt>
                <c:pt idx="8">
                  <c:v>2233.3119116600001</c:v>
                </c:pt>
                <c:pt idx="9">
                  <c:v>2008.9705747</c:v>
                </c:pt>
                <c:pt idx="10">
                  <c:v>2139.1091971999999</c:v>
                </c:pt>
                <c:pt idx="11">
                  <c:v>2226.57121125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1893.4154231099999</c:v>
                </c:pt>
                <c:pt idx="1">
                  <c:v>1863.01434376</c:v>
                </c:pt>
                <c:pt idx="2">
                  <c:v>1849.2570109200001</c:v>
                </c:pt>
                <c:pt idx="3">
                  <c:v>1869.6302473999999</c:v>
                </c:pt>
                <c:pt idx="4">
                  <c:v>1828.1094755500001</c:v>
                </c:pt>
                <c:pt idx="5">
                  <c:v>1758.8262437599999</c:v>
                </c:pt>
                <c:pt idx="6">
                  <c:v>2026.96984701</c:v>
                </c:pt>
                <c:pt idx="7">
                  <c:v>1947.4837032</c:v>
                </c:pt>
                <c:pt idx="8">
                  <c:v>2100.4816877799999</c:v>
                </c:pt>
                <c:pt idx="9">
                  <c:v>2035.6816088800001</c:v>
                </c:pt>
                <c:pt idx="10">
                  <c:v>1978.92778127</c:v>
                </c:pt>
                <c:pt idx="11">
                  <c:v>2284.6456750799998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369432"/>
        <c:axId val="319369824"/>
      </c:lineChart>
      <c:catAx>
        <c:axId val="3193694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9369824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319369824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9369432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43029483699863"/>
          <c:y val="0.12295110652152087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'諸率(医科入院)'!$D$58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'諸率(医科入院)'!$D$59:$D$70</c:f>
              <c:numCache>
                <c:formatCode>#,##0_);[Red]\(#,##0\)</c:formatCode>
                <c:ptCount val="12"/>
                <c:pt idx="0">
                  <c:v>53457.005757736901</c:v>
                </c:pt>
                <c:pt idx="1">
                  <c:v>52915.819612054504</c:v>
                </c:pt>
                <c:pt idx="2">
                  <c:v>52572.306868708903</c:v>
                </c:pt>
                <c:pt idx="3">
                  <c:v>52860.317232170601</c:v>
                </c:pt>
                <c:pt idx="4">
                  <c:v>52051.348334931099</c:v>
                </c:pt>
                <c:pt idx="5">
                  <c:v>52221.252741669603</c:v>
                </c:pt>
                <c:pt idx="6">
                  <c:v>52956.006525174402</c:v>
                </c:pt>
                <c:pt idx="7">
                  <c:v>53087.560760587097</c:v>
                </c:pt>
                <c:pt idx="8">
                  <c:v>54621.007319320699</c:v>
                </c:pt>
                <c:pt idx="9">
                  <c:v>56363.984576790303</c:v>
                </c:pt>
                <c:pt idx="10">
                  <c:v>53753.488698089699</c:v>
                </c:pt>
                <c:pt idx="11">
                  <c:v>55990.896606203103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'諸率(医科入院)'!$E$58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'諸率(医科入院)'!$E$59:$E$70</c:f>
              <c:numCache>
                <c:formatCode>#,##0_);[Red]\(#,##0\)</c:formatCode>
                <c:ptCount val="12"/>
                <c:pt idx="0">
                  <c:v>55978.286570805001</c:v>
                </c:pt>
                <c:pt idx="1">
                  <c:v>55302.1888696717</c:v>
                </c:pt>
                <c:pt idx="2">
                  <c:v>54382.0864373644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'諸率(医科入院)'!$G$58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'諸率(医科入院)'!$G$59:$G$70</c:f>
              <c:numCache>
                <c:formatCode>#,##0_);[Red]\(#,##0\)</c:formatCode>
                <c:ptCount val="12"/>
                <c:pt idx="0">
                  <c:v>47039.217739507701</c:v>
                </c:pt>
                <c:pt idx="1">
                  <c:v>47943.789511061099</c:v>
                </c:pt>
                <c:pt idx="2">
                  <c:v>47880.141336474502</c:v>
                </c:pt>
                <c:pt idx="3">
                  <c:v>48229.309113884898</c:v>
                </c:pt>
                <c:pt idx="4">
                  <c:v>47924.793266196102</c:v>
                </c:pt>
                <c:pt idx="5">
                  <c:v>47483.902591293998</c:v>
                </c:pt>
                <c:pt idx="6">
                  <c:v>48601.031218112599</c:v>
                </c:pt>
                <c:pt idx="7">
                  <c:v>49474.5152743379</c:v>
                </c:pt>
                <c:pt idx="8">
                  <c:v>49992.327068762599</c:v>
                </c:pt>
                <c:pt idx="9">
                  <c:v>50994.168747927797</c:v>
                </c:pt>
                <c:pt idx="10">
                  <c:v>50012.9181905929</c:v>
                </c:pt>
                <c:pt idx="11">
                  <c:v>52737.777961431399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'諸率(医科入院)'!$H$58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'諸率(医科入院)'!$H$59:$H$70</c:f>
              <c:numCache>
                <c:formatCode>#,##0_);[Red]\(#,##0\)</c:formatCode>
                <c:ptCount val="12"/>
                <c:pt idx="0">
                  <c:v>52496.643246950101</c:v>
                </c:pt>
                <c:pt idx="1">
                  <c:v>53435.620616141299</c:v>
                </c:pt>
                <c:pt idx="2">
                  <c:v>51926.997261776502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365904"/>
        <c:axId val="319369040"/>
      </c:lineChart>
      <c:catAx>
        <c:axId val="319365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9369040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319369040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93659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1157.7576501952799</c:v>
                </c:pt>
                <c:pt idx="1">
                  <c:v>1178.1514490284801</c:v>
                </c:pt>
                <c:pt idx="2">
                  <c:v>1181.7102206623299</c:v>
                </c:pt>
                <c:pt idx="3">
                  <c:v>1206.7193058094999</c:v>
                </c:pt>
                <c:pt idx="4">
                  <c:v>1200.6318586371799</c:v>
                </c:pt>
                <c:pt idx="5">
                  <c:v>1187.12894059667</c:v>
                </c:pt>
                <c:pt idx="6">
                  <c:v>1213.65244109535</c:v>
                </c:pt>
                <c:pt idx="7">
                  <c:v>1177.9341920556799</c:v>
                </c:pt>
                <c:pt idx="8">
                  <c:v>1173.09187919854</c:v>
                </c:pt>
                <c:pt idx="9">
                  <c:v>1199.99110391473</c:v>
                </c:pt>
                <c:pt idx="10">
                  <c:v>1153.52971285579</c:v>
                </c:pt>
                <c:pt idx="11">
                  <c:v>1204.8410975238201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1226.9984005917299</c:v>
                </c:pt>
                <c:pt idx="1">
                  <c:v>1251.49327410146</c:v>
                </c:pt>
                <c:pt idx="2">
                  <c:v>1264.0558844889499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991.51474615309701</c:v>
                </c:pt>
                <c:pt idx="1">
                  <c:v>993.76343741040296</c:v>
                </c:pt>
                <c:pt idx="2">
                  <c:v>989.58048160716999</c:v>
                </c:pt>
                <c:pt idx="3">
                  <c:v>1013.23180249417</c:v>
                </c:pt>
                <c:pt idx="4">
                  <c:v>1016.9145960401499</c:v>
                </c:pt>
                <c:pt idx="5">
                  <c:v>1016.86189952706</c:v>
                </c:pt>
                <c:pt idx="6">
                  <c:v>1036.47804979186</c:v>
                </c:pt>
                <c:pt idx="7">
                  <c:v>1009.47743811882</c:v>
                </c:pt>
                <c:pt idx="8">
                  <c:v>1024.4237622829601</c:v>
                </c:pt>
                <c:pt idx="9">
                  <c:v>1054.80514791583</c:v>
                </c:pt>
                <c:pt idx="10">
                  <c:v>1003.63497060533</c:v>
                </c:pt>
                <c:pt idx="11">
                  <c:v>1032.3267547396299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1065.1155026582401</c:v>
                </c:pt>
                <c:pt idx="1">
                  <c:v>1069.4606596374299</c:v>
                </c:pt>
                <c:pt idx="2">
                  <c:v>1070.4632218238401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161736"/>
        <c:axId val="321156640"/>
      </c:lineChart>
      <c:catAx>
        <c:axId val="321161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1156640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321156640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1161736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1239.6844866311601</c:v>
                </c:pt>
                <c:pt idx="1">
                  <c:v>1187.40567190669</c:v>
                </c:pt>
                <c:pt idx="2">
                  <c:v>1242.3125249014299</c:v>
                </c:pt>
                <c:pt idx="3">
                  <c:v>1261.0385519884001</c:v>
                </c:pt>
                <c:pt idx="4">
                  <c:v>1196.4112291070301</c:v>
                </c:pt>
                <c:pt idx="5">
                  <c:v>1212.92874376129</c:v>
                </c:pt>
                <c:pt idx="6">
                  <c:v>1249.33479046401</c:v>
                </c:pt>
                <c:pt idx="7">
                  <c:v>1249.1409533170499</c:v>
                </c:pt>
                <c:pt idx="8">
                  <c:v>1229.8029809438201</c:v>
                </c:pt>
                <c:pt idx="9">
                  <c:v>1187.9919072672801</c:v>
                </c:pt>
                <c:pt idx="10">
                  <c:v>1238.01280054418</c:v>
                </c:pt>
                <c:pt idx="11">
                  <c:v>1284.5475192716401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1384.77747415099</c:v>
                </c:pt>
                <c:pt idx="1">
                  <c:v>1374.9095731970699</c:v>
                </c:pt>
                <c:pt idx="2">
                  <c:v>1380.2550268090999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1067.27201568946</c:v>
                </c:pt>
                <c:pt idx="1">
                  <c:v>1045.7823021148199</c:v>
                </c:pt>
                <c:pt idx="2">
                  <c:v>1053.32351884576</c:v>
                </c:pt>
                <c:pt idx="3">
                  <c:v>1086.70058962902</c:v>
                </c:pt>
                <c:pt idx="4">
                  <c:v>1054.6321731742501</c:v>
                </c:pt>
                <c:pt idx="5">
                  <c:v>1057.2861973177901</c:v>
                </c:pt>
                <c:pt idx="6">
                  <c:v>1081.7664472716599</c:v>
                </c:pt>
                <c:pt idx="7">
                  <c:v>1071.42125490999</c:v>
                </c:pt>
                <c:pt idx="8">
                  <c:v>1061.1954254463999</c:v>
                </c:pt>
                <c:pt idx="9">
                  <c:v>1048.11912445143</c:v>
                </c:pt>
                <c:pt idx="10">
                  <c:v>1071.4680469572199</c:v>
                </c:pt>
                <c:pt idx="11">
                  <c:v>1140.66806243469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1176.0839229109099</c:v>
                </c:pt>
                <c:pt idx="1">
                  <c:v>1143.23970728982</c:v>
                </c:pt>
                <c:pt idx="2">
                  <c:v>1162.6243851209299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293064"/>
        <c:axId val="323293456"/>
      </c:lineChart>
      <c:catAx>
        <c:axId val="323293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3293456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23293456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3293064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969.67342730026098</c:v>
                </c:pt>
                <c:pt idx="1">
                  <c:v>920.89497811221099</c:v>
                </c:pt>
                <c:pt idx="2">
                  <c:v>932.87805187215395</c:v>
                </c:pt>
                <c:pt idx="3">
                  <c:v>956.98285204883905</c:v>
                </c:pt>
                <c:pt idx="4">
                  <c:v>970.94617695765601</c:v>
                </c:pt>
                <c:pt idx="5">
                  <c:v>961.32026376154499</c:v>
                </c:pt>
                <c:pt idx="6">
                  <c:v>961.59900471079402</c:v>
                </c:pt>
                <c:pt idx="7">
                  <c:v>938.87658716458498</c:v>
                </c:pt>
                <c:pt idx="8">
                  <c:v>966.02761269706502</c:v>
                </c:pt>
                <c:pt idx="9">
                  <c:v>927.26832445799198</c:v>
                </c:pt>
                <c:pt idx="10">
                  <c:v>954.29189635274997</c:v>
                </c:pt>
                <c:pt idx="11">
                  <c:v>1023.00083279372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1096.4350304632501</c:v>
                </c:pt>
                <c:pt idx="1">
                  <c:v>1021.8214589832399</c:v>
                </c:pt>
                <c:pt idx="2">
                  <c:v>1001.99280113721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780.10792165863802</c:v>
                </c:pt>
                <c:pt idx="1">
                  <c:v>726.46907861334705</c:v>
                </c:pt>
                <c:pt idx="2">
                  <c:v>718.68782668585402</c:v>
                </c:pt>
                <c:pt idx="3">
                  <c:v>743.92999984323103</c:v>
                </c:pt>
                <c:pt idx="4">
                  <c:v>775.92892851196495</c:v>
                </c:pt>
                <c:pt idx="5">
                  <c:v>746.09748858552996</c:v>
                </c:pt>
                <c:pt idx="6">
                  <c:v>753.87953764509405</c:v>
                </c:pt>
                <c:pt idx="7">
                  <c:v>737.41527239174604</c:v>
                </c:pt>
                <c:pt idx="8">
                  <c:v>772.13422184406704</c:v>
                </c:pt>
                <c:pt idx="9">
                  <c:v>760.64965867070305</c:v>
                </c:pt>
                <c:pt idx="10">
                  <c:v>772.96851081684099</c:v>
                </c:pt>
                <c:pt idx="11">
                  <c:v>877.38717324208199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963.88386059294999</c:v>
                </c:pt>
                <c:pt idx="1">
                  <c:v>886.67718139468104</c:v>
                </c:pt>
                <c:pt idx="2">
                  <c:v>827.50666161634695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298552"/>
        <c:axId val="323298944"/>
      </c:lineChart>
      <c:catAx>
        <c:axId val="323298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3298944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23298944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3298552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10530.00950466</c:v>
                </c:pt>
                <c:pt idx="1">
                  <c:v>10392.056110150001</c:v>
                </c:pt>
                <c:pt idx="2">
                  <c:v>10609.43590339</c:v>
                </c:pt>
                <c:pt idx="3">
                  <c:v>11196.616535679999</c:v>
                </c:pt>
                <c:pt idx="4">
                  <c:v>10740.90294317</c:v>
                </c:pt>
                <c:pt idx="5">
                  <c:v>10393.80120339</c:v>
                </c:pt>
                <c:pt idx="6">
                  <c:v>10881.00058973</c:v>
                </c:pt>
                <c:pt idx="7">
                  <c:v>10874.899637</c:v>
                </c:pt>
                <c:pt idx="8">
                  <c:v>11312.221161470001</c:v>
                </c:pt>
                <c:pt idx="9">
                  <c:v>10838.21473693</c:v>
                </c:pt>
                <c:pt idx="10">
                  <c:v>10802.60032928</c:v>
                </c:pt>
                <c:pt idx="11">
                  <c:v>11170.0140065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9814.6232406100007</c:v>
                </c:pt>
                <c:pt idx="1">
                  <c:v>10212.450310390001</c:v>
                </c:pt>
                <c:pt idx="2">
                  <c:v>10326.06952028</c:v>
                </c:pt>
                <c:pt idx="3">
                  <c:v>10443.93019746</c:v>
                </c:pt>
                <c:pt idx="4">
                  <c:v>10406.60741015</c:v>
                </c:pt>
                <c:pt idx="5">
                  <c:v>9741.1336879499995</c:v>
                </c:pt>
                <c:pt idx="6">
                  <c:v>10874.89786965</c:v>
                </c:pt>
                <c:pt idx="7">
                  <c:v>10420.475563190001</c:v>
                </c:pt>
                <c:pt idx="8">
                  <c:v>10729.30507878</c:v>
                </c:pt>
                <c:pt idx="9">
                  <c:v>10733.77801434</c:v>
                </c:pt>
                <c:pt idx="10">
                  <c:v>10338.26378963</c:v>
                </c:pt>
                <c:pt idx="11">
                  <c:v>11403.594990019999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3392"/>
        <c:axId val="125143784"/>
      </c:lineChart>
      <c:catAx>
        <c:axId val="1251433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143784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125143784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14339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1850.5309999999999</c:v>
                </c:pt>
                <c:pt idx="1">
                  <c:v>1829.1632</c:v>
                </c:pt>
                <c:pt idx="2">
                  <c:v>1883.634</c:v>
                </c:pt>
                <c:pt idx="3">
                  <c:v>1922.5881999999999</c:v>
                </c:pt>
                <c:pt idx="4">
                  <c:v>1732.0298</c:v>
                </c:pt>
                <c:pt idx="5">
                  <c:v>1779.0216</c:v>
                </c:pt>
                <c:pt idx="6">
                  <c:v>1868.6067</c:v>
                </c:pt>
                <c:pt idx="7">
                  <c:v>1914.9342999999999</c:v>
                </c:pt>
                <c:pt idx="8">
                  <c:v>2001.4511</c:v>
                </c:pt>
                <c:pt idx="9">
                  <c:v>1790.5931</c:v>
                </c:pt>
                <c:pt idx="10">
                  <c:v>1903.2538999999999</c:v>
                </c:pt>
                <c:pt idx="11">
                  <c:v>1766.6212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1599.3494000000001</c:v>
                </c:pt>
                <c:pt idx="1">
                  <c:v>1655.9994999999999</c:v>
                </c:pt>
                <c:pt idx="2">
                  <c:v>1664.1469</c:v>
                </c:pt>
                <c:pt idx="3">
                  <c:v>1651.9331</c:v>
                </c:pt>
                <c:pt idx="4">
                  <c:v>1580.4943000000001</c:v>
                </c:pt>
                <c:pt idx="5">
                  <c:v>1581.3425</c:v>
                </c:pt>
                <c:pt idx="6">
                  <c:v>1814.7684999999999</c:v>
                </c:pt>
                <c:pt idx="7">
                  <c:v>1763.0634</c:v>
                </c:pt>
                <c:pt idx="8">
                  <c:v>1841.4528</c:v>
                </c:pt>
                <c:pt idx="9">
                  <c:v>1808.1860999999999</c:v>
                </c:pt>
                <c:pt idx="10">
                  <c:v>1756.4621999999999</c:v>
                </c:pt>
                <c:pt idx="11">
                  <c:v>2027.0565999999999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156248"/>
        <c:axId val="321158208"/>
      </c:lineChart>
      <c:catAx>
        <c:axId val="321156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115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1158208"/>
        <c:scaling>
          <c:orientation val="minMax"/>
          <c:max val="24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115624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7791.8582999999999</c:v>
                </c:pt>
                <c:pt idx="1">
                  <c:v>7517.4654</c:v>
                </c:pt>
                <c:pt idx="2">
                  <c:v>7717.9367000000002</c:v>
                </c:pt>
                <c:pt idx="3">
                  <c:v>7933.9366</c:v>
                </c:pt>
                <c:pt idx="4">
                  <c:v>7391.1665000000003</c:v>
                </c:pt>
                <c:pt idx="5">
                  <c:v>7375.9016000000001</c:v>
                </c:pt>
                <c:pt idx="6">
                  <c:v>7636.2413999999999</c:v>
                </c:pt>
                <c:pt idx="7">
                  <c:v>7862.0528999999997</c:v>
                </c:pt>
                <c:pt idx="8">
                  <c:v>8263.3037000000004</c:v>
                </c:pt>
                <c:pt idx="9">
                  <c:v>7659.3535000000002</c:v>
                </c:pt>
                <c:pt idx="10">
                  <c:v>7961.2079999999996</c:v>
                </c:pt>
                <c:pt idx="11">
                  <c:v>7601.3011999999999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7337.2241999999997</c:v>
                </c:pt>
                <c:pt idx="1">
                  <c:v>7488.1842999999999</c:v>
                </c:pt>
                <c:pt idx="2">
                  <c:v>7543.5793000000003</c:v>
                </c:pt>
                <c:pt idx="3">
                  <c:v>7456.5884999999998</c:v>
                </c:pt>
                <c:pt idx="4">
                  <c:v>7098.3832000000002</c:v>
                </c:pt>
                <c:pt idx="5">
                  <c:v>6958.7156999999997</c:v>
                </c:pt>
                <c:pt idx="6">
                  <c:v>7837.6013999999996</c:v>
                </c:pt>
                <c:pt idx="7">
                  <c:v>7567.5691999999999</c:v>
                </c:pt>
                <c:pt idx="8">
                  <c:v>7961.6453000000001</c:v>
                </c:pt>
                <c:pt idx="9">
                  <c:v>8150.8653999999997</c:v>
                </c:pt>
                <c:pt idx="10">
                  <c:v>7824.9655000000002</c:v>
                </c:pt>
                <c:pt idx="11">
                  <c:v>8615.7158999999992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157816"/>
        <c:axId val="321159384"/>
      </c:lineChart>
      <c:catAx>
        <c:axId val="32115781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1159384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321159384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1157816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3288.2923000000001</c:v>
                </c:pt>
                <c:pt idx="1">
                  <c:v>3127.4095000000002</c:v>
                </c:pt>
                <c:pt idx="2">
                  <c:v>3150.6174999999998</c:v>
                </c:pt>
                <c:pt idx="3">
                  <c:v>3257.8962000000001</c:v>
                </c:pt>
                <c:pt idx="4">
                  <c:v>2975.0684000000001</c:v>
                </c:pt>
                <c:pt idx="5">
                  <c:v>3041.9668000000001</c:v>
                </c:pt>
                <c:pt idx="6">
                  <c:v>3219.6768000000002</c:v>
                </c:pt>
                <c:pt idx="7">
                  <c:v>3321.8582000000001</c:v>
                </c:pt>
                <c:pt idx="8">
                  <c:v>3499.4063000000001</c:v>
                </c:pt>
                <c:pt idx="9">
                  <c:v>3194.8355000000001</c:v>
                </c:pt>
                <c:pt idx="10">
                  <c:v>3407.9276</c:v>
                </c:pt>
                <c:pt idx="11">
                  <c:v>3165.1071000000002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3021.2379999999998</c:v>
                </c:pt>
                <c:pt idx="1">
                  <c:v>3055.6990999999998</c:v>
                </c:pt>
                <c:pt idx="2">
                  <c:v>3015.2858999999999</c:v>
                </c:pt>
                <c:pt idx="3">
                  <c:v>2994.1570999999999</c:v>
                </c:pt>
                <c:pt idx="4">
                  <c:v>2809.2411000000002</c:v>
                </c:pt>
                <c:pt idx="5">
                  <c:v>2821.5645</c:v>
                </c:pt>
                <c:pt idx="6">
                  <c:v>3268.3690000000001</c:v>
                </c:pt>
                <c:pt idx="7">
                  <c:v>3158.0616</c:v>
                </c:pt>
                <c:pt idx="8">
                  <c:v>3323.3478</c:v>
                </c:pt>
                <c:pt idx="9">
                  <c:v>3428.2026999999998</c:v>
                </c:pt>
                <c:pt idx="10">
                  <c:v>3275.2809000000002</c:v>
                </c:pt>
                <c:pt idx="11">
                  <c:v>3651.2411999999999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158600"/>
        <c:axId val="321160168"/>
      </c:lineChart>
      <c:catAx>
        <c:axId val="32115860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1160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1160168"/>
        <c:scaling>
          <c:orientation val="minMax"/>
          <c:max val="4250"/>
          <c:min val="22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1158600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671587494251"/>
          <c:y val="0.13333333333333333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5103.1526000000003</c:v>
                </c:pt>
                <c:pt idx="1">
                  <c:v>5005.7066000000004</c:v>
                </c:pt>
                <c:pt idx="2">
                  <c:v>5102.9434000000001</c:v>
                </c:pt>
                <c:pt idx="3">
                  <c:v>5227.3181999999997</c:v>
                </c:pt>
                <c:pt idx="4">
                  <c:v>4843.9723999999997</c:v>
                </c:pt>
                <c:pt idx="5">
                  <c:v>4871.2151999999996</c:v>
                </c:pt>
                <c:pt idx="6">
                  <c:v>5033.2542999999996</c:v>
                </c:pt>
                <c:pt idx="7">
                  <c:v>5170.8173999999999</c:v>
                </c:pt>
                <c:pt idx="8">
                  <c:v>5423.4309999999996</c:v>
                </c:pt>
                <c:pt idx="9">
                  <c:v>5020.5155999999997</c:v>
                </c:pt>
                <c:pt idx="10">
                  <c:v>5184.3629000000001</c:v>
                </c:pt>
                <c:pt idx="11">
                  <c:v>4865.7713000000003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4755.2686999999996</c:v>
                </c:pt>
                <c:pt idx="1">
                  <c:v>4921.8792000000003</c:v>
                </c:pt>
                <c:pt idx="2">
                  <c:v>4913.6455999999998</c:v>
                </c:pt>
                <c:pt idx="3">
                  <c:v>4867.6127999999999</c:v>
                </c:pt>
                <c:pt idx="4">
                  <c:v>4639.6787000000004</c:v>
                </c:pt>
                <c:pt idx="5">
                  <c:v>4550.5902999999998</c:v>
                </c:pt>
                <c:pt idx="6">
                  <c:v>5141.0927000000001</c:v>
                </c:pt>
                <c:pt idx="7">
                  <c:v>4971.8131000000003</c:v>
                </c:pt>
                <c:pt idx="8">
                  <c:v>5195.4892</c:v>
                </c:pt>
                <c:pt idx="9">
                  <c:v>5365.6718000000001</c:v>
                </c:pt>
                <c:pt idx="10">
                  <c:v>5095.3217000000004</c:v>
                </c:pt>
                <c:pt idx="11">
                  <c:v>5616.7392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162128"/>
        <c:axId val="321162520"/>
      </c:lineChart>
      <c:catAx>
        <c:axId val="32116212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1162520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321162520"/>
        <c:scaling>
          <c:orientation val="minMax"/>
          <c:max val="6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1162128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4091082651361"/>
          <c:y val="0.17989465602513971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1237.0899999999999</c:v>
                </c:pt>
                <c:pt idx="1">
                  <c:v>1198.9548</c:v>
                </c:pt>
                <c:pt idx="2">
                  <c:v>1333.3412000000001</c:v>
                </c:pt>
                <c:pt idx="3">
                  <c:v>1356.4244000000001</c:v>
                </c:pt>
                <c:pt idx="4">
                  <c:v>1289.2494999999999</c:v>
                </c:pt>
                <c:pt idx="5">
                  <c:v>1226.4480000000001</c:v>
                </c:pt>
                <c:pt idx="6">
                  <c:v>1236.6242999999999</c:v>
                </c:pt>
                <c:pt idx="7">
                  <c:v>1268.6099999999999</c:v>
                </c:pt>
                <c:pt idx="8">
                  <c:v>1325.9494</c:v>
                </c:pt>
                <c:pt idx="9">
                  <c:v>1218.4525000000001</c:v>
                </c:pt>
                <c:pt idx="10">
                  <c:v>1255.9531999999999</c:v>
                </c:pt>
                <c:pt idx="11">
                  <c:v>1323.2447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1148.3505</c:v>
                </c:pt>
                <c:pt idx="1">
                  <c:v>1154.0443</c:v>
                </c:pt>
                <c:pt idx="2">
                  <c:v>1266.1831</c:v>
                </c:pt>
                <c:pt idx="3">
                  <c:v>1234.0463</c:v>
                </c:pt>
                <c:pt idx="4">
                  <c:v>1217.1676</c:v>
                </c:pt>
                <c:pt idx="5">
                  <c:v>1154.9331999999999</c:v>
                </c:pt>
                <c:pt idx="6">
                  <c:v>1229.5949000000001</c:v>
                </c:pt>
                <c:pt idx="7">
                  <c:v>1187.3425</c:v>
                </c:pt>
                <c:pt idx="8">
                  <c:v>1270.6107999999999</c:v>
                </c:pt>
                <c:pt idx="9">
                  <c:v>1151.2284</c:v>
                </c:pt>
                <c:pt idx="10">
                  <c:v>1196.9166</c:v>
                </c:pt>
                <c:pt idx="11">
                  <c:v>1360.6206999999999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163304"/>
        <c:axId val="321155856"/>
      </c:lineChart>
      <c:catAx>
        <c:axId val="32116330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115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115585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116330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45247481384147"/>
          <c:y val="0.1086956521739130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2127.5326381899999</c:v>
                </c:pt>
                <c:pt idx="1">
                  <c:v>2197.5793078500001</c:v>
                </c:pt>
                <c:pt idx="2">
                  <c:v>2177.2136612499999</c:v>
                </c:pt>
                <c:pt idx="3">
                  <c:v>2280.5991259399998</c:v>
                </c:pt>
                <c:pt idx="4">
                  <c:v>2206.9529538699999</c:v>
                </c:pt>
                <c:pt idx="5">
                  <c:v>2146.98022962</c:v>
                </c:pt>
                <c:pt idx="6">
                  <c:v>2242.16151803</c:v>
                </c:pt>
                <c:pt idx="7">
                  <c:v>2222.6957431300002</c:v>
                </c:pt>
                <c:pt idx="8">
                  <c:v>2248.4644478099999</c:v>
                </c:pt>
                <c:pt idx="9">
                  <c:v>2232.0730206100002</c:v>
                </c:pt>
                <c:pt idx="10">
                  <c:v>2154.5244343300001</c:v>
                </c:pt>
                <c:pt idx="11">
                  <c:v>2254.39013269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2031.2200608799999</c:v>
                </c:pt>
                <c:pt idx="1">
                  <c:v>2155.3292276500001</c:v>
                </c:pt>
                <c:pt idx="2">
                  <c:v>2118.8481697699999</c:v>
                </c:pt>
                <c:pt idx="3">
                  <c:v>2161.4262784299999</c:v>
                </c:pt>
                <c:pt idx="4">
                  <c:v>2178.5288338099999</c:v>
                </c:pt>
                <c:pt idx="5">
                  <c:v>2026.4998355800001</c:v>
                </c:pt>
                <c:pt idx="6">
                  <c:v>2233.6919308800002</c:v>
                </c:pt>
                <c:pt idx="7">
                  <c:v>2147.8046055</c:v>
                </c:pt>
                <c:pt idx="8">
                  <c:v>2150.3743660599998</c:v>
                </c:pt>
                <c:pt idx="9">
                  <c:v>2169.04117744</c:v>
                </c:pt>
                <c:pt idx="10">
                  <c:v>2055.1234384899999</c:v>
                </c:pt>
                <c:pt idx="11">
                  <c:v>2249.3659694799999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372176"/>
        <c:axId val="319370608"/>
      </c:lineChart>
      <c:catAx>
        <c:axId val="31937217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937060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319370608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9372176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8402.4768664700005</c:v>
                </c:pt>
                <c:pt idx="1">
                  <c:v>8194.4768022999997</c:v>
                </c:pt>
                <c:pt idx="2">
                  <c:v>8432.2222421400002</c:v>
                </c:pt>
                <c:pt idx="3">
                  <c:v>8916.0174097399995</c:v>
                </c:pt>
                <c:pt idx="4">
                  <c:v>8533.9582663300007</c:v>
                </c:pt>
                <c:pt idx="5">
                  <c:v>8246.8209737699999</c:v>
                </c:pt>
                <c:pt idx="6">
                  <c:v>8638.8390717000002</c:v>
                </c:pt>
                <c:pt idx="7">
                  <c:v>8652.2038938700007</c:v>
                </c:pt>
                <c:pt idx="8">
                  <c:v>9063.7567136599991</c:v>
                </c:pt>
                <c:pt idx="9">
                  <c:v>8606.1417163200003</c:v>
                </c:pt>
                <c:pt idx="10">
                  <c:v>8648.0758949499996</c:v>
                </c:pt>
                <c:pt idx="11">
                  <c:v>8915.6238738100001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7783.4031797300004</c:v>
                </c:pt>
                <c:pt idx="1">
                  <c:v>8057.12108274</c:v>
                </c:pt>
                <c:pt idx="2">
                  <c:v>8207.2213505100008</c:v>
                </c:pt>
                <c:pt idx="3">
                  <c:v>8282.5039190299995</c:v>
                </c:pt>
                <c:pt idx="4">
                  <c:v>8228.1001701799996</c:v>
                </c:pt>
                <c:pt idx="5">
                  <c:v>7714.6338523699997</c:v>
                </c:pt>
                <c:pt idx="6">
                  <c:v>8641.2059387699992</c:v>
                </c:pt>
                <c:pt idx="7">
                  <c:v>8272.6709576899993</c:v>
                </c:pt>
                <c:pt idx="8">
                  <c:v>8578.9307127200009</c:v>
                </c:pt>
                <c:pt idx="9">
                  <c:v>8564.7368368999996</c:v>
                </c:pt>
                <c:pt idx="10">
                  <c:v>8283.1403511400003</c:v>
                </c:pt>
                <c:pt idx="11">
                  <c:v>9154.2290205400004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366688"/>
        <c:axId val="319367080"/>
      </c:lineChart>
      <c:catAx>
        <c:axId val="3193666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93670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319367080"/>
        <c:scaling>
          <c:orientation val="minMax"/>
          <c:max val="10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9366688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29</xdr:row>
      <xdr:rowOff>0</xdr:rowOff>
    </xdr:from>
    <xdr:to>
      <xdr:col>17</xdr:col>
      <xdr:colOff>104775</xdr:colOff>
      <xdr:row>30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543550" y="9963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5435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5435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/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/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981075</xdr:colOff>
          <xdr:row>7</xdr:row>
          <xdr:rowOff>19050</xdr:rowOff>
        </xdr:to>
        <xdr:pic>
          <xdr:nvPicPr>
            <xdr:cNvPr id="428054" name="Picture 22"/>
            <xdr:cNvPicPr>
              <a:picLocks noChangeAspect="1" noChangeArrowheads="1"/>
              <a:extLst>
                <a:ext uri="{84589F7E-364E-4C9E-8A38-B11213B215E9}">
                  <a14:cameraTool cellRange="'p5-D'!$K$13:$O$13" spid="_x0000_s42891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243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1076325</xdr:colOff>
          <xdr:row>30</xdr:row>
          <xdr:rowOff>28575</xdr:rowOff>
        </xdr:to>
        <xdr:pic>
          <xdr:nvPicPr>
            <xdr:cNvPr id="428055" name="Picture 23"/>
            <xdr:cNvPicPr>
              <a:picLocks noChangeAspect="1" noChangeArrowheads="1"/>
              <a:extLst>
                <a:ext uri="{84589F7E-364E-4C9E-8A38-B11213B215E9}">
                  <a14:cameraTool cellRange="'p5-D'!$K$29:$O$29" spid="_x0000_s428916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243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1028700</xdr:colOff>
          <xdr:row>53</xdr:row>
          <xdr:rowOff>104775</xdr:rowOff>
        </xdr:to>
        <xdr:pic>
          <xdr:nvPicPr>
            <xdr:cNvPr id="428056" name="Picture 24"/>
            <xdr:cNvPicPr>
              <a:picLocks noChangeAspect="1" noChangeArrowheads="1"/>
              <a:extLst>
                <a:ext uri="{84589F7E-364E-4C9E-8A38-B11213B215E9}">
                  <a14:cameraTool cellRange="'p5-D'!$K$45:$O$45" spid="_x0000_s428917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243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1838325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38325" y="123920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1838325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1838325" y="123920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0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581025</xdr:colOff>
      <xdr:row>27</xdr:row>
      <xdr:rowOff>133350</xdr:rowOff>
    </xdr:from>
    <xdr:to>
      <xdr:col>4</xdr:col>
      <xdr:colOff>381000</xdr:colOff>
      <xdr:row>29</xdr:row>
      <xdr:rowOff>9525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133600" y="4762500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11</xdr:row>
      <xdr:rowOff>104775</xdr:rowOff>
    </xdr:from>
    <xdr:to>
      <xdr:col>4</xdr:col>
      <xdr:colOff>314325</xdr:colOff>
      <xdr:row>12</xdr:row>
      <xdr:rowOff>161925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361950</xdr:colOff>
      <xdr:row>3</xdr:row>
      <xdr:rowOff>152400</xdr:rowOff>
    </xdr:from>
    <xdr:to>
      <xdr:col>13</xdr:col>
      <xdr:colOff>57150</xdr:colOff>
      <xdr:row>8</xdr:row>
      <xdr:rowOff>28944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666750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476250</xdr:colOff>
      <xdr:row>21</xdr:row>
      <xdr:rowOff>95250</xdr:rowOff>
    </xdr:from>
    <xdr:to>
      <xdr:col>4</xdr:col>
      <xdr:colOff>323850</xdr:colOff>
      <xdr:row>22</xdr:row>
      <xdr:rowOff>142875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028825" y="3695700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476250</xdr:colOff>
      <xdr:row>10</xdr:row>
      <xdr:rowOff>76200</xdr:rowOff>
    </xdr:from>
    <xdr:to>
      <xdr:col>4</xdr:col>
      <xdr:colOff>285750</xdr:colOff>
      <xdr:row>11</xdr:row>
      <xdr:rowOff>133350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028825" y="179070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</xdr:row>
      <xdr:rowOff>123825</xdr:rowOff>
    </xdr:from>
    <xdr:to>
      <xdr:col>13</xdr:col>
      <xdr:colOff>114300</xdr:colOff>
      <xdr:row>8</xdr:row>
      <xdr:rowOff>369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38175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523875</xdr:colOff>
      <xdr:row>26</xdr:row>
      <xdr:rowOff>38100</xdr:rowOff>
    </xdr:from>
    <xdr:to>
      <xdr:col>4</xdr:col>
      <xdr:colOff>323850</xdr:colOff>
      <xdr:row>27</xdr:row>
      <xdr:rowOff>104775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076450" y="449580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409575</xdr:colOff>
      <xdr:row>3</xdr:row>
      <xdr:rowOff>104775</xdr:rowOff>
    </xdr:from>
    <xdr:to>
      <xdr:col>13</xdr:col>
      <xdr:colOff>104775</xdr:colOff>
      <xdr:row>7</xdr:row>
      <xdr:rowOff>152769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619125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36</xdr:row>
          <xdr:rowOff>0</xdr:rowOff>
        </xdr:from>
        <xdr:to>
          <xdr:col>10</xdr:col>
          <xdr:colOff>161925</xdr:colOff>
          <xdr:row>37</xdr:row>
          <xdr:rowOff>104775</xdr:rowOff>
        </xdr:to>
        <xdr:pic>
          <xdr:nvPicPr>
            <xdr:cNvPr id="414724" name="Picture 4"/>
            <xdr:cNvPicPr>
              <a:picLocks noChangeAspect="1" noChangeArrowheads="1"/>
              <a:extLst>
                <a:ext uri="{84589F7E-364E-4C9E-8A38-B11213B215E9}">
                  <a14:cameraTool cellRange="'p1-D'!$K$19:$O$19" spid="_x0000_s41534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7700" y="6505575"/>
              <a:ext cx="48482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/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令和2年6月分の合計件数は８，２９８万件で、前年同月比は１３．６％の減。
　日曜日・祝日を除いた平日の日数については、２６日で昨年と比べ１日多い。
　　なお、平日のうち祝日を除く土曜日の日数については、４日で昨年と比べ１日少ない。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381000</xdr:colOff>
      <xdr:row>33</xdr:row>
      <xdr:rowOff>47625</xdr:rowOff>
    </xdr:from>
    <xdr:to>
      <xdr:col>11</xdr:col>
      <xdr:colOff>438150</xdr:colOff>
      <xdr:row>35</xdr:row>
      <xdr:rowOff>38100</xdr:rowOff>
    </xdr:to>
    <xdr:sp macro="" textlink="'p1-D'!P9">
      <xdr:nvSpPr>
        <xdr:cNvPr id="414726" name="Text Box 6"/>
        <xdr:cNvSpPr txBox="1">
          <a:spLocks noChangeArrowheads="1" noTextEdit="1"/>
        </xdr:cNvSpPr>
      </xdr:nvSpPr>
      <xdr:spPr bwMode="auto">
        <a:xfrm>
          <a:off x="1066800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令和2年6月分の合計金額は１兆２０１億円で、前年同月比は３．９％の減。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200025</xdr:colOff>
          <xdr:row>12</xdr:row>
          <xdr:rowOff>57150</xdr:rowOff>
        </xdr:to>
        <xdr:pic>
          <xdr:nvPicPr>
            <xdr:cNvPr id="414723" name="Picture 3"/>
            <xdr:cNvPicPr>
              <a:picLocks noChangeAspect="1" noChangeArrowheads="1"/>
              <a:extLst>
                <a:ext uri="{84589F7E-364E-4C9E-8A38-B11213B215E9}">
                  <a14:cameraTool cellRange="'p1-D'!$K$4:$O$4" spid="_x0000_s41535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8482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466725</xdr:colOff>
      <xdr:row>23</xdr:row>
      <xdr:rowOff>85725</xdr:rowOff>
    </xdr:from>
    <xdr:to>
      <xdr:col>4</xdr:col>
      <xdr:colOff>276225</xdr:colOff>
      <xdr:row>24</xdr:row>
      <xdr:rowOff>133350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019300" y="4029075"/>
          <a:ext cx="10001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561975</xdr:colOff>
      <xdr:row>7</xdr:row>
      <xdr:rowOff>114300</xdr:rowOff>
    </xdr:from>
    <xdr:to>
      <xdr:col>4</xdr:col>
      <xdr:colOff>371475</xdr:colOff>
      <xdr:row>9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114550" y="13144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85725</xdr:colOff>
      <xdr:row>3</xdr:row>
      <xdr:rowOff>152400</xdr:rowOff>
    </xdr:from>
    <xdr:to>
      <xdr:col>13</xdr:col>
      <xdr:colOff>104775</xdr:colOff>
      <xdr:row>8</xdr:row>
      <xdr:rowOff>28944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666750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/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6</xdr:col>
          <xdr:colOff>1390650</xdr:colOff>
          <xdr:row>39</xdr:row>
          <xdr:rowOff>123825</xdr:rowOff>
        </xdr:to>
        <xdr:pic>
          <xdr:nvPicPr>
            <xdr:cNvPr id="417797" name="Picture 5"/>
            <xdr:cNvPicPr>
              <a:picLocks noChangeAspect="1" noChangeArrowheads="1"/>
              <a:extLst>
                <a:ext uri="{84589F7E-364E-4C9E-8A38-B11213B215E9}">
                  <a14:cameraTool cellRange="'p2-D'!$K$8:$O$8" spid="_x0000_s41838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/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1314450</xdr:colOff>
          <xdr:row>9</xdr:row>
          <xdr:rowOff>104775</xdr:rowOff>
        </xdr:to>
        <xdr:pic>
          <xdr:nvPicPr>
            <xdr:cNvPr id="417808" name="Picture 16"/>
            <xdr:cNvPicPr>
              <a:picLocks noChangeAspect="1" noChangeArrowheads="1"/>
              <a:extLst>
                <a:ext uri="{84589F7E-364E-4C9E-8A38-B11213B215E9}">
                  <a14:cameraTool cellRange="'p2-D'!$K$2:$O$2" spid="_x0000_s41838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1200150</xdr:colOff>
          <xdr:row>53</xdr:row>
          <xdr:rowOff>66675</xdr:rowOff>
        </xdr:to>
        <xdr:pic>
          <xdr:nvPicPr>
            <xdr:cNvPr id="423940" name="Picture 4"/>
            <xdr:cNvPicPr>
              <a:picLocks noChangeAspect="1" noChangeArrowheads="1"/>
              <a:extLst>
                <a:ext uri="{84589F7E-364E-4C9E-8A38-B11213B215E9}">
                  <a14:cameraTool cellRange="'p4-D'!$K$45:$O$45" spid="_x0000_s42481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91000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1181100</xdr:colOff>
          <xdr:row>7</xdr:row>
          <xdr:rowOff>9525</xdr:rowOff>
        </xdr:to>
        <xdr:pic>
          <xdr:nvPicPr>
            <xdr:cNvPr id="423941" name="Picture 5"/>
            <xdr:cNvPicPr>
              <a:picLocks noChangeAspect="1" noChangeArrowheads="1"/>
              <a:extLst>
                <a:ext uri="{84589F7E-364E-4C9E-8A38-B11213B215E9}">
                  <a14:cameraTool cellRange="'p4-D'!$K$13:$O$13" spid="_x0000_s424816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91000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1181100</xdr:colOff>
          <xdr:row>30</xdr:row>
          <xdr:rowOff>28575</xdr:rowOff>
        </xdr:to>
        <xdr:pic>
          <xdr:nvPicPr>
            <xdr:cNvPr id="423942" name="Picture 6"/>
            <xdr:cNvPicPr>
              <a:picLocks noChangeAspect="1" noChangeArrowheads="1"/>
              <a:extLst>
                <a:ext uri="{84589F7E-364E-4C9E-8A38-B11213B215E9}">
                  <a14:cameraTool cellRange="'p4-D'!$K$29:$O$29" spid="_x0000_s424817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91000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/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/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7</xdr:col>
          <xdr:colOff>19050</xdr:colOff>
          <xdr:row>40</xdr:row>
          <xdr:rowOff>0</xdr:rowOff>
        </xdr:to>
        <xdr:pic>
          <xdr:nvPicPr>
            <xdr:cNvPr id="420868" name="Picture 4"/>
            <xdr:cNvPicPr>
              <a:picLocks noChangeAspect="1" noChangeArrowheads="1"/>
              <a:extLst>
                <a:ext uri="{84589F7E-364E-4C9E-8A38-B11213B215E9}">
                  <a14:cameraTool cellRange="'p3-D'!$K$8:$O$8" spid="_x0000_s42145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4196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7</xdr:col>
          <xdr:colOff>9525</xdr:colOff>
          <xdr:row>9</xdr:row>
          <xdr:rowOff>104775</xdr:rowOff>
        </xdr:to>
        <xdr:pic>
          <xdr:nvPicPr>
            <xdr:cNvPr id="420869" name="Picture 5"/>
            <xdr:cNvPicPr>
              <a:picLocks noChangeAspect="1" noChangeArrowheads="1"/>
              <a:extLst>
                <a:ext uri="{84589F7E-364E-4C9E-8A38-B11213B215E9}">
                  <a14:cameraTool cellRange="'p3-D'!$K$2:$O$2" spid="_x0000_s42145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4196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/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Z33"/>
  <sheetViews>
    <sheetView tabSelected="1" zoomScaleNormal="100" zoomScaleSheetLayoutView="100" workbookViewId="0">
      <selection sqref="A1:Y1"/>
    </sheetView>
  </sheetViews>
  <sheetFormatPr defaultRowHeight="13.5"/>
  <cols>
    <col min="1" max="1" width="8.375" style="282" customWidth="1"/>
    <col min="2" max="9" width="4.125" style="282" customWidth="1"/>
    <col min="10" max="17" width="3.875" style="282" customWidth="1"/>
    <col min="18" max="21" width="4" style="282" customWidth="1"/>
    <col min="22" max="25" width="3.875" style="282" customWidth="1"/>
    <col min="26" max="26" width="3.625" style="282" customWidth="1"/>
    <col min="27" max="28" width="19.875" style="282" customWidth="1"/>
    <col min="29" max="16384" width="9" style="282"/>
  </cols>
  <sheetData>
    <row r="1" spans="1:26" ht="23.25" customHeight="1">
      <c r="A1" s="439">
        <v>44002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</row>
    <row r="2" spans="1:26" ht="21" customHeight="1"/>
    <row r="3" spans="1:26" ht="18" customHeight="1">
      <c r="A3" s="283" t="s">
        <v>245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</row>
    <row r="4" spans="1:26" ht="14.25" thickBot="1">
      <c r="N4" s="285"/>
      <c r="O4" s="285"/>
      <c r="R4" s="286"/>
      <c r="S4" s="440">
        <v>44063</v>
      </c>
      <c r="T4" s="440"/>
      <c r="U4" s="440"/>
      <c r="V4" s="440"/>
      <c r="W4" s="440"/>
      <c r="X4" s="440"/>
      <c r="Y4" s="440"/>
      <c r="Z4" s="286"/>
    </row>
    <row r="5" spans="1:26" ht="27" customHeight="1">
      <c r="A5" s="441" t="s">
        <v>246</v>
      </c>
      <c r="B5" s="444">
        <v>44063</v>
      </c>
      <c r="C5" s="444"/>
      <c r="D5" s="444"/>
      <c r="E5" s="444"/>
      <c r="F5" s="444"/>
      <c r="G5" s="444"/>
      <c r="H5" s="444"/>
      <c r="I5" s="444"/>
      <c r="J5" s="445">
        <v>44002</v>
      </c>
      <c r="K5" s="445"/>
      <c r="L5" s="445"/>
      <c r="M5" s="445"/>
      <c r="N5" s="445"/>
      <c r="O5" s="445"/>
      <c r="P5" s="445"/>
      <c r="Q5" s="446"/>
      <c r="R5" s="447">
        <v>44032</v>
      </c>
      <c r="S5" s="448"/>
      <c r="T5" s="448"/>
      <c r="U5" s="449"/>
      <c r="V5" s="450" t="s">
        <v>247</v>
      </c>
      <c r="W5" s="451"/>
      <c r="X5" s="451"/>
      <c r="Y5" s="452"/>
    </row>
    <row r="6" spans="1:26" ht="22.5" customHeight="1">
      <c r="A6" s="442"/>
      <c r="B6" s="456" t="s">
        <v>248</v>
      </c>
      <c r="C6" s="456"/>
      <c r="D6" s="456"/>
      <c r="E6" s="457"/>
      <c r="F6" s="458" t="s">
        <v>249</v>
      </c>
      <c r="G6" s="456"/>
      <c r="H6" s="456"/>
      <c r="I6" s="456"/>
      <c r="J6" s="456"/>
      <c r="K6" s="457"/>
      <c r="L6" s="458" t="s">
        <v>250</v>
      </c>
      <c r="M6" s="456"/>
      <c r="N6" s="456"/>
      <c r="O6" s="456"/>
      <c r="P6" s="456"/>
      <c r="Q6" s="459"/>
      <c r="R6" s="460">
        <v>43971</v>
      </c>
      <c r="S6" s="461"/>
      <c r="T6" s="461"/>
      <c r="U6" s="462"/>
      <c r="V6" s="453"/>
      <c r="W6" s="454"/>
      <c r="X6" s="454"/>
      <c r="Y6" s="455"/>
    </row>
    <row r="7" spans="1:26" ht="22.5" customHeight="1" thickBot="1">
      <c r="A7" s="443"/>
      <c r="B7" s="463" t="s">
        <v>251</v>
      </c>
      <c r="C7" s="464"/>
      <c r="D7" s="465" t="s">
        <v>252</v>
      </c>
      <c r="E7" s="466"/>
      <c r="F7" s="467" t="s">
        <v>251</v>
      </c>
      <c r="G7" s="464"/>
      <c r="H7" s="465" t="s">
        <v>252</v>
      </c>
      <c r="I7" s="466"/>
      <c r="J7" s="468" t="s">
        <v>253</v>
      </c>
      <c r="K7" s="469"/>
      <c r="L7" s="467" t="s">
        <v>251</v>
      </c>
      <c r="M7" s="464"/>
      <c r="N7" s="465" t="s">
        <v>252</v>
      </c>
      <c r="O7" s="466"/>
      <c r="P7" s="468" t="s">
        <v>254</v>
      </c>
      <c r="Q7" s="470"/>
      <c r="R7" s="471" t="s">
        <v>251</v>
      </c>
      <c r="S7" s="464"/>
      <c r="T7" s="465" t="s">
        <v>252</v>
      </c>
      <c r="U7" s="472"/>
      <c r="V7" s="473" t="s">
        <v>251</v>
      </c>
      <c r="W7" s="474"/>
      <c r="X7" s="475" t="s">
        <v>252</v>
      </c>
      <c r="Y7" s="476"/>
    </row>
    <row r="8" spans="1:26" ht="14.25" customHeight="1">
      <c r="A8" s="287"/>
      <c r="B8" s="432"/>
      <c r="C8" s="433"/>
      <c r="D8" s="417" t="s">
        <v>255</v>
      </c>
      <c r="E8" s="434"/>
      <c r="F8" s="435"/>
      <c r="G8" s="436"/>
      <c r="H8" s="417" t="s">
        <v>255</v>
      </c>
      <c r="I8" s="434"/>
      <c r="J8" s="435" t="s">
        <v>256</v>
      </c>
      <c r="K8" s="436"/>
      <c r="L8" s="435"/>
      <c r="M8" s="436"/>
      <c r="N8" s="417" t="s">
        <v>255</v>
      </c>
      <c r="O8" s="434"/>
      <c r="P8" s="435" t="s">
        <v>257</v>
      </c>
      <c r="Q8" s="437"/>
      <c r="R8" s="438"/>
      <c r="S8" s="434"/>
      <c r="T8" s="417" t="s">
        <v>255</v>
      </c>
      <c r="U8" s="418"/>
      <c r="V8" s="419"/>
      <c r="W8" s="420"/>
      <c r="X8" s="421" t="s">
        <v>255</v>
      </c>
      <c r="Y8" s="422"/>
    </row>
    <row r="9" spans="1:26" ht="29.25" customHeight="1">
      <c r="A9" s="288" t="s">
        <v>258</v>
      </c>
      <c r="B9" s="423">
        <v>1</v>
      </c>
      <c r="C9" s="424"/>
      <c r="D9" s="425">
        <v>4573.9726000000001</v>
      </c>
      <c r="E9" s="424"/>
      <c r="F9" s="425">
        <v>1</v>
      </c>
      <c r="G9" s="424"/>
      <c r="H9" s="425">
        <v>4573.9726000000001</v>
      </c>
      <c r="I9" s="424"/>
      <c r="J9" s="426">
        <v>100</v>
      </c>
      <c r="K9" s="427"/>
      <c r="L9" s="425">
        <v>0</v>
      </c>
      <c r="M9" s="424"/>
      <c r="N9" s="425">
        <v>0</v>
      </c>
      <c r="O9" s="424"/>
      <c r="P9" s="428">
        <v>0</v>
      </c>
      <c r="Q9" s="429"/>
      <c r="R9" s="430">
        <v>0</v>
      </c>
      <c r="S9" s="431"/>
      <c r="T9" s="407">
        <v>0</v>
      </c>
      <c r="U9" s="408"/>
      <c r="V9" s="430">
        <v>0</v>
      </c>
      <c r="W9" s="431"/>
      <c r="X9" s="407">
        <v>0</v>
      </c>
      <c r="Y9" s="408"/>
    </row>
    <row r="10" spans="1:26" ht="40.5" customHeight="1">
      <c r="A10" s="289" t="s">
        <v>259</v>
      </c>
      <c r="B10" s="409">
        <v>1</v>
      </c>
      <c r="C10" s="392"/>
      <c r="D10" s="391">
        <v>15.0943</v>
      </c>
      <c r="E10" s="392"/>
      <c r="F10" s="391">
        <v>1</v>
      </c>
      <c r="G10" s="392"/>
      <c r="H10" s="391">
        <v>15.0943</v>
      </c>
      <c r="I10" s="392"/>
      <c r="J10" s="413">
        <v>100</v>
      </c>
      <c r="K10" s="414"/>
      <c r="L10" s="391">
        <v>0</v>
      </c>
      <c r="M10" s="392"/>
      <c r="N10" s="391">
        <v>0</v>
      </c>
      <c r="O10" s="392"/>
      <c r="P10" s="415">
        <v>0</v>
      </c>
      <c r="Q10" s="416"/>
      <c r="R10" s="405">
        <v>0</v>
      </c>
      <c r="S10" s="406"/>
      <c r="T10" s="403">
        <v>0</v>
      </c>
      <c r="U10" s="404"/>
      <c r="V10" s="405">
        <v>0</v>
      </c>
      <c r="W10" s="406"/>
      <c r="X10" s="407">
        <v>0</v>
      </c>
      <c r="Y10" s="408"/>
    </row>
    <row r="11" spans="1:26" ht="40.5" customHeight="1">
      <c r="A11" s="289" t="s">
        <v>260</v>
      </c>
      <c r="B11" s="409">
        <v>966</v>
      </c>
      <c r="C11" s="392"/>
      <c r="D11" s="391">
        <v>774.94730000000004</v>
      </c>
      <c r="E11" s="392"/>
      <c r="F11" s="391">
        <v>966</v>
      </c>
      <c r="G11" s="392"/>
      <c r="H11" s="391">
        <v>774.94730000000004</v>
      </c>
      <c r="I11" s="392"/>
      <c r="J11" s="410">
        <v>100</v>
      </c>
      <c r="K11" s="411"/>
      <c r="L11" s="391">
        <v>0</v>
      </c>
      <c r="M11" s="392"/>
      <c r="N11" s="391">
        <v>0</v>
      </c>
      <c r="O11" s="392"/>
      <c r="P11" s="410">
        <v>0</v>
      </c>
      <c r="Q11" s="412"/>
      <c r="R11" s="405">
        <v>0</v>
      </c>
      <c r="S11" s="406"/>
      <c r="T11" s="403">
        <v>0</v>
      </c>
      <c r="U11" s="404"/>
      <c r="V11" s="405">
        <v>0</v>
      </c>
      <c r="W11" s="406"/>
      <c r="X11" s="407">
        <v>0</v>
      </c>
      <c r="Y11" s="408"/>
    </row>
    <row r="12" spans="1:26" ht="40.5" customHeight="1" thickBot="1">
      <c r="A12" s="290" t="s">
        <v>261</v>
      </c>
      <c r="B12" s="388">
        <v>1416</v>
      </c>
      <c r="C12" s="389"/>
      <c r="D12" s="390">
        <v>2713.6332000000002</v>
      </c>
      <c r="E12" s="389"/>
      <c r="F12" s="391">
        <v>1415</v>
      </c>
      <c r="G12" s="392"/>
      <c r="H12" s="391">
        <v>2713.616</v>
      </c>
      <c r="I12" s="392"/>
      <c r="J12" s="393">
        <v>99.9</v>
      </c>
      <c r="K12" s="394"/>
      <c r="L12" s="390">
        <v>1</v>
      </c>
      <c r="M12" s="389"/>
      <c r="N12" s="390">
        <v>1.72E-2</v>
      </c>
      <c r="O12" s="389"/>
      <c r="P12" s="397">
        <v>0</v>
      </c>
      <c r="Q12" s="398"/>
      <c r="R12" s="399">
        <v>2</v>
      </c>
      <c r="S12" s="400"/>
      <c r="T12" s="401">
        <v>2.9196</v>
      </c>
      <c r="U12" s="402"/>
      <c r="V12" s="399">
        <v>3</v>
      </c>
      <c r="W12" s="400"/>
      <c r="X12" s="395">
        <v>2.9369000000000001</v>
      </c>
      <c r="Y12" s="396"/>
    </row>
    <row r="13" spans="1:26" ht="40.5" customHeight="1" thickBot="1">
      <c r="A13" s="291" t="s">
        <v>262</v>
      </c>
      <c r="B13" s="380">
        <v>2384</v>
      </c>
      <c r="C13" s="381"/>
      <c r="D13" s="382">
        <v>8077.6475</v>
      </c>
      <c r="E13" s="381"/>
      <c r="F13" s="382">
        <v>2383</v>
      </c>
      <c r="G13" s="381"/>
      <c r="H13" s="382">
        <v>8077.6301999999996</v>
      </c>
      <c r="I13" s="381"/>
      <c r="J13" s="383">
        <v>99.9</v>
      </c>
      <c r="K13" s="384"/>
      <c r="L13" s="382">
        <v>1</v>
      </c>
      <c r="M13" s="381"/>
      <c r="N13" s="382">
        <v>1.72E-2</v>
      </c>
      <c r="O13" s="381"/>
      <c r="P13" s="385">
        <v>0</v>
      </c>
      <c r="Q13" s="386"/>
      <c r="R13" s="378">
        <v>2</v>
      </c>
      <c r="S13" s="387"/>
      <c r="T13" s="376">
        <v>2.9196</v>
      </c>
      <c r="U13" s="377"/>
      <c r="V13" s="378">
        <v>3</v>
      </c>
      <c r="W13" s="377"/>
      <c r="X13" s="376">
        <v>2.9369000000000001</v>
      </c>
      <c r="Y13" s="379"/>
    </row>
    <row r="14" spans="1:26" ht="40.5" customHeight="1" thickBot="1">
      <c r="A14" s="292" t="s">
        <v>263</v>
      </c>
      <c r="B14" s="380">
        <v>11355</v>
      </c>
      <c r="C14" s="381"/>
      <c r="D14" s="382">
        <v>2122.3180000000002</v>
      </c>
      <c r="E14" s="381"/>
      <c r="F14" s="382">
        <v>11326</v>
      </c>
      <c r="G14" s="381"/>
      <c r="H14" s="382">
        <v>2121.8011000000001</v>
      </c>
      <c r="I14" s="381"/>
      <c r="J14" s="383">
        <v>99.9</v>
      </c>
      <c r="K14" s="384"/>
      <c r="L14" s="382">
        <v>29</v>
      </c>
      <c r="M14" s="381"/>
      <c r="N14" s="382">
        <v>0.51690000000000003</v>
      </c>
      <c r="O14" s="381"/>
      <c r="P14" s="385">
        <v>0</v>
      </c>
      <c r="Q14" s="386"/>
      <c r="R14" s="378">
        <v>1</v>
      </c>
      <c r="S14" s="387"/>
      <c r="T14" s="376">
        <v>0</v>
      </c>
      <c r="U14" s="377"/>
      <c r="V14" s="378">
        <v>30</v>
      </c>
      <c r="W14" s="377"/>
      <c r="X14" s="376">
        <v>0.51690000000000003</v>
      </c>
      <c r="Y14" s="379"/>
    </row>
    <row r="15" spans="1:26" ht="40.5" customHeight="1" thickBot="1">
      <c r="A15" s="292" t="s">
        <v>264</v>
      </c>
      <c r="B15" s="380">
        <v>13739</v>
      </c>
      <c r="C15" s="381"/>
      <c r="D15" s="382">
        <v>10199.9655</v>
      </c>
      <c r="E15" s="381"/>
      <c r="F15" s="382">
        <v>13709</v>
      </c>
      <c r="G15" s="381"/>
      <c r="H15" s="382">
        <v>10199.4313</v>
      </c>
      <c r="I15" s="381"/>
      <c r="J15" s="383">
        <v>99.9</v>
      </c>
      <c r="K15" s="384"/>
      <c r="L15" s="382">
        <v>30</v>
      </c>
      <c r="M15" s="381"/>
      <c r="N15" s="382">
        <v>0.53420000000000001</v>
      </c>
      <c r="O15" s="381"/>
      <c r="P15" s="385">
        <v>0</v>
      </c>
      <c r="Q15" s="386"/>
      <c r="R15" s="378">
        <v>3</v>
      </c>
      <c r="S15" s="387"/>
      <c r="T15" s="376">
        <v>2.9196</v>
      </c>
      <c r="U15" s="377"/>
      <c r="V15" s="378">
        <v>33</v>
      </c>
      <c r="W15" s="377"/>
      <c r="X15" s="376">
        <v>3.4538000000000002</v>
      </c>
      <c r="Y15" s="379"/>
    </row>
    <row r="16" spans="1:26" ht="21" customHeight="1">
      <c r="A16" s="293" t="s">
        <v>265</v>
      </c>
      <c r="B16" s="294" t="s">
        <v>266</v>
      </c>
      <c r="C16" s="294"/>
      <c r="D16" s="294"/>
      <c r="E16" s="294"/>
      <c r="F16" s="294"/>
      <c r="G16" s="294"/>
      <c r="H16" s="294"/>
      <c r="I16" s="294"/>
      <c r="J16" s="295"/>
      <c r="K16" s="295"/>
      <c r="L16" s="294"/>
      <c r="M16" s="294"/>
      <c r="N16" s="294"/>
      <c r="O16" s="294"/>
      <c r="P16" s="295"/>
      <c r="Q16" s="295"/>
      <c r="R16" s="296"/>
      <c r="S16" s="296"/>
      <c r="T16" s="296"/>
      <c r="U16" s="296"/>
      <c r="V16" s="296"/>
      <c r="W16" s="296"/>
      <c r="X16" s="296"/>
      <c r="Y16" s="296"/>
      <c r="Z16" s="296"/>
    </row>
    <row r="17" spans="1:26" ht="21" customHeight="1">
      <c r="B17" s="297"/>
      <c r="C17" s="298"/>
      <c r="D17" s="294"/>
      <c r="E17" s="294"/>
      <c r="F17" s="294"/>
      <c r="G17" s="294"/>
      <c r="H17" s="299"/>
      <c r="I17" s="294"/>
      <c r="J17" s="295"/>
      <c r="K17" s="295"/>
      <c r="L17" s="294"/>
      <c r="M17" s="294"/>
      <c r="N17" s="294"/>
      <c r="O17" s="294"/>
      <c r="P17" s="295"/>
      <c r="Q17" s="295"/>
      <c r="R17" s="296"/>
      <c r="S17" s="296"/>
      <c r="T17" s="296"/>
      <c r="U17" s="296"/>
      <c r="V17" s="296"/>
      <c r="W17" s="296"/>
      <c r="X17" s="296"/>
      <c r="Y17" s="296"/>
      <c r="Z17" s="296"/>
    </row>
    <row r="18" spans="1:26">
      <c r="A18" s="300" t="s">
        <v>267</v>
      </c>
      <c r="B18" s="300"/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</row>
    <row r="19" spans="1:26" ht="23.25" customHeight="1">
      <c r="A19" s="301" t="s">
        <v>268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</row>
    <row r="20" spans="1:26" ht="17.25" customHeight="1" thickBot="1">
      <c r="B20" s="300"/>
      <c r="C20" s="300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U20" s="346">
        <v>44032</v>
      </c>
      <c r="V20" s="346"/>
      <c r="W20" s="346"/>
      <c r="X20" s="346"/>
      <c r="Y20" s="346"/>
    </row>
    <row r="21" spans="1:26" ht="14.25" customHeight="1">
      <c r="A21" s="347"/>
      <c r="B21" s="349">
        <v>44032</v>
      </c>
      <c r="C21" s="350"/>
      <c r="D21" s="350"/>
      <c r="E21" s="350"/>
      <c r="F21" s="350"/>
      <c r="G21" s="350"/>
      <c r="H21" s="350"/>
      <c r="I21" s="351"/>
      <c r="J21" s="352">
        <v>44002</v>
      </c>
      <c r="K21" s="353"/>
      <c r="L21" s="353"/>
      <c r="M21" s="353"/>
      <c r="N21" s="353"/>
      <c r="O21" s="353"/>
      <c r="P21" s="353"/>
      <c r="Q21" s="354"/>
      <c r="R21" s="355" t="s">
        <v>269</v>
      </c>
      <c r="S21" s="356"/>
      <c r="T21" s="356"/>
      <c r="U21" s="356"/>
      <c r="V21" s="356"/>
      <c r="W21" s="356"/>
      <c r="X21" s="356"/>
      <c r="Y21" s="357"/>
    </row>
    <row r="22" spans="1:26" ht="14.25" customHeight="1">
      <c r="A22" s="348"/>
      <c r="B22" s="361">
        <v>43971</v>
      </c>
      <c r="C22" s="362"/>
      <c r="D22" s="362"/>
      <c r="E22" s="362"/>
      <c r="F22" s="362"/>
      <c r="G22" s="362"/>
      <c r="H22" s="362"/>
      <c r="I22" s="363"/>
      <c r="J22" s="364">
        <v>43941</v>
      </c>
      <c r="K22" s="365"/>
      <c r="L22" s="365"/>
      <c r="M22" s="365"/>
      <c r="N22" s="365"/>
      <c r="O22" s="365"/>
      <c r="P22" s="365"/>
      <c r="Q22" s="366"/>
      <c r="R22" s="358"/>
      <c r="S22" s="359"/>
      <c r="T22" s="359"/>
      <c r="U22" s="359"/>
      <c r="V22" s="359"/>
      <c r="W22" s="359"/>
      <c r="X22" s="359"/>
      <c r="Y22" s="360"/>
    </row>
    <row r="23" spans="1:26" ht="28.5" customHeight="1" thickBot="1">
      <c r="A23" s="322"/>
      <c r="B23" s="367" t="s">
        <v>270</v>
      </c>
      <c r="C23" s="368"/>
      <c r="D23" s="368"/>
      <c r="E23" s="369"/>
      <c r="F23" s="370" t="s">
        <v>271</v>
      </c>
      <c r="G23" s="370"/>
      <c r="H23" s="370"/>
      <c r="I23" s="371"/>
      <c r="J23" s="372" t="s">
        <v>272</v>
      </c>
      <c r="K23" s="370"/>
      <c r="L23" s="370"/>
      <c r="M23" s="370"/>
      <c r="N23" s="370" t="s">
        <v>273</v>
      </c>
      <c r="O23" s="370"/>
      <c r="P23" s="370"/>
      <c r="Q23" s="371"/>
      <c r="R23" s="373" t="s">
        <v>274</v>
      </c>
      <c r="S23" s="374"/>
      <c r="T23" s="374"/>
      <c r="U23" s="374"/>
      <c r="V23" s="374" t="s">
        <v>275</v>
      </c>
      <c r="W23" s="374"/>
      <c r="X23" s="374"/>
      <c r="Y23" s="375"/>
    </row>
    <row r="24" spans="1:26" ht="58.5" customHeight="1">
      <c r="A24" s="302" t="s">
        <v>284</v>
      </c>
      <c r="B24" s="328">
        <v>2</v>
      </c>
      <c r="C24" s="329"/>
      <c r="D24" s="329"/>
      <c r="E24" s="330"/>
      <c r="F24" s="331">
        <v>1</v>
      </c>
      <c r="G24" s="331"/>
      <c r="H24" s="331"/>
      <c r="I24" s="332"/>
      <c r="J24" s="333">
        <v>2</v>
      </c>
      <c r="K24" s="333"/>
      <c r="L24" s="333"/>
      <c r="M24" s="334"/>
      <c r="N24" s="335">
        <v>2</v>
      </c>
      <c r="O24" s="335"/>
      <c r="P24" s="335"/>
      <c r="Q24" s="336"/>
      <c r="R24" s="337">
        <v>4</v>
      </c>
      <c r="S24" s="338"/>
      <c r="T24" s="338"/>
      <c r="U24" s="338"/>
      <c r="V24" s="339">
        <v>3</v>
      </c>
      <c r="W24" s="340"/>
      <c r="X24" s="340"/>
      <c r="Y24" s="341"/>
    </row>
    <row r="25" spans="1:26" ht="15" customHeight="1">
      <c r="A25" s="303" t="s">
        <v>276</v>
      </c>
      <c r="B25" s="305" t="s">
        <v>255</v>
      </c>
      <c r="C25" s="306"/>
      <c r="D25" s="306"/>
      <c r="E25" s="307"/>
      <c r="F25" s="308" t="s">
        <v>255</v>
      </c>
      <c r="G25" s="308"/>
      <c r="H25" s="308"/>
      <c r="I25" s="309"/>
      <c r="J25" s="306" t="s">
        <v>255</v>
      </c>
      <c r="K25" s="306"/>
      <c r="L25" s="306"/>
      <c r="M25" s="306"/>
      <c r="N25" s="310" t="s">
        <v>255</v>
      </c>
      <c r="O25" s="306"/>
      <c r="P25" s="306"/>
      <c r="Q25" s="311"/>
      <c r="R25" s="305" t="s">
        <v>255</v>
      </c>
      <c r="S25" s="306"/>
      <c r="T25" s="306"/>
      <c r="U25" s="307"/>
      <c r="V25" s="306" t="s">
        <v>255</v>
      </c>
      <c r="W25" s="306"/>
      <c r="X25" s="306"/>
      <c r="Y25" s="311"/>
    </row>
    <row r="26" spans="1:26" ht="43.5" customHeight="1">
      <c r="A26" s="304"/>
      <c r="B26" s="342">
        <v>1</v>
      </c>
      <c r="C26" s="331"/>
      <c r="D26" s="331"/>
      <c r="E26" s="343"/>
      <c r="F26" s="331">
        <v>0</v>
      </c>
      <c r="G26" s="331"/>
      <c r="H26" s="331"/>
      <c r="I26" s="332"/>
      <c r="J26" s="331">
        <v>3</v>
      </c>
      <c r="K26" s="331"/>
      <c r="L26" s="331"/>
      <c r="M26" s="331"/>
      <c r="N26" s="344">
        <v>3</v>
      </c>
      <c r="O26" s="335"/>
      <c r="P26" s="335"/>
      <c r="Q26" s="336"/>
      <c r="R26" s="345">
        <v>4</v>
      </c>
      <c r="S26" s="335"/>
      <c r="T26" s="335"/>
      <c r="U26" s="339"/>
      <c r="V26" s="335">
        <v>3</v>
      </c>
      <c r="W26" s="335"/>
      <c r="X26" s="335"/>
      <c r="Y26" s="336"/>
    </row>
    <row r="27" spans="1:26" ht="14.25" customHeight="1">
      <c r="A27" s="303" t="s">
        <v>277</v>
      </c>
      <c r="B27" s="323" t="s">
        <v>278</v>
      </c>
      <c r="C27" s="324"/>
      <c r="D27" s="324"/>
      <c r="E27" s="324"/>
      <c r="F27" s="325" t="s">
        <v>279</v>
      </c>
      <c r="G27" s="326"/>
      <c r="H27" s="326"/>
      <c r="I27" s="327"/>
      <c r="J27" s="313"/>
      <c r="K27" s="313"/>
      <c r="L27" s="313"/>
      <c r="M27" s="313"/>
      <c r="N27" s="312"/>
      <c r="O27" s="313"/>
      <c r="P27" s="313"/>
      <c r="Q27" s="314"/>
      <c r="R27" s="313"/>
      <c r="S27" s="313"/>
      <c r="T27" s="313"/>
      <c r="U27" s="313"/>
      <c r="V27" s="312"/>
      <c r="W27" s="313"/>
      <c r="X27" s="313"/>
      <c r="Y27" s="314"/>
    </row>
    <row r="28" spans="1:26" ht="44.25" customHeight="1" thickBot="1">
      <c r="A28" s="322"/>
      <c r="B28" s="315">
        <v>0</v>
      </c>
      <c r="C28" s="316"/>
      <c r="D28" s="316"/>
      <c r="E28" s="316"/>
      <c r="F28" s="317">
        <v>0</v>
      </c>
      <c r="G28" s="316"/>
      <c r="H28" s="316"/>
      <c r="I28" s="318"/>
      <c r="J28" s="319" t="s">
        <v>280</v>
      </c>
      <c r="K28" s="319"/>
      <c r="L28" s="319"/>
      <c r="M28" s="319"/>
      <c r="N28" s="320" t="s">
        <v>280</v>
      </c>
      <c r="O28" s="319"/>
      <c r="P28" s="319"/>
      <c r="Q28" s="321"/>
      <c r="R28" s="319" t="s">
        <v>281</v>
      </c>
      <c r="S28" s="319"/>
      <c r="T28" s="319"/>
      <c r="U28" s="319"/>
      <c r="V28" s="320" t="s">
        <v>282</v>
      </c>
      <c r="W28" s="319"/>
      <c r="X28" s="319"/>
      <c r="Y28" s="321"/>
    </row>
    <row r="29" spans="1:26" ht="21" customHeight="1">
      <c r="A29" s="293" t="s">
        <v>265</v>
      </c>
      <c r="B29" s="294" t="s">
        <v>283</v>
      </c>
      <c r="C29" s="294"/>
    </row>
    <row r="30" spans="1:26">
      <c r="A30" s="296"/>
      <c r="B30" s="296"/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</row>
    <row r="31" spans="1:26">
      <c r="A31" s="296"/>
      <c r="B31" s="296"/>
      <c r="C31" s="296"/>
      <c r="D31" s="296"/>
      <c r="E31" s="296"/>
      <c r="F31" s="296"/>
      <c r="G31" s="296"/>
      <c r="H31" s="296"/>
      <c r="I31" s="296"/>
      <c r="J31" s="296"/>
      <c r="K31" s="296"/>
      <c r="L31" s="296"/>
      <c r="M31" s="296"/>
      <c r="N31" s="296"/>
    </row>
    <row r="32" spans="1:26">
      <c r="A32" s="296"/>
      <c r="B32" s="296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</row>
    <row r="33" spans="1:14">
      <c r="A33" s="296"/>
      <c r="B33" s="296"/>
      <c r="C33" s="296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</row>
  </sheetData>
  <mergeCells count="164">
    <mergeCell ref="A1:Y1"/>
    <mergeCell ref="S4:Y4"/>
    <mergeCell ref="A5:A7"/>
    <mergeCell ref="B5:I5"/>
    <mergeCell ref="J5:Q5"/>
    <mergeCell ref="R5:U5"/>
    <mergeCell ref="V5:Y6"/>
    <mergeCell ref="B6:E6"/>
    <mergeCell ref="F6:K6"/>
    <mergeCell ref="L6:Q6"/>
    <mergeCell ref="R6:U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T8:U8"/>
    <mergeCell ref="V8:W8"/>
    <mergeCell ref="X8:Y8"/>
    <mergeCell ref="B9:C9"/>
    <mergeCell ref="D9:E9"/>
    <mergeCell ref="F9:G9"/>
    <mergeCell ref="H9:I9"/>
    <mergeCell ref="J9:K9"/>
    <mergeCell ref="X9:Y9"/>
    <mergeCell ref="L9:M9"/>
    <mergeCell ref="N9:O9"/>
    <mergeCell ref="P9:Q9"/>
    <mergeCell ref="R9:S9"/>
    <mergeCell ref="T9:U9"/>
    <mergeCell ref="V9:W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10:U10"/>
    <mergeCell ref="V10:W10"/>
    <mergeCell ref="X10:Y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2:C12"/>
    <mergeCell ref="D12:E12"/>
    <mergeCell ref="F12:G12"/>
    <mergeCell ref="H12:I12"/>
    <mergeCell ref="J12:K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L12:M12"/>
    <mergeCell ref="N12:O12"/>
    <mergeCell ref="P12:Q12"/>
    <mergeCell ref="R12:S12"/>
    <mergeCell ref="T12:U12"/>
    <mergeCell ref="V12:W12"/>
    <mergeCell ref="T13:U13"/>
    <mergeCell ref="V13:W13"/>
    <mergeCell ref="X13:Y13"/>
    <mergeCell ref="T14:U14"/>
    <mergeCell ref="V14:W14"/>
    <mergeCell ref="X14:Y14"/>
    <mergeCell ref="B15:C15"/>
    <mergeCell ref="D15:E15"/>
    <mergeCell ref="F15:G15"/>
    <mergeCell ref="H15:I15"/>
    <mergeCell ref="J15:K15"/>
    <mergeCell ref="X15:Y15"/>
    <mergeCell ref="L15:M15"/>
    <mergeCell ref="N15:O15"/>
    <mergeCell ref="P15:Q15"/>
    <mergeCell ref="R15:S15"/>
    <mergeCell ref="T15:U15"/>
    <mergeCell ref="V15:W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U20:Y20"/>
    <mergeCell ref="A21:A23"/>
    <mergeCell ref="B21:I21"/>
    <mergeCell ref="J21:Q21"/>
    <mergeCell ref="R21:Y22"/>
    <mergeCell ref="B22:I22"/>
    <mergeCell ref="J22:Q22"/>
    <mergeCell ref="B23:E23"/>
    <mergeCell ref="F23:I23"/>
    <mergeCell ref="J23:M23"/>
    <mergeCell ref="N23:Q23"/>
    <mergeCell ref="R23:U23"/>
    <mergeCell ref="V23:Y23"/>
    <mergeCell ref="B24:E24"/>
    <mergeCell ref="F24:I24"/>
    <mergeCell ref="J24:M24"/>
    <mergeCell ref="N24:Q24"/>
    <mergeCell ref="R24:U24"/>
    <mergeCell ref="V24:Y24"/>
    <mergeCell ref="V25:Y25"/>
    <mergeCell ref="B26:E26"/>
    <mergeCell ref="F26:I26"/>
    <mergeCell ref="J26:M26"/>
    <mergeCell ref="N26:Q26"/>
    <mergeCell ref="R26:U26"/>
    <mergeCell ref="V26:Y26"/>
    <mergeCell ref="A25:A26"/>
    <mergeCell ref="B25:E25"/>
    <mergeCell ref="F25:I25"/>
    <mergeCell ref="J25:M25"/>
    <mergeCell ref="N25:Q25"/>
    <mergeCell ref="R25:U25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</mergeCells>
  <phoneticPr fontId="5"/>
  <pageMargins left="0.27559055118110237" right="0.19685039370078741" top="0.70866141732283472" bottom="0.78740157480314965" header="0.39370078740157483" footer="0.39370078740157483"/>
  <pageSetup paperSize="9" scale="97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5" width="6.25" style="31" customWidth="1"/>
    <col min="16" max="16384" width="9.75" style="31"/>
  </cols>
  <sheetData>
    <row r="1" spans="1:24" ht="13.5" customHeight="1"/>
    <row r="2" spans="1:24" ht="13.5" customHeight="1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</row>
    <row r="3" spans="1:24" ht="13.5" customHeight="1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</row>
    <row r="4" spans="1:24" ht="13.5" customHeight="1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</row>
    <row r="5" spans="1:24" ht="13.5" customHeight="1">
      <c r="A5" s="262"/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</row>
    <row r="6" spans="1:24" ht="13.5" customHeight="1">
      <c r="A6" s="262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</row>
    <row r="7" spans="1:24" ht="13.5" customHeight="1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</row>
    <row r="8" spans="1:24" ht="13.5" customHeight="1">
      <c r="A8" s="262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</row>
    <row r="9" spans="1:24" ht="13.5" customHeight="1">
      <c r="A9" s="262"/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</row>
    <row r="10" spans="1:24" ht="13.5" customHeight="1">
      <c r="A10" s="262"/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</row>
    <row r="11" spans="1:24" ht="13.5" customHeight="1">
      <c r="A11" s="262"/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</row>
    <row r="12" spans="1:24" ht="13.5" customHeight="1">
      <c r="A12" s="262"/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</row>
    <row r="13" spans="1:24" ht="13.5" customHeight="1">
      <c r="A13" s="262"/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</row>
    <row r="14" spans="1:24" ht="13.5" customHeight="1">
      <c r="A14" s="262"/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</row>
    <row r="15" spans="1:24" ht="13.5" customHeight="1">
      <c r="A15" s="262"/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</row>
    <row r="16" spans="1:24" ht="13.5" customHeight="1">
      <c r="A16" s="262"/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</row>
    <row r="17" spans="1:24" ht="13.5" customHeight="1">
      <c r="A17" s="262"/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</row>
    <row r="18" spans="1:24" ht="13.5" customHeight="1">
      <c r="A18" s="262"/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</row>
    <row r="19" spans="1:24" ht="13.5" customHeight="1">
      <c r="A19" s="262"/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</row>
    <row r="20" spans="1:24" ht="13.5" customHeight="1">
      <c r="A20" s="262"/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</row>
    <row r="21" spans="1:24" ht="13.5" customHeight="1">
      <c r="A21" s="262"/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</row>
    <row r="22" spans="1:24" ht="13.5" customHeight="1">
      <c r="A22" s="262"/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62"/>
      <c r="V22" s="262"/>
      <c r="W22" s="262"/>
      <c r="X22" s="262"/>
    </row>
    <row r="23" spans="1:24" ht="13.5" customHeight="1">
      <c r="A23" s="262"/>
      <c r="B23" s="262"/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</row>
    <row r="24" spans="1:24" ht="13.5" customHeight="1">
      <c r="A24" s="262"/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</row>
    <row r="25" spans="1:24" ht="13.5" customHeight="1">
      <c r="A25" s="262"/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3"/>
      <c r="R25" s="262"/>
      <c r="S25" s="262"/>
      <c r="T25" s="262"/>
      <c r="U25" s="262"/>
      <c r="V25" s="262"/>
      <c r="W25" s="262"/>
    </row>
    <row r="26" spans="1:24" ht="13.5" customHeight="1">
      <c r="Q26" s="263"/>
    </row>
    <row r="27" spans="1:24" ht="13.5" customHeight="1"/>
    <row r="28" spans="1:24" ht="13.5" customHeight="1"/>
    <row r="29" spans="1:24" ht="13.5" customHeight="1"/>
    <row r="30" spans="1:24" ht="13.5" customHeight="1">
      <c r="Q30" s="263"/>
    </row>
    <row r="31" spans="1:24" ht="13.5" customHeight="1">
      <c r="Q31" s="263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64"/>
      <c r="E40" s="264"/>
      <c r="F40" s="264"/>
      <c r="G40" s="264"/>
    </row>
    <row r="41" spans="2:28" ht="13.5" customHeight="1">
      <c r="O41" s="265" t="s">
        <v>207</v>
      </c>
    </row>
    <row r="42" spans="2:28" ht="21.75" customHeight="1">
      <c r="B42" s="521" t="s">
        <v>208</v>
      </c>
      <c r="C42" s="522"/>
      <c r="D42" s="266" t="s">
        <v>209</v>
      </c>
      <c r="E42" s="266" t="s">
        <v>210</v>
      </c>
      <c r="F42" s="266" t="s">
        <v>211</v>
      </c>
      <c r="G42" s="266" t="s">
        <v>212</v>
      </c>
      <c r="H42" s="266" t="s">
        <v>213</v>
      </c>
      <c r="I42" s="266" t="s">
        <v>214</v>
      </c>
      <c r="J42" s="266" t="s">
        <v>215</v>
      </c>
      <c r="K42" s="266" t="s">
        <v>216</v>
      </c>
      <c r="L42" s="266" t="s">
        <v>217</v>
      </c>
      <c r="M42" s="266" t="s">
        <v>218</v>
      </c>
      <c r="N42" s="266" t="s">
        <v>219</v>
      </c>
      <c r="O42" s="266" t="s">
        <v>220</v>
      </c>
    </row>
    <row r="43" spans="2:28" ht="21.75" hidden="1" customHeight="1">
      <c r="B43" s="267"/>
      <c r="C43" s="268" t="s">
        <v>229</v>
      </c>
      <c r="D43" s="269">
        <v>1128.6685783257799</v>
      </c>
      <c r="E43" s="269">
        <v>1153.73725404468</v>
      </c>
      <c r="F43" s="269">
        <v>1166.1594209633899</v>
      </c>
      <c r="G43" s="269">
        <v>1171.9684085146901</v>
      </c>
      <c r="H43" s="269">
        <v>1195.76641780315</v>
      </c>
      <c r="I43" s="269">
        <v>1161.5492483528201</v>
      </c>
      <c r="J43" s="269">
        <v>1181.4571403577199</v>
      </c>
      <c r="K43" s="269">
        <v>1161.80794677841</v>
      </c>
      <c r="L43" s="269">
        <v>1144.1390360637699</v>
      </c>
      <c r="M43" s="269">
        <v>1143.17974072166</v>
      </c>
      <c r="N43" s="269">
        <v>1134.40594199474</v>
      </c>
      <c r="O43" s="269">
        <v>1134.9245131902901</v>
      </c>
    </row>
    <row r="44" spans="2:28" ht="21.75" customHeight="1">
      <c r="B44" s="523" t="s">
        <v>222</v>
      </c>
      <c r="C44" s="268" t="s">
        <v>237</v>
      </c>
      <c r="D44" s="269">
        <v>1157.7576501952799</v>
      </c>
      <c r="E44" s="269">
        <v>1178.1514490284801</v>
      </c>
      <c r="F44" s="269">
        <v>1181.7102206623299</v>
      </c>
      <c r="G44" s="269">
        <v>1206.7193058094999</v>
      </c>
      <c r="H44" s="269">
        <v>1200.6318586371799</v>
      </c>
      <c r="I44" s="269">
        <v>1187.12894059667</v>
      </c>
      <c r="J44" s="269">
        <v>1213.65244109535</v>
      </c>
      <c r="K44" s="269">
        <v>1177.9341920556799</v>
      </c>
      <c r="L44" s="269">
        <v>1173.09187919854</v>
      </c>
      <c r="M44" s="269">
        <v>1199.99110391473</v>
      </c>
      <c r="N44" s="269">
        <v>1153.52971285579</v>
      </c>
      <c r="O44" s="269">
        <v>1204.8410975238201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23"/>
      <c r="C45" s="270" t="s">
        <v>223</v>
      </c>
      <c r="D45" s="271">
        <v>2.5772908387907449</v>
      </c>
      <c r="E45" s="271">
        <v>2.1160966154304788</v>
      </c>
      <c r="F45" s="271">
        <v>1.3335054726988318</v>
      </c>
      <c r="G45" s="271">
        <v>2.9651735526601755</v>
      </c>
      <c r="H45" s="271">
        <v>0.40688890084139473</v>
      </c>
      <c r="I45" s="271">
        <v>2.2022047089371455</v>
      </c>
      <c r="J45" s="271">
        <v>2.7250502483638286</v>
      </c>
      <c r="K45" s="271">
        <v>1.3880302094667627</v>
      </c>
      <c r="L45" s="271">
        <v>2.5305353826907009</v>
      </c>
      <c r="M45" s="271">
        <v>4.9695914972396622</v>
      </c>
      <c r="N45" s="271">
        <v>1.6857960764400417</v>
      </c>
      <c r="O45" s="271">
        <v>6.1604612043309857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23"/>
      <c r="C46" s="268" t="s">
        <v>238</v>
      </c>
      <c r="D46" s="269">
        <v>1226.9984005917299</v>
      </c>
      <c r="E46" s="269">
        <v>1251.49327410146</v>
      </c>
      <c r="F46" s="269">
        <v>1264.0558844889499</v>
      </c>
      <c r="G46" s="269" t="s">
        <v>127</v>
      </c>
      <c r="H46" s="269" t="s">
        <v>127</v>
      </c>
      <c r="I46" s="269" t="s">
        <v>127</v>
      </c>
      <c r="J46" s="269" t="s">
        <v>127</v>
      </c>
      <c r="K46" s="269" t="s">
        <v>127</v>
      </c>
      <c r="L46" s="269" t="s">
        <v>127</v>
      </c>
      <c r="M46" s="269" t="s">
        <v>127</v>
      </c>
      <c r="N46" s="269" t="s">
        <v>127</v>
      </c>
      <c r="O46" s="269" t="s">
        <v>127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23"/>
      <c r="C47" s="270" t="s">
        <v>223</v>
      </c>
      <c r="D47" s="271">
        <v>5.9805910489791216</v>
      </c>
      <c r="E47" s="271">
        <v>6.2251610464391973</v>
      </c>
      <c r="F47" s="271">
        <v>6.9683465867348247</v>
      </c>
      <c r="G47" s="271" t="s">
        <v>127</v>
      </c>
      <c r="H47" s="271" t="s">
        <v>127</v>
      </c>
      <c r="I47" s="271" t="s">
        <v>127</v>
      </c>
      <c r="J47" s="271" t="s">
        <v>127</v>
      </c>
      <c r="K47" s="271" t="s">
        <v>127</v>
      </c>
      <c r="L47" s="271" t="s">
        <v>127</v>
      </c>
      <c r="M47" s="271" t="s">
        <v>127</v>
      </c>
      <c r="N47" s="271" t="s">
        <v>127</v>
      </c>
      <c r="O47" s="271" t="s">
        <v>127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2"/>
      <c r="C48" s="268" t="s">
        <v>229</v>
      </c>
      <c r="D48" s="269">
        <v>971.66775196367803</v>
      </c>
      <c r="E48" s="269">
        <v>980.62243574790705</v>
      </c>
      <c r="F48" s="269">
        <v>985.62625109959004</v>
      </c>
      <c r="G48" s="269">
        <v>996.47979559870805</v>
      </c>
      <c r="H48" s="269">
        <v>1018.73980662932</v>
      </c>
      <c r="I48" s="269">
        <v>1009.27618372374</v>
      </c>
      <c r="J48" s="269">
        <v>1012.99712932624</v>
      </c>
      <c r="K48" s="269">
        <v>999.77745182234503</v>
      </c>
      <c r="L48" s="269">
        <v>994.96661820706595</v>
      </c>
      <c r="M48" s="269">
        <v>1019.03235846724</v>
      </c>
      <c r="N48" s="269">
        <v>991.11691796927096</v>
      </c>
      <c r="O48" s="269">
        <v>976.64645385758195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24" t="s">
        <v>224</v>
      </c>
      <c r="C49" s="268" t="s">
        <v>237</v>
      </c>
      <c r="D49" s="269">
        <v>991.51474615309701</v>
      </c>
      <c r="E49" s="269">
        <v>993.76343741040296</v>
      </c>
      <c r="F49" s="269">
        <v>989.58048160716999</v>
      </c>
      <c r="G49" s="269">
        <v>1013.23180249417</v>
      </c>
      <c r="H49" s="269">
        <v>1016.9145960401499</v>
      </c>
      <c r="I49" s="269">
        <v>1016.86189952706</v>
      </c>
      <c r="J49" s="269">
        <v>1036.47804979186</v>
      </c>
      <c r="K49" s="269">
        <v>1009.47743811882</v>
      </c>
      <c r="L49" s="269">
        <v>1024.4237622829601</v>
      </c>
      <c r="M49" s="269">
        <v>1054.80514791583</v>
      </c>
      <c r="N49" s="269">
        <v>1003.63497060533</v>
      </c>
      <c r="O49" s="269">
        <v>1032.3267547396299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25"/>
      <c r="C50" s="270" t="s">
        <v>223</v>
      </c>
      <c r="D50" s="271">
        <v>2.0425700193620173</v>
      </c>
      <c r="E50" s="271">
        <v>1.3400674085611115</v>
      </c>
      <c r="F50" s="271">
        <v>0.40118965004924689</v>
      </c>
      <c r="G50" s="271">
        <v>1.6811185705372935</v>
      </c>
      <c r="H50" s="271">
        <v>-0.17916356829219637</v>
      </c>
      <c r="I50" s="271">
        <v>0.75159960431567185</v>
      </c>
      <c r="J50" s="271">
        <v>2.317965153685833</v>
      </c>
      <c r="K50" s="271">
        <v>0.97021454912733418</v>
      </c>
      <c r="L50" s="271">
        <v>2.9606163198697004</v>
      </c>
      <c r="M50" s="271">
        <v>3.5104664882670704</v>
      </c>
      <c r="N50" s="271">
        <v>1.2630248166591258</v>
      </c>
      <c r="O50" s="271">
        <v>5.7011726876312849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25"/>
      <c r="C51" s="268" t="s">
        <v>238</v>
      </c>
      <c r="D51" s="269">
        <v>1065.1155026582401</v>
      </c>
      <c r="E51" s="269">
        <v>1069.4606596374299</v>
      </c>
      <c r="F51" s="269">
        <v>1070.4632218238401</v>
      </c>
      <c r="G51" s="269" t="s">
        <v>127</v>
      </c>
      <c r="H51" s="269" t="s">
        <v>127</v>
      </c>
      <c r="I51" s="269" t="s">
        <v>127</v>
      </c>
      <c r="J51" s="269" t="s">
        <v>127</v>
      </c>
      <c r="K51" s="269" t="s">
        <v>127</v>
      </c>
      <c r="L51" s="269" t="s">
        <v>127</v>
      </c>
      <c r="M51" s="269" t="s">
        <v>127</v>
      </c>
      <c r="N51" s="269" t="s">
        <v>127</v>
      </c>
      <c r="O51" s="269" t="s">
        <v>127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26"/>
      <c r="C52" s="270" t="s">
        <v>223</v>
      </c>
      <c r="D52" s="271">
        <v>7.4230622177533121</v>
      </c>
      <c r="E52" s="271">
        <v>7.6172275390089368</v>
      </c>
      <c r="F52" s="271">
        <v>8.1734373019674962</v>
      </c>
      <c r="G52" s="271" t="s">
        <v>127</v>
      </c>
      <c r="H52" s="271" t="s">
        <v>127</v>
      </c>
      <c r="I52" s="271" t="s">
        <v>127</v>
      </c>
      <c r="J52" s="271" t="s">
        <v>127</v>
      </c>
      <c r="K52" s="271" t="s">
        <v>127</v>
      </c>
      <c r="L52" s="271" t="s">
        <v>127</v>
      </c>
      <c r="M52" s="271" t="s">
        <v>127</v>
      </c>
      <c r="N52" s="271" t="s">
        <v>127</v>
      </c>
      <c r="O52" s="271" t="s">
        <v>127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78"/>
      <c r="C53" s="268" t="s">
        <v>229</v>
      </c>
      <c r="D53" s="269" t="e">
        <v>#REF!</v>
      </c>
      <c r="E53" s="269" t="s">
        <v>127</v>
      </c>
      <c r="F53" s="269" t="s">
        <v>127</v>
      </c>
      <c r="G53" s="269" t="s">
        <v>127</v>
      </c>
      <c r="H53" s="269" t="s">
        <v>127</v>
      </c>
      <c r="I53" s="269" t="s">
        <v>127</v>
      </c>
      <c r="J53" s="269" t="s">
        <v>127</v>
      </c>
      <c r="K53" s="269" t="s">
        <v>127</v>
      </c>
      <c r="L53" s="269" t="s">
        <v>127</v>
      </c>
      <c r="M53" s="269" t="s">
        <v>127</v>
      </c>
      <c r="N53" s="269" t="s">
        <v>127</v>
      </c>
      <c r="O53" s="269" t="s">
        <v>127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73" t="s">
        <v>230</v>
      </c>
    </row>
    <row r="55" spans="2:28" ht="13.5" customHeight="1">
      <c r="B55" s="273" t="s">
        <v>231</v>
      </c>
      <c r="D55" s="262"/>
      <c r="E55" s="262"/>
      <c r="F55" s="262"/>
      <c r="G55" s="262"/>
      <c r="H55" s="262"/>
      <c r="I55" s="262"/>
      <c r="J55" s="262"/>
      <c r="K55" s="262"/>
      <c r="L55" s="262"/>
      <c r="M55" s="262"/>
      <c r="N55" s="262"/>
      <c r="O55" s="262"/>
    </row>
    <row r="56" spans="2:28" ht="13.5" customHeight="1">
      <c r="B56" s="273"/>
    </row>
    <row r="57" spans="2:28" ht="13.5" customHeight="1">
      <c r="B57" s="273"/>
    </row>
    <row r="58" spans="2:28" ht="13.5" customHeight="1">
      <c r="B58" s="273"/>
    </row>
    <row r="59" spans="2:28" s="32" customFormat="1" ht="13.5" customHeight="1">
      <c r="B59" s="536" t="s">
        <v>232</v>
      </c>
      <c r="C59" s="536" t="s">
        <v>239</v>
      </c>
      <c r="D59" s="536" t="s">
        <v>240</v>
      </c>
      <c r="E59" s="536" t="s">
        <v>241</v>
      </c>
      <c r="F59" s="536" t="s">
        <v>242</v>
      </c>
      <c r="G59" s="536" t="s">
        <v>243</v>
      </c>
      <c r="H59" s="536" t="s">
        <v>244</v>
      </c>
      <c r="I59" s="536"/>
      <c r="J59" s="536"/>
      <c r="K59" s="275"/>
      <c r="L59" s="275"/>
      <c r="M59" s="275"/>
    </row>
    <row r="60" spans="2:28" s="32" customFormat="1" ht="13.5" customHeight="1">
      <c r="B60" s="537" t="s">
        <v>209</v>
      </c>
      <c r="C60" s="538">
        <v>1128.6685783257799</v>
      </c>
      <c r="D60" s="538">
        <v>1157.7576501952799</v>
      </c>
      <c r="E60" s="538">
        <v>1226.9984005917299</v>
      </c>
      <c r="F60" s="538">
        <v>971.66775196367803</v>
      </c>
      <c r="G60" s="538">
        <v>991.51474615309701</v>
      </c>
      <c r="H60" s="538">
        <v>1065.1155026582401</v>
      </c>
      <c r="I60" s="538"/>
      <c r="J60" s="538"/>
      <c r="K60" s="277"/>
    </row>
    <row r="61" spans="2:28" s="32" customFormat="1" ht="13.5" customHeight="1">
      <c r="B61" s="537" t="s">
        <v>210</v>
      </c>
      <c r="C61" s="538">
        <v>1153.73725404468</v>
      </c>
      <c r="D61" s="538">
        <v>1178.1514490284801</v>
      </c>
      <c r="E61" s="538">
        <v>1251.49327410146</v>
      </c>
      <c r="F61" s="538">
        <v>980.62243574790705</v>
      </c>
      <c r="G61" s="538">
        <v>993.76343741040296</v>
      </c>
      <c r="H61" s="538">
        <v>1069.4606596374299</v>
      </c>
      <c r="I61" s="538"/>
      <c r="J61" s="538"/>
      <c r="K61" s="276"/>
    </row>
    <row r="62" spans="2:28" s="32" customFormat="1" ht="13.5" customHeight="1">
      <c r="B62" s="537" t="s">
        <v>211</v>
      </c>
      <c r="C62" s="538">
        <v>1166.1594209633899</v>
      </c>
      <c r="D62" s="538">
        <v>1181.7102206623299</v>
      </c>
      <c r="E62" s="538">
        <v>1264.0558844889499</v>
      </c>
      <c r="F62" s="538">
        <v>985.62625109959004</v>
      </c>
      <c r="G62" s="538">
        <v>989.58048160716999</v>
      </c>
      <c r="H62" s="538">
        <v>1070.4632218238401</v>
      </c>
      <c r="I62" s="538"/>
      <c r="J62" s="538"/>
      <c r="K62" s="276"/>
    </row>
    <row r="63" spans="2:28" s="32" customFormat="1" ht="13.5" customHeight="1">
      <c r="B63" s="537" t="s">
        <v>212</v>
      </c>
      <c r="C63" s="538">
        <v>1171.9684085146901</v>
      </c>
      <c r="D63" s="538">
        <v>1206.7193058094999</v>
      </c>
      <c r="E63" s="538"/>
      <c r="F63" s="538">
        <v>996.47979559870805</v>
      </c>
      <c r="G63" s="538">
        <v>1013.23180249417</v>
      </c>
      <c r="H63" s="538"/>
      <c r="I63" s="538"/>
      <c r="J63" s="538"/>
      <c r="K63" s="276"/>
    </row>
    <row r="64" spans="2:28" s="32" customFormat="1" ht="13.5" customHeight="1">
      <c r="B64" s="537" t="s">
        <v>213</v>
      </c>
      <c r="C64" s="538">
        <v>1195.76641780315</v>
      </c>
      <c r="D64" s="538">
        <v>1200.6318586371799</v>
      </c>
      <c r="E64" s="538"/>
      <c r="F64" s="538">
        <v>1018.73980662932</v>
      </c>
      <c r="G64" s="538">
        <v>1016.9145960401499</v>
      </c>
      <c r="H64" s="538"/>
      <c r="I64" s="538"/>
      <c r="J64" s="538"/>
      <c r="K64" s="276"/>
    </row>
    <row r="65" spans="2:27" s="32" customFormat="1" ht="13.5" customHeight="1">
      <c r="B65" s="537" t="s">
        <v>214</v>
      </c>
      <c r="C65" s="538">
        <v>1161.5492483528201</v>
      </c>
      <c r="D65" s="538">
        <v>1187.12894059667</v>
      </c>
      <c r="E65" s="538"/>
      <c r="F65" s="538">
        <v>1009.27618372374</v>
      </c>
      <c r="G65" s="538">
        <v>1016.86189952706</v>
      </c>
      <c r="H65" s="538"/>
      <c r="I65" s="538"/>
      <c r="J65" s="538"/>
      <c r="K65" s="276"/>
    </row>
    <row r="66" spans="2:27" s="32" customFormat="1" ht="13.5" customHeight="1">
      <c r="B66" s="537" t="s">
        <v>215</v>
      </c>
      <c r="C66" s="538">
        <v>1181.4571403577199</v>
      </c>
      <c r="D66" s="538">
        <v>1213.65244109535</v>
      </c>
      <c r="E66" s="538"/>
      <c r="F66" s="538">
        <v>1012.99712932624</v>
      </c>
      <c r="G66" s="538">
        <v>1036.47804979186</v>
      </c>
      <c r="H66" s="538"/>
      <c r="I66" s="538"/>
      <c r="J66" s="538"/>
      <c r="K66" s="276"/>
    </row>
    <row r="67" spans="2:27" s="32" customFormat="1" ht="13.5" customHeight="1">
      <c r="B67" s="537" t="s">
        <v>216</v>
      </c>
      <c r="C67" s="538">
        <v>1161.80794677841</v>
      </c>
      <c r="D67" s="538">
        <v>1177.9341920556799</v>
      </c>
      <c r="E67" s="538"/>
      <c r="F67" s="538">
        <v>999.77745182234503</v>
      </c>
      <c r="G67" s="538">
        <v>1009.47743811882</v>
      </c>
      <c r="H67" s="538"/>
      <c r="I67" s="538"/>
      <c r="J67" s="538"/>
      <c r="K67" s="276"/>
    </row>
    <row r="68" spans="2:27" s="32" customFormat="1" ht="13.5" customHeight="1">
      <c r="B68" s="537" t="s">
        <v>217</v>
      </c>
      <c r="C68" s="538">
        <v>1144.1390360637699</v>
      </c>
      <c r="D68" s="538">
        <v>1173.09187919854</v>
      </c>
      <c r="E68" s="538"/>
      <c r="F68" s="538">
        <v>994.96661820706595</v>
      </c>
      <c r="G68" s="538">
        <v>1024.4237622829601</v>
      </c>
      <c r="H68" s="538"/>
      <c r="I68" s="538"/>
      <c r="J68" s="538"/>
      <c r="K68" s="276"/>
    </row>
    <row r="69" spans="2:27" s="32" customFormat="1" ht="13.5" customHeight="1">
      <c r="B69" s="537" t="s">
        <v>218</v>
      </c>
      <c r="C69" s="538">
        <v>1143.17974072166</v>
      </c>
      <c r="D69" s="538">
        <v>1199.99110391473</v>
      </c>
      <c r="E69" s="538"/>
      <c r="F69" s="538">
        <v>1019.03235846724</v>
      </c>
      <c r="G69" s="538">
        <v>1054.80514791583</v>
      </c>
      <c r="H69" s="538"/>
      <c r="I69" s="538"/>
      <c r="J69" s="538"/>
      <c r="K69" s="276"/>
    </row>
    <row r="70" spans="2:27" s="32" customFormat="1" ht="13.5" customHeight="1">
      <c r="B70" s="537" t="s">
        <v>219</v>
      </c>
      <c r="C70" s="538">
        <v>1134.40594199474</v>
      </c>
      <c r="D70" s="538">
        <v>1153.52971285579</v>
      </c>
      <c r="E70" s="538"/>
      <c r="F70" s="538">
        <v>991.11691796927096</v>
      </c>
      <c r="G70" s="538">
        <v>1003.63497060533</v>
      </c>
      <c r="H70" s="538"/>
      <c r="I70" s="538"/>
      <c r="J70" s="538"/>
      <c r="K70" s="276"/>
    </row>
    <row r="71" spans="2:27" s="32" customFormat="1" ht="13.5" customHeight="1">
      <c r="B71" s="537" t="s">
        <v>220</v>
      </c>
      <c r="C71" s="538">
        <v>1134.9245131902901</v>
      </c>
      <c r="D71" s="538">
        <v>1204.8410975238201</v>
      </c>
      <c r="E71" s="538"/>
      <c r="F71" s="538">
        <v>976.64645385758195</v>
      </c>
      <c r="G71" s="538">
        <v>1032.3267547396299</v>
      </c>
      <c r="H71" s="538"/>
      <c r="I71" s="538"/>
      <c r="J71" s="538"/>
      <c r="K71" s="279"/>
      <c r="L71" s="117"/>
    </row>
    <row r="72" spans="2:27" s="32" customFormat="1" ht="13.5" customHeight="1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5" width="6.25" style="31" customWidth="1"/>
    <col min="16" max="16384" width="9.75" style="31"/>
  </cols>
  <sheetData>
    <row r="1" spans="1:24" ht="13.5" customHeight="1">
      <c r="X1" s="262"/>
    </row>
    <row r="2" spans="1:24" ht="13.5" customHeight="1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</row>
    <row r="3" spans="1:24" ht="13.5" customHeight="1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</row>
    <row r="4" spans="1:24" ht="13.5" customHeight="1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</row>
    <row r="5" spans="1:24" ht="13.5" customHeight="1">
      <c r="A5" s="262"/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</row>
    <row r="6" spans="1:24" ht="13.5" customHeight="1">
      <c r="A6" s="262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</row>
    <row r="7" spans="1:24" ht="13.5" customHeight="1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</row>
    <row r="8" spans="1:24" ht="13.5" customHeight="1">
      <c r="A8" s="262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</row>
    <row r="9" spans="1:24" ht="13.5" customHeight="1">
      <c r="A9" s="262"/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</row>
    <row r="10" spans="1:24" ht="13.5" customHeight="1">
      <c r="A10" s="262"/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</row>
    <row r="11" spans="1:24" ht="13.5" customHeight="1">
      <c r="A11" s="262"/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</row>
    <row r="12" spans="1:24" ht="13.5" customHeight="1">
      <c r="A12" s="262"/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</row>
    <row r="13" spans="1:24" ht="13.5" customHeight="1">
      <c r="A13" s="262"/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</row>
    <row r="14" spans="1:24" ht="13.5" customHeight="1">
      <c r="A14" s="262"/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</row>
    <row r="15" spans="1:24" ht="13.5" customHeight="1">
      <c r="A15" s="262"/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</row>
    <row r="16" spans="1:24" ht="13.5" customHeight="1">
      <c r="A16" s="262"/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</row>
    <row r="17" spans="1:24" ht="13.5" customHeight="1">
      <c r="A17" s="262"/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</row>
    <row r="18" spans="1:24" ht="13.5" customHeight="1">
      <c r="A18" s="262"/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</row>
    <row r="19" spans="1:24" ht="13.5" customHeight="1">
      <c r="A19" s="262"/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</row>
    <row r="20" spans="1:24" ht="13.5" customHeight="1">
      <c r="A20" s="262"/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</row>
    <row r="21" spans="1:24" ht="13.5" customHeight="1">
      <c r="A21" s="262"/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</row>
    <row r="22" spans="1:24" ht="13.5" customHeight="1">
      <c r="A22" s="262"/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62"/>
      <c r="V22" s="262"/>
      <c r="W22" s="262"/>
      <c r="X22" s="262"/>
    </row>
    <row r="23" spans="1:24" ht="13.5" customHeight="1">
      <c r="A23" s="262"/>
      <c r="B23" s="262"/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</row>
    <row r="24" spans="1:24" ht="13.5" customHeight="1">
      <c r="A24" s="262"/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</row>
    <row r="25" spans="1:24" ht="13.5" customHeight="1">
      <c r="A25" s="262"/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3"/>
      <c r="R25" s="262"/>
      <c r="S25" s="262"/>
      <c r="T25" s="262"/>
      <c r="U25" s="262"/>
      <c r="V25" s="262"/>
      <c r="W25" s="262"/>
    </row>
    <row r="26" spans="1:24" ht="13.5" customHeight="1">
      <c r="Q26" s="263"/>
    </row>
    <row r="27" spans="1:24" ht="13.5" customHeight="1"/>
    <row r="28" spans="1:24" ht="13.5" customHeight="1"/>
    <row r="29" spans="1:24" ht="13.5" customHeight="1"/>
    <row r="30" spans="1:24" ht="13.5" customHeight="1">
      <c r="Q30" s="263"/>
    </row>
    <row r="31" spans="1:24" ht="13.5" customHeight="1">
      <c r="Q31" s="263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64"/>
      <c r="E40" s="264"/>
      <c r="F40" s="264"/>
      <c r="G40" s="264"/>
    </row>
    <row r="41" spans="2:28" ht="13.5" customHeight="1">
      <c r="O41" s="265" t="s">
        <v>207</v>
      </c>
    </row>
    <row r="42" spans="2:28" ht="21.75" customHeight="1">
      <c r="B42" s="521" t="s">
        <v>208</v>
      </c>
      <c r="C42" s="522"/>
      <c r="D42" s="266" t="s">
        <v>209</v>
      </c>
      <c r="E42" s="266" t="s">
        <v>210</v>
      </c>
      <c r="F42" s="266" t="s">
        <v>211</v>
      </c>
      <c r="G42" s="266" t="s">
        <v>212</v>
      </c>
      <c r="H42" s="266" t="s">
        <v>213</v>
      </c>
      <c r="I42" s="266" t="s">
        <v>214</v>
      </c>
      <c r="J42" s="266" t="s">
        <v>215</v>
      </c>
      <c r="K42" s="266" t="s">
        <v>216</v>
      </c>
      <c r="L42" s="266" t="s">
        <v>217</v>
      </c>
      <c r="M42" s="266" t="s">
        <v>218</v>
      </c>
      <c r="N42" s="266" t="s">
        <v>219</v>
      </c>
      <c r="O42" s="266" t="s">
        <v>220</v>
      </c>
    </row>
    <row r="43" spans="2:28" ht="21.75" hidden="1" customHeight="1">
      <c r="B43" s="267"/>
      <c r="C43" s="268" t="s">
        <v>229</v>
      </c>
      <c r="D43" s="269">
        <v>1252.7251225673399</v>
      </c>
      <c r="E43" s="269">
        <v>1238.17654619886</v>
      </c>
      <c r="F43" s="269">
        <v>1276.5323127786901</v>
      </c>
      <c r="G43" s="269">
        <v>1265.0501495061901</v>
      </c>
      <c r="H43" s="269">
        <v>1210.7175680826099</v>
      </c>
      <c r="I43" s="269">
        <v>1234.8374735663499</v>
      </c>
      <c r="J43" s="269">
        <v>1282.97252075201</v>
      </c>
      <c r="K43" s="269">
        <v>1236.5137097096499</v>
      </c>
      <c r="L43" s="269">
        <v>1231.0515450557</v>
      </c>
      <c r="M43" s="269">
        <v>1188.5005561078499</v>
      </c>
      <c r="N43" s="269">
        <v>1223.0174343792801</v>
      </c>
      <c r="O43" s="269">
        <v>1256.8095573609801</v>
      </c>
    </row>
    <row r="44" spans="2:28" ht="21.75" customHeight="1">
      <c r="B44" s="523" t="s">
        <v>222</v>
      </c>
      <c r="C44" s="268" t="s">
        <v>237</v>
      </c>
      <c r="D44" s="269">
        <v>1239.6844866311601</v>
      </c>
      <c r="E44" s="269">
        <v>1187.40567190669</v>
      </c>
      <c r="F44" s="269">
        <v>1242.3125249014299</v>
      </c>
      <c r="G44" s="269">
        <v>1261.0385519884001</v>
      </c>
      <c r="H44" s="269">
        <v>1196.4112291070301</v>
      </c>
      <c r="I44" s="269">
        <v>1212.92874376129</v>
      </c>
      <c r="J44" s="269">
        <v>1249.33479046401</v>
      </c>
      <c r="K44" s="269">
        <v>1249.1409533170499</v>
      </c>
      <c r="L44" s="269">
        <v>1229.8029809438201</v>
      </c>
      <c r="M44" s="269">
        <v>1187.9919072672801</v>
      </c>
      <c r="N44" s="269">
        <v>1238.01280054418</v>
      </c>
      <c r="O44" s="269">
        <v>1284.5475192716401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23"/>
      <c r="C45" s="270" t="s">
        <v>223</v>
      </c>
      <c r="D45" s="271">
        <v>-1.0409814332975316</v>
      </c>
      <c r="E45" s="271">
        <v>-4.1004551772551423</v>
      </c>
      <c r="F45" s="271">
        <v>-2.6806832490414791</v>
      </c>
      <c r="G45" s="271">
        <v>-0.31710976196129081</v>
      </c>
      <c r="H45" s="271">
        <v>-1.1816413136084662</v>
      </c>
      <c r="I45" s="271">
        <v>-1.7742197069696175</v>
      </c>
      <c r="J45" s="271">
        <v>-2.6218589832526931</v>
      </c>
      <c r="K45" s="271">
        <v>1.021197218295697</v>
      </c>
      <c r="L45" s="271">
        <v>-0.10142256974491204</v>
      </c>
      <c r="M45" s="271">
        <v>-4.2797526509829709E-2</v>
      </c>
      <c r="N45" s="271">
        <v>1.2260958628533842</v>
      </c>
      <c r="O45" s="271">
        <v>2.207013922531246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23"/>
      <c r="C46" s="268" t="s">
        <v>238</v>
      </c>
      <c r="D46" s="269">
        <v>1384.77747415099</v>
      </c>
      <c r="E46" s="269">
        <v>1374.9095731970699</v>
      </c>
      <c r="F46" s="269">
        <v>1380.2550268090999</v>
      </c>
      <c r="G46" s="269" t="s">
        <v>127</v>
      </c>
      <c r="H46" s="269" t="s">
        <v>127</v>
      </c>
      <c r="I46" s="269" t="s">
        <v>127</v>
      </c>
      <c r="J46" s="269" t="s">
        <v>127</v>
      </c>
      <c r="K46" s="269" t="s">
        <v>127</v>
      </c>
      <c r="L46" s="269" t="s">
        <v>127</v>
      </c>
      <c r="M46" s="269" t="s">
        <v>127</v>
      </c>
      <c r="N46" s="269" t="s">
        <v>127</v>
      </c>
      <c r="O46" s="269" t="s">
        <v>127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23"/>
      <c r="C47" s="270" t="s">
        <v>223</v>
      </c>
      <c r="D47" s="271">
        <v>11.704025426188863</v>
      </c>
      <c r="E47" s="271">
        <v>15.791056563616834</v>
      </c>
      <c r="F47" s="271">
        <v>11.103687610218287</v>
      </c>
      <c r="G47" s="271" t="s">
        <v>127</v>
      </c>
      <c r="H47" s="271" t="s">
        <v>127</v>
      </c>
      <c r="I47" s="271" t="s">
        <v>127</v>
      </c>
      <c r="J47" s="271" t="s">
        <v>127</v>
      </c>
      <c r="K47" s="271" t="s">
        <v>127</v>
      </c>
      <c r="L47" s="271" t="s">
        <v>127</v>
      </c>
      <c r="M47" s="271" t="s">
        <v>127</v>
      </c>
      <c r="N47" s="271" t="s">
        <v>127</v>
      </c>
      <c r="O47" s="271" t="s">
        <v>127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2"/>
      <c r="C48" s="268" t="s">
        <v>229</v>
      </c>
      <c r="D48" s="269">
        <v>1071.7166017247901</v>
      </c>
      <c r="E48" s="269">
        <v>1077.0822434955101</v>
      </c>
      <c r="F48" s="269">
        <v>1076.82164377045</v>
      </c>
      <c r="G48" s="269">
        <v>1084.43907249517</v>
      </c>
      <c r="H48" s="269">
        <v>1080.57076629006</v>
      </c>
      <c r="I48" s="269">
        <v>1056.2951990553699</v>
      </c>
      <c r="J48" s="269">
        <v>1104.0698392607401</v>
      </c>
      <c r="K48" s="269">
        <v>1078.59487359164</v>
      </c>
      <c r="L48" s="269">
        <v>1051.17774086335</v>
      </c>
      <c r="M48" s="269">
        <v>1037.93227948853</v>
      </c>
      <c r="N48" s="269">
        <v>1073.8260879694101</v>
      </c>
      <c r="O48" s="269">
        <v>1096.86894929204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24" t="s">
        <v>224</v>
      </c>
      <c r="C49" s="268" t="s">
        <v>237</v>
      </c>
      <c r="D49" s="269">
        <v>1067.27201568946</v>
      </c>
      <c r="E49" s="269">
        <v>1045.7823021148199</v>
      </c>
      <c r="F49" s="269">
        <v>1053.32351884576</v>
      </c>
      <c r="G49" s="269">
        <v>1086.70058962902</v>
      </c>
      <c r="H49" s="269">
        <v>1054.6321731742501</v>
      </c>
      <c r="I49" s="269">
        <v>1057.2861973177901</v>
      </c>
      <c r="J49" s="269">
        <v>1081.7664472716599</v>
      </c>
      <c r="K49" s="269">
        <v>1071.42125490999</v>
      </c>
      <c r="L49" s="269">
        <v>1061.1954254463999</v>
      </c>
      <c r="M49" s="269">
        <v>1048.11912445143</v>
      </c>
      <c r="N49" s="269">
        <v>1071.4680469572199</v>
      </c>
      <c r="O49" s="269">
        <v>1140.66806243469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25"/>
      <c r="C50" s="270" t="s">
        <v>223</v>
      </c>
      <c r="D50" s="271">
        <v>-0.41471654243080991</v>
      </c>
      <c r="E50" s="271">
        <v>-2.9059936295218023</v>
      </c>
      <c r="F50" s="271">
        <v>-2.1821742774794473</v>
      </c>
      <c r="G50" s="271">
        <v>0.20854257202726956</v>
      </c>
      <c r="H50" s="271">
        <v>-2.4004529758717439</v>
      </c>
      <c r="I50" s="271">
        <v>9.3818306029064047E-2</v>
      </c>
      <c r="J50" s="271">
        <v>-2.0201069892475232</v>
      </c>
      <c r="K50" s="271">
        <v>-0.66508926171347582</v>
      </c>
      <c r="L50" s="271">
        <v>0.95299626253712688</v>
      </c>
      <c r="M50" s="271">
        <v>0.9814556464049673</v>
      </c>
      <c r="N50" s="271">
        <v>-0.21959244970935288</v>
      </c>
      <c r="O50" s="271">
        <v>3.9931035672875481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25"/>
      <c r="C51" s="268" t="s">
        <v>238</v>
      </c>
      <c r="D51" s="269">
        <v>1176.0839229109099</v>
      </c>
      <c r="E51" s="269">
        <v>1143.23970728982</v>
      </c>
      <c r="F51" s="269">
        <v>1162.6243851209299</v>
      </c>
      <c r="G51" s="269" t="s">
        <v>127</v>
      </c>
      <c r="H51" s="269" t="s">
        <v>127</v>
      </c>
      <c r="I51" s="269" t="s">
        <v>127</v>
      </c>
      <c r="J51" s="269" t="s">
        <v>127</v>
      </c>
      <c r="K51" s="269" t="s">
        <v>127</v>
      </c>
      <c r="L51" s="269" t="s">
        <v>127</v>
      </c>
      <c r="M51" s="269" t="s">
        <v>127</v>
      </c>
      <c r="N51" s="269" t="s">
        <v>127</v>
      </c>
      <c r="O51" s="269" t="s">
        <v>127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26"/>
      <c r="C52" s="270" t="s">
        <v>223</v>
      </c>
      <c r="D52" s="271">
        <v>10.195330302102718</v>
      </c>
      <c r="E52" s="271">
        <v>9.3190910744920927</v>
      </c>
      <c r="F52" s="271">
        <v>10.376761205801486</v>
      </c>
      <c r="G52" s="271" t="s">
        <v>127</v>
      </c>
      <c r="H52" s="271" t="s">
        <v>127</v>
      </c>
      <c r="I52" s="271" t="s">
        <v>127</v>
      </c>
      <c r="J52" s="271" t="s">
        <v>127</v>
      </c>
      <c r="K52" s="271" t="s">
        <v>127</v>
      </c>
      <c r="L52" s="271" t="s">
        <v>127</v>
      </c>
      <c r="M52" s="271" t="s">
        <v>127</v>
      </c>
      <c r="N52" s="271" t="s">
        <v>127</v>
      </c>
      <c r="O52" s="271" t="s">
        <v>127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78"/>
      <c r="C53" s="268" t="s">
        <v>229</v>
      </c>
      <c r="D53" s="269" t="e">
        <v>#REF!</v>
      </c>
      <c r="E53" s="269" t="s">
        <v>127</v>
      </c>
      <c r="F53" s="269" t="s">
        <v>127</v>
      </c>
      <c r="G53" s="269" t="s">
        <v>127</v>
      </c>
      <c r="H53" s="269" t="s">
        <v>127</v>
      </c>
      <c r="I53" s="269" t="s">
        <v>127</v>
      </c>
      <c r="J53" s="269" t="s">
        <v>127</v>
      </c>
      <c r="K53" s="269" t="s">
        <v>127</v>
      </c>
      <c r="L53" s="269" t="s">
        <v>127</v>
      </c>
      <c r="M53" s="269" t="s">
        <v>127</v>
      </c>
      <c r="N53" s="269" t="s">
        <v>127</v>
      </c>
      <c r="O53" s="269" t="s">
        <v>127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73" t="s">
        <v>233</v>
      </c>
    </row>
    <row r="55" spans="2:28" ht="13.5" customHeight="1">
      <c r="B55" s="274" t="s">
        <v>226</v>
      </c>
    </row>
    <row r="56" spans="2:28" ht="13.5" customHeight="1">
      <c r="B56" s="273" t="s">
        <v>227</v>
      </c>
    </row>
    <row r="57" spans="2:28" ht="13.5" customHeight="1">
      <c r="B57" s="273" t="s">
        <v>234</v>
      </c>
    </row>
    <row r="58" spans="2:28" ht="13.5" customHeight="1">
      <c r="B58" s="273"/>
    </row>
    <row r="59" spans="2:28" s="32" customFormat="1" ht="13.5" customHeight="1">
      <c r="B59" s="536" t="s">
        <v>235</v>
      </c>
      <c r="C59" s="536" t="s">
        <v>239</v>
      </c>
      <c r="D59" s="536" t="s">
        <v>240</v>
      </c>
      <c r="E59" s="536" t="s">
        <v>241</v>
      </c>
      <c r="F59" s="536" t="s">
        <v>242</v>
      </c>
      <c r="G59" s="536" t="s">
        <v>243</v>
      </c>
      <c r="H59" s="536" t="s">
        <v>244</v>
      </c>
      <c r="I59" s="536"/>
      <c r="J59" s="536"/>
      <c r="K59" s="275"/>
      <c r="L59" s="275"/>
      <c r="M59" s="275"/>
    </row>
    <row r="60" spans="2:28" s="32" customFormat="1" ht="13.5" customHeight="1">
      <c r="B60" s="537" t="s">
        <v>209</v>
      </c>
      <c r="C60" s="538">
        <v>1252.7251225673399</v>
      </c>
      <c r="D60" s="538">
        <v>1239.6844866311601</v>
      </c>
      <c r="E60" s="538">
        <v>1384.77747415099</v>
      </c>
      <c r="F60" s="538">
        <v>1071.7166017247901</v>
      </c>
      <c r="G60" s="538">
        <v>1067.27201568946</v>
      </c>
      <c r="H60" s="538">
        <v>1176.0839229109099</v>
      </c>
      <c r="I60" s="538"/>
      <c r="J60" s="538"/>
      <c r="K60" s="277"/>
    </row>
    <row r="61" spans="2:28" s="32" customFormat="1" ht="13.5" customHeight="1">
      <c r="B61" s="537" t="s">
        <v>210</v>
      </c>
      <c r="C61" s="538">
        <v>1238.17654619886</v>
      </c>
      <c r="D61" s="538">
        <v>1187.40567190669</v>
      </c>
      <c r="E61" s="538">
        <v>1374.9095731970699</v>
      </c>
      <c r="F61" s="538">
        <v>1077.0822434955101</v>
      </c>
      <c r="G61" s="538">
        <v>1045.7823021148199</v>
      </c>
      <c r="H61" s="538">
        <v>1143.23970728982</v>
      </c>
      <c r="I61" s="538"/>
      <c r="J61" s="538"/>
      <c r="K61" s="276"/>
    </row>
    <row r="62" spans="2:28" s="32" customFormat="1" ht="13.5" customHeight="1">
      <c r="B62" s="537" t="s">
        <v>211</v>
      </c>
      <c r="C62" s="538">
        <v>1276.5323127786901</v>
      </c>
      <c r="D62" s="538">
        <v>1242.3125249014299</v>
      </c>
      <c r="E62" s="538">
        <v>1380.2550268090999</v>
      </c>
      <c r="F62" s="538">
        <v>1076.82164377045</v>
      </c>
      <c r="G62" s="538">
        <v>1053.32351884576</v>
      </c>
      <c r="H62" s="538">
        <v>1162.6243851209299</v>
      </c>
      <c r="I62" s="538"/>
      <c r="J62" s="538"/>
      <c r="K62" s="276"/>
    </row>
    <row r="63" spans="2:28" s="32" customFormat="1" ht="13.5" customHeight="1">
      <c r="B63" s="537" t="s">
        <v>212</v>
      </c>
      <c r="C63" s="538">
        <v>1265.0501495061901</v>
      </c>
      <c r="D63" s="538">
        <v>1261.0385519884001</v>
      </c>
      <c r="E63" s="538"/>
      <c r="F63" s="538">
        <v>1084.43907249517</v>
      </c>
      <c r="G63" s="538">
        <v>1086.70058962902</v>
      </c>
      <c r="H63" s="538"/>
      <c r="I63" s="538"/>
      <c r="J63" s="538"/>
      <c r="K63" s="276"/>
    </row>
    <row r="64" spans="2:28" s="32" customFormat="1" ht="13.5" customHeight="1">
      <c r="B64" s="537" t="s">
        <v>213</v>
      </c>
      <c r="C64" s="538">
        <v>1210.7175680826099</v>
      </c>
      <c r="D64" s="538">
        <v>1196.4112291070301</v>
      </c>
      <c r="E64" s="538"/>
      <c r="F64" s="538">
        <v>1080.57076629006</v>
      </c>
      <c r="G64" s="538">
        <v>1054.6321731742501</v>
      </c>
      <c r="H64" s="538"/>
      <c r="I64" s="538"/>
      <c r="J64" s="538"/>
      <c r="K64" s="276"/>
    </row>
    <row r="65" spans="2:27" s="32" customFormat="1" ht="13.5" customHeight="1">
      <c r="B65" s="537" t="s">
        <v>214</v>
      </c>
      <c r="C65" s="538">
        <v>1234.8374735663499</v>
      </c>
      <c r="D65" s="538">
        <v>1212.92874376129</v>
      </c>
      <c r="E65" s="538"/>
      <c r="F65" s="538">
        <v>1056.2951990553699</v>
      </c>
      <c r="G65" s="538">
        <v>1057.2861973177901</v>
      </c>
      <c r="H65" s="538"/>
      <c r="I65" s="538"/>
      <c r="J65" s="538"/>
      <c r="K65" s="276"/>
    </row>
    <row r="66" spans="2:27" s="32" customFormat="1" ht="13.5" customHeight="1">
      <c r="B66" s="537" t="s">
        <v>215</v>
      </c>
      <c r="C66" s="538">
        <v>1282.97252075201</v>
      </c>
      <c r="D66" s="538">
        <v>1249.33479046401</v>
      </c>
      <c r="E66" s="538"/>
      <c r="F66" s="538">
        <v>1104.0698392607401</v>
      </c>
      <c r="G66" s="538">
        <v>1081.7664472716599</v>
      </c>
      <c r="H66" s="538"/>
      <c r="I66" s="538"/>
      <c r="J66" s="538"/>
      <c r="K66" s="276"/>
    </row>
    <row r="67" spans="2:27" s="32" customFormat="1" ht="13.5" customHeight="1">
      <c r="B67" s="537" t="s">
        <v>216</v>
      </c>
      <c r="C67" s="538">
        <v>1236.5137097096499</v>
      </c>
      <c r="D67" s="538">
        <v>1249.1409533170499</v>
      </c>
      <c r="E67" s="538"/>
      <c r="F67" s="538">
        <v>1078.59487359164</v>
      </c>
      <c r="G67" s="538">
        <v>1071.42125490999</v>
      </c>
      <c r="H67" s="538"/>
      <c r="I67" s="538"/>
      <c r="J67" s="538"/>
      <c r="K67" s="276"/>
    </row>
    <row r="68" spans="2:27" s="32" customFormat="1" ht="13.5" customHeight="1">
      <c r="B68" s="537" t="s">
        <v>217</v>
      </c>
      <c r="C68" s="538">
        <v>1231.0515450557</v>
      </c>
      <c r="D68" s="538">
        <v>1229.8029809438201</v>
      </c>
      <c r="E68" s="538"/>
      <c r="F68" s="538">
        <v>1051.17774086335</v>
      </c>
      <c r="G68" s="538">
        <v>1061.1954254463999</v>
      </c>
      <c r="H68" s="538"/>
      <c r="I68" s="538"/>
      <c r="J68" s="538"/>
      <c r="K68" s="276"/>
    </row>
    <row r="69" spans="2:27" s="32" customFormat="1" ht="13.5" customHeight="1">
      <c r="B69" s="537" t="s">
        <v>218</v>
      </c>
      <c r="C69" s="538">
        <v>1188.5005561078499</v>
      </c>
      <c r="D69" s="538">
        <v>1187.9919072672801</v>
      </c>
      <c r="E69" s="538"/>
      <c r="F69" s="538">
        <v>1037.93227948853</v>
      </c>
      <c r="G69" s="538">
        <v>1048.11912445143</v>
      </c>
      <c r="H69" s="538"/>
      <c r="I69" s="538"/>
      <c r="J69" s="538"/>
      <c r="K69" s="276"/>
    </row>
    <row r="70" spans="2:27" s="32" customFormat="1" ht="13.5" customHeight="1">
      <c r="B70" s="537" t="s">
        <v>219</v>
      </c>
      <c r="C70" s="538">
        <v>1223.0174343792801</v>
      </c>
      <c r="D70" s="538">
        <v>1238.01280054418</v>
      </c>
      <c r="E70" s="538"/>
      <c r="F70" s="538">
        <v>1073.8260879694101</v>
      </c>
      <c r="G70" s="538">
        <v>1071.4680469572199</v>
      </c>
      <c r="H70" s="538"/>
      <c r="I70" s="538"/>
      <c r="J70" s="538"/>
      <c r="K70" s="276"/>
    </row>
    <row r="71" spans="2:27" s="32" customFormat="1" ht="13.5" customHeight="1">
      <c r="B71" s="537" t="s">
        <v>220</v>
      </c>
      <c r="C71" s="538">
        <v>1256.8095573609801</v>
      </c>
      <c r="D71" s="538">
        <v>1284.5475192716401</v>
      </c>
      <c r="E71" s="538"/>
      <c r="F71" s="538">
        <v>1096.86894929204</v>
      </c>
      <c r="G71" s="538">
        <v>1140.66806243469</v>
      </c>
      <c r="H71" s="538"/>
      <c r="I71" s="538"/>
      <c r="J71" s="538"/>
      <c r="K71" s="279"/>
      <c r="L71" s="117"/>
    </row>
    <row r="72" spans="2:27" s="32" customFormat="1" ht="13.5" customHeight="1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1" width="6.25" style="31" customWidth="1"/>
    <col min="12" max="13" width="7.25" style="31" customWidth="1"/>
    <col min="14" max="15" width="6.25" style="31" customWidth="1"/>
    <col min="16" max="16384" width="9.75" style="31"/>
  </cols>
  <sheetData>
    <row r="1" spans="1:24" ht="13.5" customHeight="1"/>
    <row r="2" spans="1:24" ht="13.5" customHeight="1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</row>
    <row r="3" spans="1:24" ht="13.5" customHeight="1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</row>
    <row r="4" spans="1:24" ht="13.5" customHeight="1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</row>
    <row r="5" spans="1:24" ht="13.5" customHeight="1">
      <c r="A5" s="262"/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</row>
    <row r="6" spans="1:24" ht="13.5" customHeight="1">
      <c r="A6" s="262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</row>
    <row r="7" spans="1:24" ht="13.5" customHeight="1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</row>
    <row r="8" spans="1:24" ht="13.5" customHeight="1">
      <c r="A8" s="262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</row>
    <row r="9" spans="1:24" ht="13.5" customHeight="1">
      <c r="A9" s="262"/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</row>
    <row r="10" spans="1:24" ht="13.5" customHeight="1">
      <c r="A10" s="262"/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</row>
    <row r="11" spans="1:24" ht="13.5" customHeight="1">
      <c r="A11" s="262"/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</row>
    <row r="12" spans="1:24" ht="13.5" customHeight="1">
      <c r="A12" s="262"/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</row>
    <row r="13" spans="1:24" ht="13.5" customHeight="1">
      <c r="A13" s="262"/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</row>
    <row r="14" spans="1:24" ht="13.5" customHeight="1">
      <c r="A14" s="262"/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</row>
    <row r="15" spans="1:24" ht="13.5" customHeight="1">
      <c r="A15" s="262"/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</row>
    <row r="16" spans="1:24" ht="13.5" customHeight="1">
      <c r="A16" s="262"/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</row>
    <row r="17" spans="1:24" ht="13.5" customHeight="1">
      <c r="A17" s="262"/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</row>
    <row r="18" spans="1:24" ht="13.5" customHeight="1">
      <c r="A18" s="262"/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</row>
    <row r="19" spans="1:24" ht="13.5" customHeight="1">
      <c r="A19" s="262"/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</row>
    <row r="20" spans="1:24" ht="13.5" customHeight="1">
      <c r="A20" s="262"/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</row>
    <row r="21" spans="1:24" ht="13.5" customHeight="1">
      <c r="A21" s="262"/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</row>
    <row r="22" spans="1:24" ht="13.5" customHeight="1">
      <c r="A22" s="262"/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62"/>
      <c r="V22" s="262"/>
      <c r="W22" s="262"/>
      <c r="X22" s="262"/>
    </row>
    <row r="23" spans="1:24" ht="13.5" customHeight="1">
      <c r="A23" s="262"/>
      <c r="B23" s="262"/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</row>
    <row r="24" spans="1:24" ht="13.5" customHeight="1">
      <c r="A24" s="262"/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</row>
    <row r="25" spans="1:24" ht="13.5" customHeight="1">
      <c r="A25" s="262"/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3"/>
      <c r="R25" s="262"/>
      <c r="S25" s="262"/>
      <c r="T25" s="262"/>
      <c r="U25" s="262"/>
      <c r="V25" s="262"/>
      <c r="W25" s="262"/>
    </row>
    <row r="26" spans="1:24" ht="13.5" customHeight="1">
      <c r="Q26" s="263"/>
    </row>
    <row r="27" spans="1:24" ht="13.5" customHeight="1"/>
    <row r="28" spans="1:24" ht="13.5" customHeight="1"/>
    <row r="29" spans="1:24" ht="13.5" customHeight="1"/>
    <row r="30" spans="1:24" ht="13.5" customHeight="1">
      <c r="Q30" s="263"/>
    </row>
    <row r="31" spans="1:24" ht="13.5" customHeight="1">
      <c r="Q31" s="263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64"/>
      <c r="E40" s="264"/>
      <c r="F40" s="264"/>
      <c r="G40" s="264"/>
    </row>
    <row r="41" spans="2:28" ht="13.5" customHeight="1">
      <c r="O41" s="265" t="s">
        <v>207</v>
      </c>
    </row>
    <row r="42" spans="2:28" ht="21.75" customHeight="1">
      <c r="B42" s="521" t="s">
        <v>208</v>
      </c>
      <c r="C42" s="522"/>
      <c r="D42" s="266" t="s">
        <v>209</v>
      </c>
      <c r="E42" s="266" t="s">
        <v>210</v>
      </c>
      <c r="F42" s="266" t="s">
        <v>211</v>
      </c>
      <c r="G42" s="266" t="s">
        <v>212</v>
      </c>
      <c r="H42" s="266" t="s">
        <v>213</v>
      </c>
      <c r="I42" s="266" t="s">
        <v>214</v>
      </c>
      <c r="J42" s="266" t="s">
        <v>215</v>
      </c>
      <c r="K42" s="266" t="s">
        <v>216</v>
      </c>
      <c r="L42" s="266" t="s">
        <v>217</v>
      </c>
      <c r="M42" s="266" t="s">
        <v>218</v>
      </c>
      <c r="N42" s="266" t="s">
        <v>219</v>
      </c>
      <c r="O42" s="266" t="s">
        <v>220</v>
      </c>
    </row>
    <row r="43" spans="2:28" ht="21.75" hidden="1" customHeight="1">
      <c r="B43" s="267"/>
      <c r="C43" s="268" t="s">
        <v>229</v>
      </c>
      <c r="D43" s="269">
        <v>925.39347355850396</v>
      </c>
      <c r="E43" s="269">
        <v>900.56952891047297</v>
      </c>
      <c r="F43" s="269">
        <v>914.01978901260304</v>
      </c>
      <c r="G43" s="269">
        <v>925.86726211458904</v>
      </c>
      <c r="H43" s="269">
        <v>945.61164904585496</v>
      </c>
      <c r="I43" s="269">
        <v>932.19379306016504</v>
      </c>
      <c r="J43" s="269">
        <v>932.91596161884195</v>
      </c>
      <c r="K43" s="269">
        <v>927.49462194350895</v>
      </c>
      <c r="L43" s="269">
        <v>953.14353878485701</v>
      </c>
      <c r="M43" s="269">
        <v>881.08069821415199</v>
      </c>
      <c r="N43" s="269">
        <v>909.87083177320005</v>
      </c>
      <c r="O43" s="269">
        <v>954.39907616736105</v>
      </c>
    </row>
    <row r="44" spans="2:28" ht="21.75" customHeight="1">
      <c r="B44" s="523" t="s">
        <v>222</v>
      </c>
      <c r="C44" s="268" t="s">
        <v>237</v>
      </c>
      <c r="D44" s="269">
        <v>969.67342730026098</v>
      </c>
      <c r="E44" s="269">
        <v>920.89497811221099</v>
      </c>
      <c r="F44" s="269">
        <v>932.87805187215395</v>
      </c>
      <c r="G44" s="269">
        <v>956.98285204883905</v>
      </c>
      <c r="H44" s="269">
        <v>970.94617695765601</v>
      </c>
      <c r="I44" s="269">
        <v>961.32026376154499</v>
      </c>
      <c r="J44" s="269">
        <v>961.59900471079402</v>
      </c>
      <c r="K44" s="269">
        <v>938.87658716458498</v>
      </c>
      <c r="L44" s="269">
        <v>966.02761269706502</v>
      </c>
      <c r="M44" s="269">
        <v>927.26832445799198</v>
      </c>
      <c r="N44" s="269">
        <v>954.29189635274997</v>
      </c>
      <c r="O44" s="269">
        <v>1023.00083279372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23"/>
      <c r="C45" s="270" t="s">
        <v>223</v>
      </c>
      <c r="D45" s="271">
        <v>4.7849866037506246</v>
      </c>
      <c r="E45" s="271">
        <v>2.2569550211551217</v>
      </c>
      <c r="F45" s="271">
        <v>2.0632226004562852</v>
      </c>
      <c r="G45" s="271">
        <v>3.360696636274298</v>
      </c>
      <c r="H45" s="271">
        <v>2.6791683390707135</v>
      </c>
      <c r="I45" s="271">
        <v>3.1245081138938815</v>
      </c>
      <c r="J45" s="271">
        <v>3.0745580815425058</v>
      </c>
      <c r="K45" s="271">
        <v>1.2271731772660672</v>
      </c>
      <c r="L45" s="271">
        <v>1.3517453969874964</v>
      </c>
      <c r="M45" s="271">
        <v>5.24215617677892</v>
      </c>
      <c r="N45" s="271">
        <v>4.8821286525890741</v>
      </c>
      <c r="O45" s="271">
        <v>7.1879529579855728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23"/>
      <c r="C46" s="268" t="s">
        <v>238</v>
      </c>
      <c r="D46" s="269">
        <v>1096.4350304632501</v>
      </c>
      <c r="E46" s="269">
        <v>1021.8214589832399</v>
      </c>
      <c r="F46" s="269">
        <v>1001.99280113721</v>
      </c>
      <c r="G46" s="269" t="s">
        <v>127</v>
      </c>
      <c r="H46" s="269" t="s">
        <v>127</v>
      </c>
      <c r="I46" s="269" t="s">
        <v>127</v>
      </c>
      <c r="J46" s="269" t="s">
        <v>127</v>
      </c>
      <c r="K46" s="269" t="s">
        <v>127</v>
      </c>
      <c r="L46" s="269" t="s">
        <v>127</v>
      </c>
      <c r="M46" s="269" t="s">
        <v>127</v>
      </c>
      <c r="N46" s="269" t="s">
        <v>127</v>
      </c>
      <c r="O46" s="269" t="s">
        <v>127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23"/>
      <c r="C47" s="270" t="s">
        <v>223</v>
      </c>
      <c r="D47" s="271">
        <v>13.072607704215983</v>
      </c>
      <c r="E47" s="271">
        <v>10.959608127945629</v>
      </c>
      <c r="F47" s="271">
        <v>7.4087657144846162</v>
      </c>
      <c r="G47" s="271" t="s">
        <v>127</v>
      </c>
      <c r="H47" s="271" t="s">
        <v>127</v>
      </c>
      <c r="I47" s="271" t="s">
        <v>127</v>
      </c>
      <c r="J47" s="271" t="s">
        <v>127</v>
      </c>
      <c r="K47" s="271" t="s">
        <v>127</v>
      </c>
      <c r="L47" s="271" t="s">
        <v>127</v>
      </c>
      <c r="M47" s="271" t="s">
        <v>127</v>
      </c>
      <c r="N47" s="271" t="s">
        <v>127</v>
      </c>
      <c r="O47" s="271" t="s">
        <v>127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2"/>
      <c r="C48" s="268" t="s">
        <v>229</v>
      </c>
      <c r="D48" s="269">
        <v>735.13510602422298</v>
      </c>
      <c r="E48" s="269">
        <v>705.38178789101505</v>
      </c>
      <c r="F48" s="269">
        <v>706.75422809308395</v>
      </c>
      <c r="G48" s="269">
        <v>720.19801820068096</v>
      </c>
      <c r="H48" s="269">
        <v>752.75746920596805</v>
      </c>
      <c r="I48" s="269">
        <v>726.240770709711</v>
      </c>
      <c r="J48" s="269">
        <v>732.08435874685097</v>
      </c>
      <c r="K48" s="269">
        <v>729.99748164596099</v>
      </c>
      <c r="L48" s="269">
        <v>758.44752313093602</v>
      </c>
      <c r="M48" s="269">
        <v>721.39142294210501</v>
      </c>
      <c r="N48" s="269">
        <v>735.60468863060498</v>
      </c>
      <c r="O48" s="269">
        <v>781.93771984800105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24" t="s">
        <v>224</v>
      </c>
      <c r="C49" s="268" t="s">
        <v>237</v>
      </c>
      <c r="D49" s="269">
        <v>780.10792165863802</v>
      </c>
      <c r="E49" s="269">
        <v>726.46907861334705</v>
      </c>
      <c r="F49" s="269">
        <v>718.68782668585402</v>
      </c>
      <c r="G49" s="269">
        <v>743.92999984323103</v>
      </c>
      <c r="H49" s="269">
        <v>775.92892851196495</v>
      </c>
      <c r="I49" s="269">
        <v>746.09748858552996</v>
      </c>
      <c r="J49" s="269">
        <v>753.87953764509405</v>
      </c>
      <c r="K49" s="269">
        <v>737.41527239174604</v>
      </c>
      <c r="L49" s="269">
        <v>772.13422184406704</v>
      </c>
      <c r="M49" s="269">
        <v>760.64965867070305</v>
      </c>
      <c r="N49" s="269">
        <v>772.96851081684099</v>
      </c>
      <c r="O49" s="269">
        <v>877.38717324208199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25"/>
      <c r="C50" s="270" t="s">
        <v>223</v>
      </c>
      <c r="D50" s="271">
        <v>6.1176258984063878</v>
      </c>
      <c r="E50" s="271">
        <v>2.9894861313870535</v>
      </c>
      <c r="F50" s="271">
        <v>1.6885075629428599</v>
      </c>
      <c r="G50" s="271">
        <v>3.2952022975349564</v>
      </c>
      <c r="H50" s="271">
        <v>3.0782104799888401</v>
      </c>
      <c r="I50" s="271">
        <v>2.7341783436936709</v>
      </c>
      <c r="J50" s="271">
        <v>2.9771403579160136</v>
      </c>
      <c r="K50" s="271">
        <v>1.0161392240778326</v>
      </c>
      <c r="L50" s="271">
        <v>1.8045676590294732</v>
      </c>
      <c r="M50" s="271">
        <v>5.4420158710077686</v>
      </c>
      <c r="N50" s="271">
        <v>5.0793344256399706</v>
      </c>
      <c r="O50" s="271">
        <v>12.206784628913297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25"/>
      <c r="C51" s="268" t="s">
        <v>238</v>
      </c>
      <c r="D51" s="269">
        <v>963.88386059294999</v>
      </c>
      <c r="E51" s="269">
        <v>886.67718139468104</v>
      </c>
      <c r="F51" s="269">
        <v>827.50666161634695</v>
      </c>
      <c r="G51" s="269" t="s">
        <v>127</v>
      </c>
      <c r="H51" s="269" t="s">
        <v>127</v>
      </c>
      <c r="I51" s="269" t="s">
        <v>127</v>
      </c>
      <c r="J51" s="269" t="s">
        <v>127</v>
      </c>
      <c r="K51" s="269" t="s">
        <v>127</v>
      </c>
      <c r="L51" s="269" t="s">
        <v>127</v>
      </c>
      <c r="M51" s="269" t="s">
        <v>127</v>
      </c>
      <c r="N51" s="269" t="s">
        <v>127</v>
      </c>
      <c r="O51" s="269" t="s">
        <v>127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26"/>
      <c r="C52" s="270" t="s">
        <v>223</v>
      </c>
      <c r="D52" s="271">
        <v>23.557758334715274</v>
      </c>
      <c r="E52" s="271">
        <v>22.052983051547386</v>
      </c>
      <c r="F52" s="271">
        <v>15.141321571049616</v>
      </c>
      <c r="G52" s="271" t="s">
        <v>127</v>
      </c>
      <c r="H52" s="271" t="s">
        <v>127</v>
      </c>
      <c r="I52" s="271" t="s">
        <v>127</v>
      </c>
      <c r="J52" s="271" t="s">
        <v>127</v>
      </c>
      <c r="K52" s="271" t="s">
        <v>127</v>
      </c>
      <c r="L52" s="271" t="s">
        <v>127</v>
      </c>
      <c r="M52" s="271" t="s">
        <v>127</v>
      </c>
      <c r="N52" s="271" t="s">
        <v>127</v>
      </c>
      <c r="O52" s="271" t="s">
        <v>127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78"/>
      <c r="C53" s="268" t="s">
        <v>229</v>
      </c>
      <c r="D53" s="269" t="e">
        <v>#REF!</v>
      </c>
      <c r="E53" s="269" t="s">
        <v>127</v>
      </c>
      <c r="F53" s="269" t="s">
        <v>127</v>
      </c>
      <c r="G53" s="269" t="s">
        <v>127</v>
      </c>
      <c r="H53" s="269" t="s">
        <v>127</v>
      </c>
      <c r="I53" s="269" t="s">
        <v>127</v>
      </c>
      <c r="J53" s="269" t="s">
        <v>127</v>
      </c>
      <c r="K53" s="269" t="s">
        <v>127</v>
      </c>
      <c r="L53" s="269" t="s">
        <v>127</v>
      </c>
      <c r="M53" s="269" t="s">
        <v>127</v>
      </c>
      <c r="N53" s="269" t="s">
        <v>127</v>
      </c>
      <c r="O53" s="269" t="s">
        <v>127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73" t="s">
        <v>230</v>
      </c>
    </row>
    <row r="55" spans="2:28" ht="13.5" customHeight="1">
      <c r="B55" s="273" t="s">
        <v>231</v>
      </c>
    </row>
    <row r="56" spans="2:28" ht="13.5" customHeight="1">
      <c r="B56" s="273"/>
    </row>
    <row r="57" spans="2:28" ht="13.5" customHeight="1">
      <c r="B57" s="273"/>
    </row>
    <row r="58" spans="2:28" ht="13.5" customHeight="1">
      <c r="B58" s="273"/>
    </row>
    <row r="59" spans="2:28" s="32" customFormat="1" ht="13.5" customHeight="1">
      <c r="B59" s="536" t="s">
        <v>236</v>
      </c>
      <c r="C59" s="536" t="s">
        <v>239</v>
      </c>
      <c r="D59" s="536" t="s">
        <v>240</v>
      </c>
      <c r="E59" s="536" t="s">
        <v>241</v>
      </c>
      <c r="F59" s="536" t="s">
        <v>242</v>
      </c>
      <c r="G59" s="536" t="s">
        <v>243</v>
      </c>
      <c r="H59" s="536" t="s">
        <v>244</v>
      </c>
      <c r="I59" s="536"/>
      <c r="J59" s="536"/>
      <c r="K59" s="275"/>
      <c r="L59" s="275"/>
      <c r="M59" s="275"/>
    </row>
    <row r="60" spans="2:28" s="32" customFormat="1" ht="13.5" customHeight="1">
      <c r="B60" s="537" t="s">
        <v>209</v>
      </c>
      <c r="C60" s="538">
        <v>925.39347355850396</v>
      </c>
      <c r="D60" s="538">
        <v>969.67342730026098</v>
      </c>
      <c r="E60" s="538">
        <v>1096.4350304632501</v>
      </c>
      <c r="F60" s="538">
        <v>735.13510602422298</v>
      </c>
      <c r="G60" s="538">
        <v>780.10792165863802</v>
      </c>
      <c r="H60" s="538">
        <v>963.88386059294999</v>
      </c>
      <c r="I60" s="538"/>
      <c r="J60" s="538"/>
      <c r="K60" s="277"/>
    </row>
    <row r="61" spans="2:28" s="32" customFormat="1" ht="13.5" customHeight="1">
      <c r="B61" s="537" t="s">
        <v>210</v>
      </c>
      <c r="C61" s="538">
        <v>900.56952891047297</v>
      </c>
      <c r="D61" s="538">
        <v>920.89497811221099</v>
      </c>
      <c r="E61" s="538">
        <v>1021.8214589832399</v>
      </c>
      <c r="F61" s="538">
        <v>705.38178789101505</v>
      </c>
      <c r="G61" s="538">
        <v>726.46907861334705</v>
      </c>
      <c r="H61" s="538">
        <v>886.67718139468104</v>
      </c>
      <c r="I61" s="538"/>
      <c r="J61" s="538"/>
      <c r="K61" s="280"/>
    </row>
    <row r="62" spans="2:28" s="32" customFormat="1" ht="13.5" customHeight="1">
      <c r="B62" s="537" t="s">
        <v>211</v>
      </c>
      <c r="C62" s="538">
        <v>914.01978901260304</v>
      </c>
      <c r="D62" s="538">
        <v>932.87805187215395</v>
      </c>
      <c r="E62" s="538">
        <v>1001.99280113721</v>
      </c>
      <c r="F62" s="538">
        <v>706.75422809308395</v>
      </c>
      <c r="G62" s="538">
        <v>718.68782668585402</v>
      </c>
      <c r="H62" s="538">
        <v>827.50666161634695</v>
      </c>
      <c r="I62" s="538"/>
      <c r="J62" s="538"/>
      <c r="K62" s="276"/>
    </row>
    <row r="63" spans="2:28" s="32" customFormat="1" ht="13.5" customHeight="1">
      <c r="B63" s="537" t="s">
        <v>212</v>
      </c>
      <c r="C63" s="538">
        <v>925.86726211458904</v>
      </c>
      <c r="D63" s="538">
        <v>956.98285204883905</v>
      </c>
      <c r="E63" s="538"/>
      <c r="F63" s="538">
        <v>720.19801820068096</v>
      </c>
      <c r="G63" s="538">
        <v>743.92999984323103</v>
      </c>
      <c r="H63" s="538"/>
      <c r="I63" s="538"/>
      <c r="J63" s="538"/>
      <c r="K63" s="276"/>
    </row>
    <row r="64" spans="2:28" s="32" customFormat="1" ht="13.5" customHeight="1">
      <c r="B64" s="537" t="s">
        <v>213</v>
      </c>
      <c r="C64" s="538">
        <v>945.61164904585496</v>
      </c>
      <c r="D64" s="538">
        <v>970.94617695765601</v>
      </c>
      <c r="E64" s="538"/>
      <c r="F64" s="538">
        <v>752.75746920596805</v>
      </c>
      <c r="G64" s="538">
        <v>775.92892851196495</v>
      </c>
      <c r="H64" s="538"/>
      <c r="I64" s="538"/>
      <c r="J64" s="538"/>
      <c r="K64" s="276"/>
    </row>
    <row r="65" spans="2:27" s="32" customFormat="1" ht="13.5" customHeight="1">
      <c r="B65" s="537" t="s">
        <v>214</v>
      </c>
      <c r="C65" s="538">
        <v>932.19379306016504</v>
      </c>
      <c r="D65" s="538">
        <v>961.32026376154499</v>
      </c>
      <c r="E65" s="538"/>
      <c r="F65" s="538">
        <v>726.240770709711</v>
      </c>
      <c r="G65" s="538">
        <v>746.09748858552996</v>
      </c>
      <c r="H65" s="538"/>
      <c r="I65" s="538"/>
      <c r="J65" s="538"/>
      <c r="K65" s="276"/>
    </row>
    <row r="66" spans="2:27" s="32" customFormat="1" ht="13.5" customHeight="1">
      <c r="B66" s="537" t="s">
        <v>215</v>
      </c>
      <c r="C66" s="538">
        <v>932.91596161884195</v>
      </c>
      <c r="D66" s="538">
        <v>961.59900471079402</v>
      </c>
      <c r="E66" s="538"/>
      <c r="F66" s="538">
        <v>732.08435874685097</v>
      </c>
      <c r="G66" s="538">
        <v>753.87953764509405</v>
      </c>
      <c r="H66" s="538"/>
      <c r="I66" s="538"/>
      <c r="J66" s="538"/>
      <c r="K66" s="276"/>
    </row>
    <row r="67" spans="2:27" s="32" customFormat="1" ht="13.5" customHeight="1">
      <c r="B67" s="537" t="s">
        <v>216</v>
      </c>
      <c r="C67" s="538">
        <v>927.49462194350895</v>
      </c>
      <c r="D67" s="538">
        <v>938.87658716458498</v>
      </c>
      <c r="E67" s="538"/>
      <c r="F67" s="538">
        <v>729.99748164596099</v>
      </c>
      <c r="G67" s="538">
        <v>737.41527239174604</v>
      </c>
      <c r="H67" s="538"/>
      <c r="I67" s="538"/>
      <c r="J67" s="538"/>
      <c r="K67" s="276"/>
    </row>
    <row r="68" spans="2:27" s="32" customFormat="1" ht="13.5" customHeight="1">
      <c r="B68" s="537" t="s">
        <v>217</v>
      </c>
      <c r="C68" s="538">
        <v>953.14353878485701</v>
      </c>
      <c r="D68" s="538">
        <v>966.02761269706502</v>
      </c>
      <c r="E68" s="538"/>
      <c r="F68" s="538">
        <v>758.44752313093602</v>
      </c>
      <c r="G68" s="538">
        <v>772.13422184406704</v>
      </c>
      <c r="H68" s="538"/>
      <c r="I68" s="538"/>
      <c r="J68" s="538"/>
      <c r="K68" s="276"/>
    </row>
    <row r="69" spans="2:27" s="32" customFormat="1" ht="13.5" customHeight="1">
      <c r="B69" s="537" t="s">
        <v>218</v>
      </c>
      <c r="C69" s="538">
        <v>881.08069821415199</v>
      </c>
      <c r="D69" s="538">
        <v>927.26832445799198</v>
      </c>
      <c r="E69" s="538"/>
      <c r="F69" s="538">
        <v>721.39142294210501</v>
      </c>
      <c r="G69" s="538">
        <v>760.64965867070305</v>
      </c>
      <c r="H69" s="538"/>
      <c r="I69" s="538"/>
      <c r="J69" s="538"/>
      <c r="K69" s="276"/>
    </row>
    <row r="70" spans="2:27" s="32" customFormat="1" ht="13.5" customHeight="1">
      <c r="B70" s="537" t="s">
        <v>219</v>
      </c>
      <c r="C70" s="538">
        <v>909.87083177320005</v>
      </c>
      <c r="D70" s="538">
        <v>954.29189635274997</v>
      </c>
      <c r="E70" s="538"/>
      <c r="F70" s="538">
        <v>735.60468863060498</v>
      </c>
      <c r="G70" s="538">
        <v>772.96851081684099</v>
      </c>
      <c r="H70" s="538"/>
      <c r="I70" s="538"/>
      <c r="J70" s="538"/>
      <c r="K70" s="276"/>
    </row>
    <row r="71" spans="2:27" s="32" customFormat="1" ht="13.5" customHeight="1">
      <c r="B71" s="537" t="s">
        <v>220</v>
      </c>
      <c r="C71" s="538">
        <v>954.39907616736105</v>
      </c>
      <c r="D71" s="538">
        <v>1023.00083279372</v>
      </c>
      <c r="E71" s="538"/>
      <c r="F71" s="538">
        <v>781.93771984800105</v>
      </c>
      <c r="G71" s="538">
        <v>877.38717324208199</v>
      </c>
      <c r="H71" s="538"/>
      <c r="I71" s="538"/>
      <c r="J71" s="538"/>
      <c r="K71" s="279"/>
    </row>
    <row r="72" spans="2:27" s="32" customFormat="1" ht="13.5" customHeight="1"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T106" s="117"/>
      <c r="U106" s="117"/>
      <c r="V106" s="117"/>
      <c r="W106" s="117"/>
      <c r="X106" s="117"/>
      <c r="Y106" s="117"/>
    </row>
    <row r="107" spans="4:25" s="32" customFormat="1" ht="13.5" customHeight="1">
      <c r="T107" s="117"/>
      <c r="U107" s="117"/>
      <c r="V107" s="117"/>
      <c r="W107" s="117"/>
      <c r="X107" s="117"/>
      <c r="Y107" s="117"/>
    </row>
    <row r="108" spans="4:25" s="32" customFormat="1" ht="13.5" customHeight="1">
      <c r="T108" s="117"/>
      <c r="U108" s="117"/>
      <c r="V108" s="117"/>
      <c r="W108" s="117"/>
      <c r="X108" s="117"/>
      <c r="Y108" s="117"/>
    </row>
    <row r="109" spans="4:25" s="32" customFormat="1" ht="13.5" customHeight="1">
      <c r="T109" s="117"/>
      <c r="U109" s="117"/>
      <c r="V109" s="117"/>
      <c r="W109" s="117"/>
      <c r="X109" s="117"/>
      <c r="Y109" s="117"/>
    </row>
    <row r="110" spans="4:25" s="32" customFormat="1" ht="13.5" customHeight="1">
      <c r="T110" s="117"/>
      <c r="U110" s="117"/>
      <c r="V110" s="117"/>
      <c r="W110" s="117"/>
      <c r="X110" s="117"/>
      <c r="Y110" s="117"/>
    </row>
    <row r="111" spans="4:25" s="32" customFormat="1" ht="13.5" customHeight="1">
      <c r="T111" s="117"/>
      <c r="U111" s="117"/>
      <c r="V111" s="117"/>
      <c r="W111" s="117"/>
      <c r="X111" s="117"/>
      <c r="Y111" s="117"/>
    </row>
    <row r="112" spans="4:25" s="32" customFormat="1" ht="13.5" customHeight="1">
      <c r="T112" s="117"/>
      <c r="U112" s="117"/>
      <c r="V112" s="117"/>
      <c r="W112" s="117"/>
      <c r="X112" s="117"/>
      <c r="Y112" s="117"/>
    </row>
    <row r="113" spans="2:25" s="32" customFormat="1" ht="13.5" customHeight="1">
      <c r="T113" s="117"/>
      <c r="U113" s="117"/>
      <c r="V113" s="117"/>
      <c r="W113" s="117"/>
      <c r="X113" s="117"/>
      <c r="Y113" s="117"/>
    </row>
    <row r="114" spans="2:25" s="32" customFormat="1" ht="13.5" customHeight="1">
      <c r="T114" s="117"/>
      <c r="U114" s="117"/>
      <c r="V114" s="117"/>
      <c r="W114" s="117"/>
      <c r="X114" s="117"/>
      <c r="Y114" s="117"/>
    </row>
    <row r="115" spans="2:25" s="32" customFormat="1" ht="13.5" customHeight="1">
      <c r="T115" s="117"/>
      <c r="U115" s="117"/>
      <c r="V115" s="117"/>
      <c r="W115" s="117"/>
      <c r="X115" s="117"/>
      <c r="Y115" s="117"/>
    </row>
    <row r="116" spans="2:25" s="32" customFormat="1" ht="13.5" customHeight="1">
      <c r="T116" s="117"/>
      <c r="U116" s="117"/>
      <c r="V116" s="117"/>
      <c r="W116" s="117"/>
      <c r="X116" s="117"/>
      <c r="Y116" s="117"/>
    </row>
    <row r="117" spans="2:25" s="32" customFormat="1" ht="13.5" customHeight="1"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1"/>
  </sheetPr>
  <dimension ref="A1:Z88"/>
  <sheetViews>
    <sheetView zoomScale="50" zoomScaleNormal="50" workbookViewId="0">
      <selection activeCell="L4" sqref="L4"/>
    </sheetView>
  </sheetViews>
  <sheetFormatPr defaultRowHeight="13.5"/>
  <cols>
    <col min="2" max="9" width="8.5" customWidth="1"/>
    <col min="11" max="11" width="12.25" customWidth="1"/>
    <col min="12" max="12" width="11.125" customWidth="1"/>
    <col min="13" max="13" width="19.375" customWidth="1"/>
    <col min="14" max="14" width="11.875" customWidth="1"/>
    <col min="19" max="19" width="14.25" customWidth="1"/>
    <col min="23" max="23" width="13.5" customWidth="1"/>
    <col min="26" max="26" width="85" customWidth="1"/>
  </cols>
  <sheetData>
    <row r="1" spans="1:23">
      <c r="A1" s="51">
        <v>90</v>
      </c>
      <c r="B1" s="95" t="s">
        <v>0</v>
      </c>
      <c r="C1" s="90" t="s">
        <v>125</v>
      </c>
      <c r="D1" s="90" t="s">
        <v>124</v>
      </c>
      <c r="E1" s="90" t="s">
        <v>123</v>
      </c>
      <c r="F1" s="91"/>
    </row>
    <row r="2" spans="1:23">
      <c r="A2" s="74" t="s">
        <v>74</v>
      </c>
      <c r="B2" s="79" t="s">
        <v>2</v>
      </c>
      <c r="C2" s="80">
        <v>7431.8437999999996</v>
      </c>
      <c r="D2" s="80">
        <v>9642.3893000000007</v>
      </c>
      <c r="E2" s="80">
        <v>8936.5735999999997</v>
      </c>
      <c r="F2" s="149">
        <v>-22.925287822593944</v>
      </c>
      <c r="G2" s="78">
        <v>2020</v>
      </c>
      <c r="H2" s="78">
        <v>2019</v>
      </c>
      <c r="I2" s="78">
        <v>2018</v>
      </c>
      <c r="J2" s="40"/>
      <c r="K2" s="40"/>
      <c r="L2" s="40"/>
      <c r="O2" s="40"/>
      <c r="P2" s="40"/>
      <c r="Q2" s="40"/>
      <c r="R2" s="40"/>
      <c r="S2" s="40"/>
    </row>
    <row r="3" spans="1:23" ht="24" customHeight="1">
      <c r="A3" s="74" t="s">
        <v>75</v>
      </c>
      <c r="B3" s="79" t="s">
        <v>3</v>
      </c>
      <c r="C3" s="80">
        <v>7084.0797000000002</v>
      </c>
      <c r="D3" s="80">
        <v>9346.6286</v>
      </c>
      <c r="E3" s="80">
        <v>9144.1838000000007</v>
      </c>
      <c r="F3" s="149">
        <v>-24.207112498296979</v>
      </c>
      <c r="G3" s="78">
        <v>2020</v>
      </c>
      <c r="H3" s="78">
        <v>2019</v>
      </c>
      <c r="I3" s="78">
        <v>2018</v>
      </c>
      <c r="J3" s="40"/>
      <c r="K3" s="134" t="s">
        <v>4</v>
      </c>
      <c r="L3" s="40"/>
      <c r="O3" s="40"/>
      <c r="P3" s="46" t="s">
        <v>35</v>
      </c>
      <c r="Q3" s="40"/>
      <c r="R3" s="40"/>
      <c r="S3" s="40"/>
    </row>
    <row r="4" spans="1:23" ht="21.75" customHeight="1">
      <c r="A4" s="74" t="s">
        <v>76</v>
      </c>
      <c r="B4" s="79" t="s">
        <v>4</v>
      </c>
      <c r="C4" s="80">
        <v>8298.3801000000003</v>
      </c>
      <c r="D4" s="80">
        <v>9601.5707000000002</v>
      </c>
      <c r="E4" s="80">
        <v>9207.7261999999992</v>
      </c>
      <c r="F4" s="149">
        <v>-13.572681394722224</v>
      </c>
      <c r="G4" s="78">
        <v>2020</v>
      </c>
      <c r="H4" s="78">
        <v>2019</v>
      </c>
      <c r="I4" s="78">
        <v>2018</v>
      </c>
      <c r="J4" s="40"/>
      <c r="K4" s="138" t="s">
        <v>126</v>
      </c>
      <c r="L4" s="535">
        <v>8298</v>
      </c>
      <c r="M4" s="17" t="s">
        <v>16</v>
      </c>
      <c r="N4" s="151">
        <v>-13.572681394722224</v>
      </c>
      <c r="O4" s="148" t="s">
        <v>122</v>
      </c>
      <c r="P4" s="40"/>
      <c r="Q4" s="40"/>
      <c r="R4" s="40"/>
      <c r="S4" s="40"/>
    </row>
    <row r="5" spans="1:23" ht="16.5" customHeight="1">
      <c r="A5" s="74" t="s">
        <v>77</v>
      </c>
      <c r="B5" s="79" t="s">
        <v>5</v>
      </c>
      <c r="C5" s="80"/>
      <c r="D5" s="80">
        <v>9856.5247999999992</v>
      </c>
      <c r="E5" s="80">
        <v>9108.5216</v>
      </c>
      <c r="F5" s="149">
        <v>-100</v>
      </c>
      <c r="G5" s="78">
        <v>2020</v>
      </c>
      <c r="H5" s="78">
        <v>2019</v>
      </c>
      <c r="I5" s="78">
        <v>2018</v>
      </c>
      <c r="J5" s="40"/>
      <c r="K5" s="137"/>
      <c r="L5" s="40"/>
      <c r="N5" s="28">
        <v>0.86427318605277781</v>
      </c>
      <c r="O5" s="40"/>
      <c r="P5" s="136"/>
      <c r="Q5" s="40"/>
      <c r="R5" s="40"/>
      <c r="S5" s="40"/>
    </row>
    <row r="6" spans="1:23">
      <c r="A6" s="74" t="s">
        <v>78</v>
      </c>
      <c r="B6" s="79" t="s">
        <v>6</v>
      </c>
      <c r="C6" s="80"/>
      <c r="D6" s="80">
        <v>9123.1921999999995</v>
      </c>
      <c r="E6" s="80">
        <v>8678.8724000000002</v>
      </c>
      <c r="F6" s="149">
        <v>-100</v>
      </c>
      <c r="G6" s="78">
        <v>2020</v>
      </c>
      <c r="H6" s="78">
        <v>2019</v>
      </c>
      <c r="I6" s="78">
        <v>2018</v>
      </c>
      <c r="J6" s="40"/>
      <c r="K6" s="136" t="s">
        <v>17</v>
      </c>
      <c r="L6" s="40"/>
      <c r="N6" s="147"/>
      <c r="O6" s="40"/>
      <c r="P6" s="41"/>
      <c r="Q6" s="40"/>
      <c r="R6" s="40"/>
      <c r="S6" s="40"/>
    </row>
    <row r="7" spans="1:23">
      <c r="A7" s="74" t="s">
        <v>79</v>
      </c>
      <c r="B7" s="79" t="s">
        <v>7</v>
      </c>
      <c r="C7" s="80"/>
      <c r="D7" s="80">
        <v>9154.9231999999993</v>
      </c>
      <c r="E7" s="80">
        <v>8540.0581999999995</v>
      </c>
      <c r="F7" s="149">
        <v>-100</v>
      </c>
      <c r="G7" s="78">
        <v>2020</v>
      </c>
      <c r="H7" s="78">
        <v>2019</v>
      </c>
      <c r="I7" s="78">
        <v>2018</v>
      </c>
      <c r="J7" s="40"/>
      <c r="K7" s="136" t="s">
        <v>17</v>
      </c>
      <c r="L7" s="40"/>
      <c r="O7" s="40"/>
      <c r="P7" s="41"/>
      <c r="Q7" s="40"/>
      <c r="R7" s="40"/>
      <c r="S7" s="40"/>
    </row>
    <row r="8" spans="1:23">
      <c r="A8" s="74" t="s">
        <v>80</v>
      </c>
      <c r="B8" s="79" t="s">
        <v>8</v>
      </c>
      <c r="C8" s="80"/>
      <c r="D8" s="80">
        <v>9504.8480999999992</v>
      </c>
      <c r="E8" s="80">
        <v>9652.3698999999997</v>
      </c>
      <c r="F8" s="149">
        <v>-100</v>
      </c>
      <c r="G8" s="78">
        <v>2020</v>
      </c>
      <c r="H8" s="78">
        <v>2019</v>
      </c>
      <c r="I8" s="78">
        <v>2018</v>
      </c>
      <c r="J8" s="40"/>
      <c r="K8" s="136" t="s">
        <v>17</v>
      </c>
      <c r="L8" s="40"/>
      <c r="O8" s="40"/>
      <c r="P8" s="40"/>
      <c r="Q8" s="40"/>
      <c r="R8" s="40"/>
      <c r="S8" s="40"/>
    </row>
    <row r="9" spans="1:23">
      <c r="A9" s="74" t="s">
        <v>81</v>
      </c>
      <c r="B9" s="79" t="s">
        <v>9</v>
      </c>
      <c r="C9" s="80"/>
      <c r="D9" s="80">
        <v>9776.9871999999996</v>
      </c>
      <c r="E9" s="80">
        <v>9330.6326000000008</v>
      </c>
      <c r="F9" s="149">
        <v>-100</v>
      </c>
      <c r="G9" s="78">
        <v>2020</v>
      </c>
      <c r="H9" s="78">
        <v>2019</v>
      </c>
      <c r="I9" s="78">
        <v>2018</v>
      </c>
      <c r="J9" s="40"/>
      <c r="K9" s="136" t="s">
        <v>17</v>
      </c>
      <c r="L9" s="40"/>
      <c r="O9" s="40"/>
      <c r="P9" s="137" t="s">
        <v>129</v>
      </c>
      <c r="Q9" s="40"/>
      <c r="R9" s="40"/>
      <c r="S9" s="40"/>
    </row>
    <row r="10" spans="1:23">
      <c r="A10" s="74" t="s">
        <v>82</v>
      </c>
      <c r="B10" s="79" t="s">
        <v>10</v>
      </c>
      <c r="C10" s="80"/>
      <c r="D10" s="80">
        <v>10264.754800000001</v>
      </c>
      <c r="E10" s="80">
        <v>9803.0980999999992</v>
      </c>
      <c r="F10" s="149">
        <v>-100</v>
      </c>
      <c r="G10" s="78">
        <v>2020</v>
      </c>
      <c r="H10" s="78">
        <v>2019</v>
      </c>
      <c r="I10" s="78">
        <v>2018</v>
      </c>
      <c r="J10" s="40"/>
      <c r="K10" s="137"/>
      <c r="L10" s="40"/>
      <c r="O10" s="40"/>
      <c r="P10" s="40"/>
      <c r="Q10" s="40"/>
      <c r="R10" s="40"/>
      <c r="S10" s="40"/>
    </row>
    <row r="11" spans="1:23">
      <c r="A11" s="74" t="s">
        <v>83</v>
      </c>
      <c r="B11" s="79" t="s">
        <v>11</v>
      </c>
      <c r="C11" s="80"/>
      <c r="D11" s="80">
        <v>9449.9465999999993</v>
      </c>
      <c r="E11" s="80">
        <v>9959.0514999999996</v>
      </c>
      <c r="F11" s="149">
        <v>-100</v>
      </c>
      <c r="G11" s="78">
        <v>2021</v>
      </c>
      <c r="H11" s="78">
        <v>2020</v>
      </c>
      <c r="I11" s="78">
        <v>2019</v>
      </c>
      <c r="J11" s="40"/>
      <c r="K11" s="137"/>
      <c r="L11" s="40"/>
      <c r="O11" s="40"/>
      <c r="P11" s="40"/>
      <c r="Q11" s="40"/>
      <c r="R11" s="40"/>
      <c r="S11" s="40"/>
    </row>
    <row r="12" spans="1:23">
      <c r="A12" s="74" t="s">
        <v>84</v>
      </c>
      <c r="B12" s="79" t="s">
        <v>12</v>
      </c>
      <c r="C12" s="80"/>
      <c r="D12" s="80">
        <v>9864.4619000000002</v>
      </c>
      <c r="E12" s="80">
        <v>9581.4277000000002</v>
      </c>
      <c r="F12" s="149">
        <v>-100</v>
      </c>
      <c r="G12" s="78">
        <v>2021</v>
      </c>
      <c r="H12" s="78">
        <v>2020</v>
      </c>
      <c r="I12" s="78">
        <v>2019</v>
      </c>
      <c r="J12" s="40"/>
      <c r="K12" s="137"/>
      <c r="L12" s="40"/>
      <c r="O12" s="40"/>
      <c r="P12" s="40"/>
      <c r="Q12" s="40"/>
      <c r="R12" s="40"/>
      <c r="S12" s="40"/>
    </row>
    <row r="13" spans="1:23" ht="14.25" thickBot="1">
      <c r="A13" s="74" t="s">
        <v>85</v>
      </c>
      <c r="B13" s="82" t="s">
        <v>30</v>
      </c>
      <c r="C13" s="80"/>
      <c r="D13" s="83">
        <v>9367.9223999999995</v>
      </c>
      <c r="E13" s="83">
        <v>10642.772499999999</v>
      </c>
      <c r="F13" s="150">
        <v>-100</v>
      </c>
      <c r="G13" s="78">
        <v>2021</v>
      </c>
      <c r="H13" s="78">
        <v>2020</v>
      </c>
      <c r="I13" s="78">
        <v>2019</v>
      </c>
      <c r="J13" s="40"/>
      <c r="K13" s="137"/>
      <c r="L13" s="40"/>
      <c r="O13" s="40"/>
      <c r="P13" s="40"/>
      <c r="Q13" s="40"/>
      <c r="R13" s="40"/>
      <c r="S13" s="40"/>
    </row>
    <row r="14" spans="1:23">
      <c r="A14" s="85"/>
      <c r="B14" s="86"/>
      <c r="C14" s="140"/>
      <c r="D14" s="87"/>
      <c r="E14" s="87"/>
      <c r="F14" s="87"/>
      <c r="G14" s="88"/>
      <c r="H14" s="88"/>
      <c r="I14" s="88"/>
      <c r="K14" s="30"/>
    </row>
    <row r="15" spans="1:23" ht="14.25" thickBot="1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29"/>
      <c r="Q15" s="529"/>
      <c r="R15" s="529"/>
      <c r="S15" s="529"/>
      <c r="T15" s="529"/>
      <c r="U15" s="529"/>
      <c r="V15" s="529"/>
      <c r="W15" s="529"/>
    </row>
    <row r="16" spans="1:23">
      <c r="A16" s="85"/>
      <c r="B16" s="75" t="s">
        <v>13</v>
      </c>
      <c r="C16" s="90" t="s">
        <v>125</v>
      </c>
      <c r="D16" s="90" t="s">
        <v>124</v>
      </c>
      <c r="E16" s="90" t="s">
        <v>123</v>
      </c>
      <c r="F16" s="91"/>
      <c r="G16" s="89"/>
      <c r="H16" s="89"/>
      <c r="I16" s="89"/>
      <c r="K16" s="30"/>
      <c r="P16" s="152"/>
      <c r="Q16" s="152"/>
      <c r="R16" s="152"/>
      <c r="S16" s="152"/>
      <c r="T16" s="2"/>
      <c r="U16" s="152"/>
      <c r="V16" s="152"/>
      <c r="W16" s="2"/>
    </row>
    <row r="17" spans="1:23">
      <c r="A17" s="74" t="s">
        <v>50</v>
      </c>
      <c r="B17" s="79" t="s">
        <v>2</v>
      </c>
      <c r="C17" s="80">
        <v>9460.1593041899996</v>
      </c>
      <c r="D17" s="80">
        <v>10530.00950466</v>
      </c>
      <c r="E17" s="80">
        <v>9814.6232406100007</v>
      </c>
      <c r="F17" s="149">
        <v>-10.160011726452325</v>
      </c>
      <c r="G17" s="78">
        <v>2020</v>
      </c>
      <c r="H17" s="78">
        <v>2019</v>
      </c>
      <c r="I17" s="78">
        <v>2018</v>
      </c>
      <c r="K17" s="30"/>
      <c r="P17" s="153"/>
      <c r="Q17" s="530"/>
      <c r="R17" s="531"/>
      <c r="S17" s="530"/>
      <c r="T17" s="532"/>
      <c r="U17" s="530"/>
      <c r="V17" s="533"/>
      <c r="W17" s="152"/>
    </row>
    <row r="18" spans="1:23">
      <c r="A18" s="74" t="s">
        <v>51</v>
      </c>
      <c r="B18" s="79" t="s">
        <v>3</v>
      </c>
      <c r="C18" s="80">
        <v>9107.5321615100002</v>
      </c>
      <c r="D18" s="80">
        <v>10392.056110150001</v>
      </c>
      <c r="E18" s="80">
        <v>10212.450310390001</v>
      </c>
      <c r="F18" s="149">
        <v>-12.360633305139643</v>
      </c>
      <c r="G18" s="78">
        <v>2020</v>
      </c>
      <c r="H18" s="78">
        <v>2019</v>
      </c>
      <c r="I18" s="78">
        <v>2018</v>
      </c>
      <c r="K18" s="139" t="s">
        <v>4</v>
      </c>
      <c r="P18" s="153"/>
      <c r="Q18" s="530"/>
      <c r="R18" s="531"/>
      <c r="S18" s="530"/>
      <c r="T18" s="532"/>
      <c r="U18" s="530"/>
      <c r="V18" s="533"/>
      <c r="W18" s="152"/>
    </row>
    <row r="19" spans="1:23" ht="21.75" customHeight="1">
      <c r="A19" s="74" t="s">
        <v>52</v>
      </c>
      <c r="B19" s="79" t="s">
        <v>4</v>
      </c>
      <c r="C19" s="80">
        <v>10200.7804478</v>
      </c>
      <c r="D19" s="80">
        <v>10609.43590339</v>
      </c>
      <c r="E19" s="80">
        <v>10326.06952028</v>
      </c>
      <c r="F19" s="149">
        <v>-3.8518113433290466</v>
      </c>
      <c r="G19" s="78">
        <v>2020</v>
      </c>
      <c r="H19" s="78">
        <v>2019</v>
      </c>
      <c r="I19" s="78">
        <v>2018</v>
      </c>
      <c r="K19" s="138" t="s">
        <v>126</v>
      </c>
      <c r="L19" s="43" t="s">
        <v>130</v>
      </c>
      <c r="M19" s="17" t="s">
        <v>18</v>
      </c>
      <c r="N19" s="151">
        <v>-3.8518113433290466</v>
      </c>
      <c r="O19" s="148" t="s">
        <v>122</v>
      </c>
      <c r="P19" s="153"/>
      <c r="Q19" s="530"/>
      <c r="R19" s="531"/>
      <c r="S19" s="530"/>
      <c r="T19" s="532"/>
      <c r="U19" s="530"/>
      <c r="V19" s="533"/>
      <c r="W19" s="152"/>
    </row>
    <row r="20" spans="1:23">
      <c r="A20" s="74" t="s">
        <v>53</v>
      </c>
      <c r="B20" s="79" t="s">
        <v>5</v>
      </c>
      <c r="C20" s="80"/>
      <c r="D20" s="80">
        <v>11196.616535679999</v>
      </c>
      <c r="E20" s="80">
        <v>10443.93019746</v>
      </c>
      <c r="F20" s="149">
        <v>-100</v>
      </c>
      <c r="G20" s="78">
        <v>2020</v>
      </c>
      <c r="H20" s="78">
        <v>2019</v>
      </c>
      <c r="I20" s="78">
        <v>2018</v>
      </c>
      <c r="N20" s="28">
        <v>0.96148188656670952</v>
      </c>
      <c r="P20" s="153"/>
      <c r="Q20" s="530"/>
      <c r="R20" s="531"/>
      <c r="S20" s="530"/>
      <c r="T20" s="532"/>
      <c r="U20" s="530"/>
      <c r="V20" s="533"/>
      <c r="W20" s="152"/>
    </row>
    <row r="21" spans="1:23">
      <c r="A21" s="74" t="s">
        <v>54</v>
      </c>
      <c r="B21" s="79" t="s">
        <v>6</v>
      </c>
      <c r="C21" s="80"/>
      <c r="D21" s="80">
        <v>10740.90294317</v>
      </c>
      <c r="E21" s="80">
        <v>10406.60741015</v>
      </c>
      <c r="F21" s="149">
        <v>-100</v>
      </c>
      <c r="G21" s="78">
        <v>2020</v>
      </c>
      <c r="H21" s="78">
        <v>2019</v>
      </c>
      <c r="I21" s="78">
        <v>2018</v>
      </c>
      <c r="P21" s="153"/>
      <c r="Q21" s="530"/>
      <c r="R21" s="531"/>
      <c r="S21" s="530"/>
      <c r="T21" s="532"/>
      <c r="U21" s="530"/>
      <c r="V21" s="533"/>
      <c r="W21" s="152"/>
    </row>
    <row r="22" spans="1:23">
      <c r="A22" s="74" t="s">
        <v>55</v>
      </c>
      <c r="B22" s="79" t="s">
        <v>7</v>
      </c>
      <c r="C22" s="80"/>
      <c r="D22" s="80">
        <v>10393.80120339</v>
      </c>
      <c r="E22" s="80">
        <v>9741.1336879499995</v>
      </c>
      <c r="F22" s="149">
        <v>-100</v>
      </c>
      <c r="G22" s="78">
        <v>2020</v>
      </c>
      <c r="H22" s="78">
        <v>2019</v>
      </c>
      <c r="I22" s="78">
        <v>2018</v>
      </c>
      <c r="P22" s="153"/>
      <c r="Q22" s="530"/>
      <c r="R22" s="531"/>
      <c r="S22" s="530"/>
      <c r="T22" s="532"/>
      <c r="U22" s="530"/>
      <c r="V22" s="533"/>
      <c r="W22" s="152"/>
    </row>
    <row r="23" spans="1:23">
      <c r="A23" s="74" t="s">
        <v>56</v>
      </c>
      <c r="B23" s="79" t="s">
        <v>8</v>
      </c>
      <c r="C23" s="80"/>
      <c r="D23" s="80">
        <v>10881.00058973</v>
      </c>
      <c r="E23" s="80">
        <v>10874.89786965</v>
      </c>
      <c r="F23" s="149">
        <v>-100</v>
      </c>
      <c r="G23" s="78">
        <v>2020</v>
      </c>
      <c r="H23" s="78">
        <v>2019</v>
      </c>
      <c r="I23" s="78">
        <v>2018</v>
      </c>
      <c r="P23" s="153"/>
      <c r="Q23" s="530"/>
      <c r="R23" s="531"/>
      <c r="S23" s="530"/>
      <c r="T23" s="532"/>
      <c r="U23" s="530"/>
      <c r="V23" s="533"/>
      <c r="W23" s="152"/>
    </row>
    <row r="24" spans="1:23">
      <c r="A24" s="74" t="s">
        <v>57</v>
      </c>
      <c r="B24" s="79" t="s">
        <v>9</v>
      </c>
      <c r="C24" s="80"/>
      <c r="D24" s="80">
        <v>10874.899637</v>
      </c>
      <c r="E24" s="80">
        <v>10420.475563190001</v>
      </c>
      <c r="F24" s="149">
        <v>-100</v>
      </c>
      <c r="G24" s="78">
        <v>2020</v>
      </c>
      <c r="H24" s="78">
        <v>2019</v>
      </c>
      <c r="I24" s="78">
        <v>2018</v>
      </c>
      <c r="P24" s="153"/>
      <c r="Q24" s="530"/>
      <c r="R24" s="531"/>
      <c r="S24" s="530"/>
      <c r="T24" s="532"/>
      <c r="U24" s="530"/>
      <c r="V24" s="533"/>
      <c r="W24" s="152"/>
    </row>
    <row r="25" spans="1:23">
      <c r="A25" s="74" t="s">
        <v>58</v>
      </c>
      <c r="B25" s="79" t="s">
        <v>10</v>
      </c>
      <c r="C25" s="80"/>
      <c r="D25" s="80">
        <v>11312.221161470001</v>
      </c>
      <c r="E25" s="80">
        <v>10729.30507878</v>
      </c>
      <c r="F25" s="149">
        <v>-100</v>
      </c>
      <c r="G25" s="78">
        <v>2020</v>
      </c>
      <c r="H25" s="78">
        <v>2019</v>
      </c>
      <c r="I25" s="78">
        <v>2018</v>
      </c>
      <c r="P25" s="153"/>
      <c r="Q25" s="530"/>
      <c r="R25" s="531"/>
      <c r="S25" s="530"/>
      <c r="T25" s="532"/>
      <c r="U25" s="530"/>
      <c r="V25" s="533"/>
      <c r="W25" s="152"/>
    </row>
    <row r="26" spans="1:23">
      <c r="A26" s="74" t="s">
        <v>59</v>
      </c>
      <c r="B26" s="79" t="s">
        <v>11</v>
      </c>
      <c r="C26" s="80"/>
      <c r="D26" s="80">
        <v>10838.21473693</v>
      </c>
      <c r="E26" s="80">
        <v>10733.77801434</v>
      </c>
      <c r="F26" s="149">
        <v>-100</v>
      </c>
      <c r="G26" s="78">
        <v>2021</v>
      </c>
      <c r="H26" s="78">
        <v>2020</v>
      </c>
      <c r="I26" s="78">
        <v>2019</v>
      </c>
      <c r="P26" s="153"/>
      <c r="Q26" s="530"/>
      <c r="R26" s="531"/>
      <c r="S26" s="530"/>
      <c r="T26" s="532"/>
      <c r="U26" s="530"/>
      <c r="V26" s="533"/>
      <c r="W26" s="152"/>
    </row>
    <row r="27" spans="1:23">
      <c r="A27" s="74" t="s">
        <v>60</v>
      </c>
      <c r="B27" s="79" t="s">
        <v>12</v>
      </c>
      <c r="C27" s="80"/>
      <c r="D27" s="80">
        <v>10802.60032928</v>
      </c>
      <c r="E27" s="80">
        <v>10338.26378963</v>
      </c>
      <c r="F27" s="149">
        <v>-100</v>
      </c>
      <c r="G27" s="78">
        <v>2021</v>
      </c>
      <c r="H27" s="78">
        <v>2020</v>
      </c>
      <c r="I27" s="78">
        <v>2019</v>
      </c>
      <c r="P27" s="153"/>
      <c r="Q27" s="530"/>
      <c r="R27" s="531"/>
      <c r="S27" s="530"/>
      <c r="T27" s="532"/>
      <c r="U27" s="530"/>
      <c r="V27" s="533"/>
      <c r="W27" s="152"/>
    </row>
    <row r="28" spans="1:23" ht="14.25" thickBot="1">
      <c r="A28" s="74" t="s">
        <v>61</v>
      </c>
      <c r="B28" s="82" t="s">
        <v>30</v>
      </c>
      <c r="C28" s="80"/>
      <c r="D28" s="93">
        <v>11170.0140065</v>
      </c>
      <c r="E28" s="93">
        <v>11403.594990019999</v>
      </c>
      <c r="F28" s="150">
        <v>-100</v>
      </c>
      <c r="G28" s="78">
        <v>2021</v>
      </c>
      <c r="H28" s="78">
        <v>2020</v>
      </c>
      <c r="I28" s="78">
        <v>2019</v>
      </c>
      <c r="P28" s="153"/>
      <c r="Q28" s="530"/>
      <c r="R28" s="534"/>
      <c r="S28" s="530"/>
      <c r="T28" s="532"/>
      <c r="U28" s="530"/>
      <c r="V28" s="533"/>
      <c r="W28" s="152"/>
    </row>
    <row r="29" spans="1:23">
      <c r="C29" s="141"/>
    </row>
    <row r="32" spans="1:23" ht="14.25" thickBot="1"/>
    <row r="33" spans="2:7" ht="14.25" thickBot="1">
      <c r="B33" s="95"/>
      <c r="C33" s="527"/>
      <c r="D33" s="528"/>
      <c r="F33" s="105"/>
      <c r="G33" s="106"/>
    </row>
    <row r="34" spans="2:7">
      <c r="B34" s="75"/>
      <c r="C34" s="97"/>
      <c r="D34" s="98"/>
      <c r="F34" s="79"/>
      <c r="G34" s="102"/>
    </row>
    <row r="35" spans="2:7">
      <c r="B35" s="79"/>
      <c r="C35" s="96"/>
      <c r="D35" s="99"/>
      <c r="F35" s="79"/>
      <c r="G35" s="102"/>
    </row>
    <row r="36" spans="2:7">
      <c r="B36" s="79"/>
      <c r="C36" s="96"/>
      <c r="D36" s="99"/>
      <c r="F36" s="79"/>
      <c r="G36" s="102"/>
    </row>
    <row r="37" spans="2:7">
      <c r="B37" s="79"/>
      <c r="C37" s="96"/>
      <c r="D37" s="99"/>
      <c r="F37" s="79"/>
      <c r="G37" s="102"/>
    </row>
    <row r="38" spans="2:7">
      <c r="B38" s="79"/>
      <c r="C38" s="96"/>
      <c r="D38" s="99"/>
      <c r="F38" s="79"/>
      <c r="G38" s="102"/>
    </row>
    <row r="39" spans="2:7">
      <c r="B39" s="79"/>
      <c r="C39" s="96"/>
      <c r="D39" s="99"/>
      <c r="F39" s="79"/>
      <c r="G39" s="102"/>
    </row>
    <row r="40" spans="2:7">
      <c r="B40" s="79"/>
      <c r="C40" s="96"/>
      <c r="D40" s="99"/>
      <c r="F40" s="79"/>
      <c r="G40" s="102"/>
    </row>
    <row r="41" spans="2:7">
      <c r="B41" s="79"/>
      <c r="C41" s="96"/>
      <c r="D41" s="99"/>
      <c r="F41" s="79"/>
      <c r="G41" s="102"/>
    </row>
    <row r="42" spans="2:7">
      <c r="B42" s="79"/>
      <c r="C42" s="96"/>
      <c r="D42" s="99"/>
      <c r="F42" s="79"/>
      <c r="G42" s="102"/>
    </row>
    <row r="43" spans="2:7">
      <c r="B43" s="79"/>
      <c r="C43" s="96"/>
      <c r="D43" s="99"/>
      <c r="F43" s="79"/>
      <c r="G43" s="102"/>
    </row>
    <row r="44" spans="2:7">
      <c r="B44" s="79"/>
      <c r="C44" s="96"/>
      <c r="D44" s="99"/>
      <c r="F44" s="79"/>
      <c r="G44" s="102"/>
    </row>
    <row r="45" spans="2:7" ht="14.25" thickBot="1">
      <c r="B45" s="82"/>
      <c r="C45" s="100"/>
      <c r="D45" s="101"/>
      <c r="F45" s="82"/>
      <c r="G45" s="103"/>
    </row>
    <row r="46" spans="2:7" ht="14.25" thickBot="1"/>
    <row r="47" spans="2:7" ht="14.25" thickBot="1">
      <c r="B47" s="75"/>
      <c r="C47" s="527"/>
      <c r="D47" s="528"/>
      <c r="F47" s="107"/>
      <c r="G47" s="106"/>
    </row>
    <row r="48" spans="2:7">
      <c r="B48" s="75"/>
      <c r="C48" s="97"/>
      <c r="D48" s="98"/>
      <c r="F48" s="79"/>
      <c r="G48" s="102"/>
    </row>
    <row r="49" spans="1:26">
      <c r="B49" s="79"/>
      <c r="C49" s="96"/>
      <c r="D49" s="99"/>
      <c r="F49" s="79"/>
      <c r="G49" s="102"/>
    </row>
    <row r="50" spans="1:26">
      <c r="B50" s="79"/>
      <c r="C50" s="96"/>
      <c r="D50" s="99"/>
      <c r="F50" s="79"/>
      <c r="G50" s="102"/>
    </row>
    <row r="51" spans="1:26">
      <c r="B51" s="79"/>
      <c r="C51" s="96"/>
      <c r="D51" s="99"/>
      <c r="F51" s="79"/>
      <c r="G51" s="102"/>
    </row>
    <row r="52" spans="1:26">
      <c r="B52" s="79"/>
      <c r="C52" s="96"/>
      <c r="D52" s="99"/>
      <c r="F52" s="79"/>
      <c r="G52" s="102"/>
    </row>
    <row r="53" spans="1:26">
      <c r="B53" s="79"/>
      <c r="C53" s="96"/>
      <c r="D53" s="99"/>
      <c r="F53" s="79"/>
      <c r="G53" s="102"/>
    </row>
    <row r="54" spans="1:26">
      <c r="B54" s="79"/>
      <c r="C54" s="96"/>
      <c r="D54" s="99"/>
      <c r="F54" s="79"/>
      <c r="G54" s="102"/>
    </row>
    <row r="55" spans="1:26">
      <c r="B55" s="79"/>
      <c r="C55" s="96"/>
      <c r="D55" s="99"/>
      <c r="F55" s="79"/>
      <c r="G55" s="102"/>
    </row>
    <row r="56" spans="1:26">
      <c r="B56" s="79"/>
      <c r="C56" s="96"/>
      <c r="D56" s="99"/>
      <c r="F56" s="79"/>
      <c r="G56" s="102"/>
    </row>
    <row r="57" spans="1:26">
      <c r="B57" s="79"/>
      <c r="C57" s="96"/>
      <c r="D57" s="99"/>
      <c r="F57" s="79"/>
      <c r="G57" s="102"/>
    </row>
    <row r="58" spans="1:26">
      <c r="B58" s="79"/>
      <c r="C58" s="96"/>
      <c r="D58" s="99"/>
      <c r="F58" s="79"/>
      <c r="G58" s="102"/>
    </row>
    <row r="59" spans="1:26" ht="14.25" thickBot="1">
      <c r="B59" s="82"/>
      <c r="C59" s="100"/>
      <c r="D59" s="101"/>
      <c r="F59" s="82"/>
      <c r="G59" s="104"/>
    </row>
    <row r="61" spans="1:26" ht="36.75" customHeight="1" thickBot="1">
      <c r="Z61" s="48" t="s">
        <v>131</v>
      </c>
    </row>
    <row r="62" spans="1:26">
      <c r="A62" s="74"/>
      <c r="B62" s="75"/>
      <c r="C62" s="76"/>
      <c r="D62" s="76"/>
      <c r="E62" s="76"/>
      <c r="F62" s="77"/>
      <c r="G62" s="78"/>
      <c r="H62" s="78"/>
      <c r="I62" s="78"/>
    </row>
    <row r="63" spans="1:26">
      <c r="A63" s="74"/>
      <c r="B63" s="79"/>
      <c r="C63" s="80"/>
      <c r="D63" s="80"/>
      <c r="E63" s="80"/>
      <c r="F63" s="81"/>
      <c r="G63" s="78"/>
      <c r="H63" s="78"/>
      <c r="I63" s="78"/>
    </row>
    <row r="64" spans="1:26">
      <c r="A64" s="74"/>
      <c r="B64" s="79"/>
      <c r="C64" s="80"/>
      <c r="D64" s="80"/>
      <c r="E64" s="80"/>
      <c r="F64" s="81"/>
      <c r="G64" s="78"/>
      <c r="H64" s="78"/>
      <c r="I64" s="78"/>
    </row>
    <row r="65" spans="1:9">
      <c r="A65" s="74"/>
      <c r="B65" s="79"/>
      <c r="C65" s="80"/>
      <c r="D65" s="80"/>
      <c r="E65" s="80"/>
      <c r="F65" s="81"/>
      <c r="G65" s="78"/>
      <c r="H65" s="78"/>
      <c r="I65" s="78"/>
    </row>
    <row r="66" spans="1:9">
      <c r="A66" s="74"/>
      <c r="B66" s="79"/>
      <c r="C66" s="80"/>
      <c r="D66" s="80"/>
      <c r="E66" s="80"/>
      <c r="F66" s="81"/>
      <c r="G66" s="78"/>
      <c r="H66" s="78"/>
      <c r="I66" s="78"/>
    </row>
    <row r="67" spans="1:9">
      <c r="A67" s="74"/>
      <c r="B67" s="79"/>
      <c r="C67" s="80"/>
      <c r="D67" s="80"/>
      <c r="E67" s="80"/>
      <c r="F67" s="81"/>
      <c r="G67" s="78"/>
      <c r="H67" s="78"/>
      <c r="I67" s="78"/>
    </row>
    <row r="68" spans="1:9">
      <c r="A68" s="74"/>
      <c r="B68" s="79"/>
      <c r="C68" s="80"/>
      <c r="D68" s="80"/>
      <c r="E68" s="80"/>
      <c r="F68" s="81"/>
      <c r="G68" s="78"/>
      <c r="H68" s="78"/>
      <c r="I68" s="78"/>
    </row>
    <row r="69" spans="1:9">
      <c r="A69" s="74"/>
      <c r="B69" s="79"/>
      <c r="C69" s="80"/>
      <c r="D69" s="80"/>
      <c r="E69" s="80"/>
      <c r="F69" s="81"/>
      <c r="G69" s="78"/>
      <c r="H69" s="78"/>
      <c r="I69" s="78"/>
    </row>
    <row r="70" spans="1:9">
      <c r="A70" s="74"/>
      <c r="B70" s="79"/>
      <c r="C70" s="80"/>
      <c r="D70" s="80"/>
      <c r="E70" s="80"/>
      <c r="F70" s="81"/>
      <c r="G70" s="78"/>
      <c r="H70" s="78"/>
      <c r="I70" s="78"/>
    </row>
    <row r="71" spans="1:9">
      <c r="A71" s="74"/>
      <c r="B71" s="79"/>
      <c r="C71" s="80"/>
      <c r="D71" s="80"/>
      <c r="E71" s="80"/>
      <c r="F71" s="81"/>
      <c r="G71" s="78"/>
      <c r="H71" s="78"/>
      <c r="I71" s="78"/>
    </row>
    <row r="72" spans="1:9">
      <c r="A72" s="74"/>
      <c r="B72" s="79"/>
      <c r="C72" s="80"/>
      <c r="D72" s="80"/>
      <c r="E72" s="80"/>
      <c r="F72" s="81"/>
      <c r="G72" s="78"/>
      <c r="H72" s="78"/>
      <c r="I72" s="78"/>
    </row>
    <row r="73" spans="1:9" ht="14.25" thickBot="1">
      <c r="A73" s="74"/>
      <c r="B73" s="82"/>
      <c r="C73" s="83"/>
      <c r="D73" s="83"/>
      <c r="E73" s="83"/>
      <c r="F73" s="84"/>
      <c r="G73" s="78"/>
      <c r="H73" s="78"/>
      <c r="I73" s="78"/>
    </row>
    <row r="74" spans="1:9">
      <c r="A74" s="85"/>
      <c r="B74" s="86"/>
      <c r="C74" s="86"/>
      <c r="D74" s="87"/>
      <c r="E74" s="87"/>
      <c r="F74" s="87"/>
      <c r="G74" s="88"/>
      <c r="H74" s="88"/>
      <c r="I74" s="88"/>
    </row>
    <row r="75" spans="1:9" ht="14.25" thickBot="1">
      <c r="A75" s="85"/>
      <c r="B75" s="85"/>
      <c r="C75" s="85"/>
      <c r="D75" s="85"/>
      <c r="E75" s="85"/>
      <c r="F75" s="85"/>
      <c r="G75" s="89"/>
      <c r="H75" s="89"/>
      <c r="I75" s="89"/>
    </row>
    <row r="76" spans="1:9">
      <c r="A76" s="85"/>
      <c r="B76" s="75"/>
      <c r="C76" s="90"/>
      <c r="D76" s="90"/>
      <c r="E76" s="90"/>
      <c r="F76" s="91"/>
      <c r="G76" s="89"/>
      <c r="H76" s="89"/>
      <c r="I76" s="89"/>
    </row>
    <row r="77" spans="1:9">
      <c r="A77" s="74"/>
      <c r="B77" s="79"/>
      <c r="C77" s="71"/>
      <c r="D77" s="71"/>
      <c r="E77" s="71"/>
      <c r="F77" s="92"/>
      <c r="G77" s="78"/>
      <c r="H77" s="78"/>
      <c r="I77" s="78"/>
    </row>
    <row r="78" spans="1:9">
      <c r="A78" s="74"/>
      <c r="B78" s="79"/>
      <c r="C78" s="71"/>
      <c r="D78" s="71"/>
      <c r="E78" s="71"/>
      <c r="F78" s="92"/>
      <c r="G78" s="78"/>
      <c r="H78" s="78"/>
      <c r="I78" s="78"/>
    </row>
    <row r="79" spans="1:9">
      <c r="A79" s="74"/>
      <c r="B79" s="79"/>
      <c r="C79" s="71"/>
      <c r="D79" s="71"/>
      <c r="E79" s="71"/>
      <c r="F79" s="92"/>
      <c r="G79" s="78"/>
      <c r="H79" s="78"/>
      <c r="I79" s="78"/>
    </row>
    <row r="80" spans="1:9">
      <c r="A80" s="74"/>
      <c r="B80" s="79"/>
      <c r="C80" s="71"/>
      <c r="D80" s="71"/>
      <c r="E80" s="71"/>
      <c r="F80" s="92"/>
      <c r="G80" s="78"/>
      <c r="H80" s="78"/>
      <c r="I80" s="78"/>
    </row>
    <row r="81" spans="1:9">
      <c r="A81" s="74"/>
      <c r="B81" s="79"/>
      <c r="C81" s="71"/>
      <c r="D81" s="71"/>
      <c r="E81" s="71"/>
      <c r="F81" s="92"/>
      <c r="G81" s="78"/>
      <c r="H81" s="78"/>
      <c r="I81" s="78"/>
    </row>
    <row r="82" spans="1:9">
      <c r="A82" s="74"/>
      <c r="B82" s="79"/>
      <c r="C82" s="71"/>
      <c r="D82" s="71"/>
      <c r="E82" s="71"/>
      <c r="F82" s="92"/>
      <c r="G82" s="78"/>
      <c r="H82" s="78"/>
      <c r="I82" s="78"/>
    </row>
    <row r="83" spans="1:9">
      <c r="A83" s="74"/>
      <c r="B83" s="79"/>
      <c r="C83" s="71"/>
      <c r="D83" s="71"/>
      <c r="E83" s="71"/>
      <c r="F83" s="92"/>
      <c r="G83" s="78"/>
      <c r="H83" s="78"/>
      <c r="I83" s="78"/>
    </row>
    <row r="84" spans="1:9">
      <c r="A84" s="74"/>
      <c r="B84" s="79"/>
      <c r="C84" s="71"/>
      <c r="D84" s="71"/>
      <c r="E84" s="71"/>
      <c r="F84" s="92"/>
      <c r="G84" s="78"/>
      <c r="H84" s="78"/>
      <c r="I84" s="78"/>
    </row>
    <row r="85" spans="1:9">
      <c r="A85" s="74"/>
      <c r="B85" s="79"/>
      <c r="C85" s="71"/>
      <c r="D85" s="71"/>
      <c r="E85" s="71"/>
      <c r="F85" s="92"/>
      <c r="G85" s="78"/>
      <c r="H85" s="78"/>
      <c r="I85" s="78"/>
    </row>
    <row r="86" spans="1:9">
      <c r="A86" s="74"/>
      <c r="B86" s="79"/>
      <c r="C86" s="71"/>
      <c r="D86" s="71"/>
      <c r="E86" s="71"/>
      <c r="F86" s="92"/>
      <c r="G86" s="78"/>
      <c r="H86" s="78"/>
      <c r="I86" s="78"/>
    </row>
    <row r="87" spans="1:9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4.25" thickBot="1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1"/>
  </sheetPr>
  <dimension ref="A1:Z100"/>
  <sheetViews>
    <sheetView zoomScale="50" zoomScaleNormal="50" workbookViewId="0">
      <selection activeCell="L4" sqref="L4"/>
    </sheetView>
  </sheetViews>
  <sheetFormatPr defaultRowHeight="13.5"/>
  <cols>
    <col min="2" max="2" width="16.875" bestFit="1" customWidth="1"/>
    <col min="3" max="3" width="11.25" bestFit="1" customWidth="1"/>
    <col min="4" max="5" width="10.875" style="40" customWidth="1"/>
    <col min="7" max="9" width="5.5" bestFit="1" customWidth="1"/>
    <col min="11" max="11" width="10.5" customWidth="1"/>
    <col min="13" max="13" width="18.875" customWidth="1"/>
    <col min="14" max="14" width="9.25" customWidth="1"/>
    <col min="20" max="20" width="11.625" bestFit="1" customWidth="1"/>
  </cols>
  <sheetData>
    <row r="1" spans="1:15">
      <c r="A1" s="108">
        <v>87</v>
      </c>
      <c r="B1" s="109" t="s">
        <v>49</v>
      </c>
      <c r="C1" s="90" t="s">
        <v>125</v>
      </c>
      <c r="D1" s="90" t="s">
        <v>124</v>
      </c>
      <c r="E1" s="90" t="s">
        <v>123</v>
      </c>
      <c r="F1" s="110"/>
      <c r="G1" s="32"/>
      <c r="H1" s="32"/>
      <c r="I1" s="32"/>
      <c r="K1" s="42" t="s">
        <v>4</v>
      </c>
    </row>
    <row r="2" spans="1:15" ht="21.75" customHeight="1">
      <c r="A2" s="111" t="s">
        <v>86</v>
      </c>
      <c r="B2" s="112" t="s">
        <v>2</v>
      </c>
      <c r="C2" s="113">
        <v>6066.0328</v>
      </c>
      <c r="D2" s="113">
        <v>7791.8582999999999</v>
      </c>
      <c r="E2" s="113">
        <v>7337.2241999999997</v>
      </c>
      <c r="F2" s="149">
        <v>-22.149087336457342</v>
      </c>
      <c r="G2" s="114"/>
      <c r="H2" s="114"/>
      <c r="I2" s="114"/>
      <c r="J2" s="40"/>
      <c r="K2" s="15" t="s">
        <v>126</v>
      </c>
      <c r="L2" s="535">
        <v>6753</v>
      </c>
      <c r="M2" s="17" t="s">
        <v>16</v>
      </c>
      <c r="N2" s="151">
        <v>-12.496333378842039</v>
      </c>
      <c r="O2" s="148" t="s">
        <v>122</v>
      </c>
    </row>
    <row r="3" spans="1:15">
      <c r="A3" s="111" t="s">
        <v>87</v>
      </c>
      <c r="B3" s="112" t="s">
        <v>3</v>
      </c>
      <c r="C3" s="113">
        <v>5767.6048000000001</v>
      </c>
      <c r="D3" s="113">
        <v>7517.4654</v>
      </c>
      <c r="E3" s="113">
        <v>7488.1842999999999</v>
      </c>
      <c r="F3" s="149">
        <v>-23.277268426137354</v>
      </c>
      <c r="G3" s="114"/>
      <c r="H3" s="114"/>
      <c r="I3" s="114"/>
      <c r="J3" s="40"/>
      <c r="K3" s="40"/>
      <c r="L3" s="40"/>
      <c r="M3" s="40"/>
      <c r="N3" s="40"/>
    </row>
    <row r="4" spans="1:15">
      <c r="A4" s="111" t="s">
        <v>88</v>
      </c>
      <c r="B4" s="112" t="s">
        <v>4</v>
      </c>
      <c r="C4" s="113">
        <v>6753.4776000000002</v>
      </c>
      <c r="D4" s="113">
        <v>7717.9367000000002</v>
      </c>
      <c r="E4" s="113">
        <v>7543.5793000000003</v>
      </c>
      <c r="F4" s="149">
        <v>-12.496333378842039</v>
      </c>
      <c r="G4" s="114"/>
      <c r="H4" s="114"/>
      <c r="I4" s="114"/>
      <c r="J4" s="40"/>
      <c r="K4" s="40"/>
      <c r="L4" s="40"/>
      <c r="M4" s="40"/>
      <c r="N4" s="40"/>
    </row>
    <row r="5" spans="1:15" ht="21.75" customHeight="1">
      <c r="A5" s="111" t="s">
        <v>89</v>
      </c>
      <c r="B5" s="112" t="s">
        <v>5</v>
      </c>
      <c r="C5" s="113"/>
      <c r="D5" s="113">
        <v>7933.9366</v>
      </c>
      <c r="E5" s="113">
        <v>7456.5884999999998</v>
      </c>
      <c r="F5" s="149">
        <v>-100</v>
      </c>
      <c r="G5" s="114"/>
      <c r="H5" s="114"/>
      <c r="I5" s="114"/>
      <c r="J5" s="40"/>
      <c r="K5" s="15" t="s">
        <v>126</v>
      </c>
      <c r="L5" s="43">
        <v>0</v>
      </c>
      <c r="M5" s="17" t="s">
        <v>16</v>
      </c>
      <c r="N5" s="45" t="s">
        <v>31</v>
      </c>
    </row>
    <row r="6" spans="1:15" ht="11.25" customHeight="1">
      <c r="A6" s="111" t="s">
        <v>90</v>
      </c>
      <c r="B6" s="112" t="s">
        <v>6</v>
      </c>
      <c r="C6" s="113"/>
      <c r="D6" s="113">
        <v>7391.1665000000003</v>
      </c>
      <c r="E6" s="113">
        <v>7098.3832000000002</v>
      </c>
      <c r="F6" s="149">
        <v>-100</v>
      </c>
      <c r="G6" s="114"/>
      <c r="H6" s="114"/>
      <c r="I6" s="114"/>
      <c r="J6" s="40"/>
      <c r="K6" s="40"/>
      <c r="L6" s="40"/>
      <c r="M6" s="40"/>
      <c r="N6" s="40"/>
    </row>
    <row r="7" spans="1:15">
      <c r="A7" s="111" t="s">
        <v>91</v>
      </c>
      <c r="B7" s="112" t="s">
        <v>7</v>
      </c>
      <c r="C7" s="113"/>
      <c r="D7" s="113">
        <v>7375.9016000000001</v>
      </c>
      <c r="E7" s="113">
        <v>6958.7156999999997</v>
      </c>
      <c r="F7" s="149">
        <v>-100</v>
      </c>
      <c r="G7" s="114"/>
      <c r="H7" s="114"/>
      <c r="I7" s="114"/>
      <c r="J7" s="40"/>
      <c r="K7" s="40"/>
      <c r="L7" s="40"/>
      <c r="M7" s="40"/>
      <c r="N7" s="40"/>
    </row>
    <row r="8" spans="1:15" ht="21.75" customHeight="1">
      <c r="A8" s="111" t="s">
        <v>92</v>
      </c>
      <c r="B8" s="112" t="s">
        <v>8</v>
      </c>
      <c r="C8" s="113"/>
      <c r="D8" s="113">
        <v>7636.2413999999999</v>
      </c>
      <c r="E8" s="113">
        <v>7837.6013999999996</v>
      </c>
      <c r="F8" s="149">
        <v>-100</v>
      </c>
      <c r="G8" s="114"/>
      <c r="H8" s="114"/>
      <c r="I8" s="114"/>
      <c r="J8" s="40"/>
      <c r="K8" s="15" t="s">
        <v>126</v>
      </c>
      <c r="L8" s="535">
        <v>1545</v>
      </c>
      <c r="M8" s="17" t="s">
        <v>16</v>
      </c>
      <c r="N8" s="151">
        <v>-17.982872468855419</v>
      </c>
      <c r="O8" s="148" t="s">
        <v>122</v>
      </c>
    </row>
    <row r="9" spans="1:15">
      <c r="A9" s="111" t="s">
        <v>93</v>
      </c>
      <c r="B9" s="112" t="s">
        <v>9</v>
      </c>
      <c r="C9" s="113"/>
      <c r="D9" s="113">
        <v>7862.0528999999997</v>
      </c>
      <c r="E9" s="113">
        <v>7567.5691999999999</v>
      </c>
      <c r="F9" s="149">
        <v>-100</v>
      </c>
      <c r="G9" s="114"/>
      <c r="H9" s="114"/>
      <c r="I9" s="114"/>
      <c r="J9" s="40"/>
      <c r="K9" s="40"/>
      <c r="L9" s="40"/>
      <c r="M9" s="40"/>
      <c r="N9" s="40"/>
    </row>
    <row r="10" spans="1:15">
      <c r="A10" s="111" t="s">
        <v>94</v>
      </c>
      <c r="B10" s="112" t="s">
        <v>10</v>
      </c>
      <c r="C10" s="113"/>
      <c r="D10" s="113">
        <v>8263.3037000000004</v>
      </c>
      <c r="E10" s="113">
        <v>7961.6453000000001</v>
      </c>
      <c r="F10" s="149">
        <v>-100</v>
      </c>
      <c r="G10" s="114"/>
      <c r="H10" s="114"/>
      <c r="I10" s="114"/>
      <c r="J10" s="40"/>
      <c r="K10" s="40"/>
      <c r="L10" s="40"/>
      <c r="M10" s="40"/>
      <c r="N10" s="40"/>
    </row>
    <row r="11" spans="1:15">
      <c r="A11" s="111" t="s">
        <v>95</v>
      </c>
      <c r="B11" s="112" t="s">
        <v>11</v>
      </c>
      <c r="C11" s="113"/>
      <c r="D11" s="113">
        <v>7659.3535000000002</v>
      </c>
      <c r="E11" s="113">
        <v>8150.8653999999997</v>
      </c>
      <c r="F11" s="149">
        <v>-100</v>
      </c>
      <c r="G11" s="114"/>
      <c r="H11" s="114"/>
      <c r="I11" s="114"/>
      <c r="J11" s="40"/>
      <c r="K11" s="40"/>
      <c r="L11" s="40"/>
      <c r="M11" s="40"/>
      <c r="N11" s="40"/>
    </row>
    <row r="12" spans="1:15">
      <c r="A12" s="111" t="s">
        <v>96</v>
      </c>
      <c r="B12" s="112" t="s">
        <v>12</v>
      </c>
      <c r="C12" s="113"/>
      <c r="D12" s="113">
        <v>7961.2079999999996</v>
      </c>
      <c r="E12" s="113">
        <v>7824.9655000000002</v>
      </c>
      <c r="F12" s="149">
        <v>-100</v>
      </c>
      <c r="G12" s="114"/>
      <c r="H12" s="114"/>
      <c r="I12" s="114"/>
      <c r="J12" s="40"/>
      <c r="K12" s="40"/>
      <c r="L12" s="40"/>
      <c r="M12" s="40"/>
      <c r="N12" s="40"/>
    </row>
    <row r="13" spans="1:15" ht="14.25" thickBot="1">
      <c r="A13" s="111" t="s">
        <v>97</v>
      </c>
      <c r="B13" s="115" t="s">
        <v>30</v>
      </c>
      <c r="C13" s="113"/>
      <c r="D13" s="116">
        <v>7601.3011999999999</v>
      </c>
      <c r="E13" s="116">
        <v>8615.7158999999992</v>
      </c>
      <c r="F13" s="149">
        <v>-100</v>
      </c>
      <c r="G13" s="114"/>
      <c r="H13" s="114"/>
      <c r="I13" s="114"/>
      <c r="J13" s="40"/>
      <c r="K13" s="40"/>
      <c r="L13" s="40"/>
      <c r="M13" s="40"/>
      <c r="N13" s="40"/>
    </row>
    <row r="14" spans="1:15">
      <c r="A14" s="32"/>
      <c r="B14" s="32"/>
      <c r="C14" s="142"/>
      <c r="D14" s="117"/>
      <c r="E14" s="117"/>
      <c r="F14" s="154"/>
      <c r="G14" s="118"/>
      <c r="H14" s="118"/>
      <c r="I14" s="118"/>
    </row>
    <row r="15" spans="1:15" hidden="1">
      <c r="A15" s="32"/>
      <c r="B15" s="119" t="s">
        <v>19</v>
      </c>
      <c r="C15" s="143" t="s">
        <v>36</v>
      </c>
      <c r="D15" s="119" t="s">
        <v>34</v>
      </c>
      <c r="E15" s="119" t="s">
        <v>32</v>
      </c>
      <c r="F15" s="155"/>
      <c r="G15" s="118"/>
      <c r="H15" s="118"/>
      <c r="I15" s="118"/>
      <c r="J15" s="1"/>
      <c r="L15" s="1"/>
    </row>
    <row r="16" spans="1:15" hidden="1">
      <c r="A16" s="32"/>
      <c r="B16" s="119" t="s">
        <v>2</v>
      </c>
      <c r="C16" s="144" t="s">
        <v>31</v>
      </c>
      <c r="D16" s="120" t="s">
        <v>31</v>
      </c>
      <c r="E16" s="120">
        <v>0</v>
      </c>
      <c r="F16" s="156" t="s">
        <v>31</v>
      </c>
      <c r="G16" s="121"/>
      <c r="H16" s="121"/>
      <c r="I16" s="121"/>
      <c r="M16" s="1"/>
    </row>
    <row r="17" spans="1:21" hidden="1">
      <c r="A17" s="32"/>
      <c r="B17" s="119" t="s">
        <v>3</v>
      </c>
      <c r="C17" s="144" t="s">
        <v>31</v>
      </c>
      <c r="D17" s="120" t="s">
        <v>31</v>
      </c>
      <c r="E17" s="120">
        <v>0</v>
      </c>
      <c r="F17" s="156" t="s">
        <v>31</v>
      </c>
      <c r="G17" s="121"/>
      <c r="H17" s="121"/>
      <c r="I17" s="121"/>
      <c r="M17" s="3"/>
      <c r="S17" s="3"/>
    </row>
    <row r="18" spans="1:21" hidden="1">
      <c r="A18" s="32"/>
      <c r="B18" s="119" t="s">
        <v>4</v>
      </c>
      <c r="C18" s="144"/>
      <c r="D18" s="120" t="s">
        <v>31</v>
      </c>
      <c r="E18" s="120">
        <v>0</v>
      </c>
      <c r="F18" s="156" t="s">
        <v>31</v>
      </c>
      <c r="G18" s="121"/>
      <c r="H18" s="121"/>
      <c r="I18" s="121"/>
      <c r="M18" s="3"/>
      <c r="S18" s="3"/>
    </row>
    <row r="19" spans="1:21" hidden="1">
      <c r="A19" s="32"/>
      <c r="B19" s="119" t="s">
        <v>5</v>
      </c>
      <c r="C19" s="144"/>
      <c r="D19" s="120" t="s">
        <v>31</v>
      </c>
      <c r="E19" s="120">
        <v>2.9999999999999997E-4</v>
      </c>
      <c r="F19" s="156" t="s">
        <v>31</v>
      </c>
      <c r="G19" s="121"/>
      <c r="H19" s="121"/>
      <c r="I19" s="121"/>
      <c r="M19" s="3"/>
      <c r="S19" s="3"/>
    </row>
    <row r="20" spans="1:21" hidden="1">
      <c r="A20" s="32"/>
      <c r="B20" s="119" t="s">
        <v>6</v>
      </c>
      <c r="C20" s="144"/>
      <c r="D20" s="120" t="s">
        <v>31</v>
      </c>
      <c r="E20" s="120" t="s">
        <v>31</v>
      </c>
      <c r="F20" s="156" t="s">
        <v>31</v>
      </c>
      <c r="G20" s="121"/>
      <c r="H20" s="121"/>
      <c r="I20" s="121"/>
      <c r="M20" s="3"/>
      <c r="S20" s="3"/>
    </row>
    <row r="21" spans="1:21" hidden="1">
      <c r="A21" s="32"/>
      <c r="B21" s="119" t="s">
        <v>7</v>
      </c>
      <c r="C21" s="144"/>
      <c r="D21" s="120">
        <v>-1.7600000000000001E-2</v>
      </c>
      <c r="E21" s="120" t="s">
        <v>31</v>
      </c>
      <c r="F21" s="156">
        <v>0</v>
      </c>
      <c r="G21" s="121"/>
      <c r="H21" s="121"/>
      <c r="I21" s="121"/>
      <c r="M21" s="3"/>
      <c r="S21" s="3"/>
    </row>
    <row r="22" spans="1:21" hidden="1">
      <c r="A22" s="32"/>
      <c r="B22" s="119" t="s">
        <v>8</v>
      </c>
      <c r="C22" s="144"/>
      <c r="D22" s="120" t="s">
        <v>31</v>
      </c>
      <c r="E22" s="120" t="s">
        <v>31</v>
      </c>
      <c r="F22" s="156" t="s">
        <v>31</v>
      </c>
      <c r="G22" s="121"/>
      <c r="H22" s="121"/>
      <c r="I22" s="121"/>
      <c r="M22" s="3"/>
      <c r="S22" s="3"/>
    </row>
    <row r="23" spans="1:21" hidden="1">
      <c r="A23" s="32"/>
      <c r="B23" s="119" t="s">
        <v>9</v>
      </c>
      <c r="C23" s="144"/>
      <c r="D23" s="120" t="s">
        <v>31</v>
      </c>
      <c r="E23" s="120" t="s">
        <v>31</v>
      </c>
      <c r="F23" s="156" t="s">
        <v>31</v>
      </c>
      <c r="G23" s="121"/>
      <c r="H23" s="121"/>
      <c r="I23" s="121"/>
      <c r="M23" s="3"/>
      <c r="S23" s="3"/>
    </row>
    <row r="24" spans="1:21" hidden="1">
      <c r="A24" s="32"/>
      <c r="B24" s="119" t="s">
        <v>10</v>
      </c>
      <c r="C24" s="144"/>
      <c r="D24" s="120" t="s">
        <v>31</v>
      </c>
      <c r="E24" s="120">
        <v>-2.0000000000000001E-4</v>
      </c>
      <c r="F24" s="156" t="s">
        <v>31</v>
      </c>
      <c r="G24" s="121"/>
      <c r="H24" s="121"/>
      <c r="I24" s="121"/>
      <c r="M24" s="3"/>
      <c r="S24" s="3"/>
    </row>
    <row r="25" spans="1:21" hidden="1">
      <c r="A25" s="32"/>
      <c r="B25" s="119" t="s">
        <v>11</v>
      </c>
      <c r="C25" s="144"/>
      <c r="D25" s="120" t="s">
        <v>31</v>
      </c>
      <c r="E25" s="120" t="s">
        <v>31</v>
      </c>
      <c r="F25" s="156" t="s">
        <v>31</v>
      </c>
      <c r="G25" s="121"/>
      <c r="H25" s="121"/>
      <c r="I25" s="121"/>
      <c r="M25" s="3"/>
      <c r="S25" s="3"/>
    </row>
    <row r="26" spans="1:21" hidden="1">
      <c r="A26" s="32"/>
      <c r="B26" s="119" t="s">
        <v>12</v>
      </c>
      <c r="C26" s="144"/>
      <c r="D26" s="120" t="s">
        <v>31</v>
      </c>
      <c r="E26" s="120" t="s">
        <v>31</v>
      </c>
      <c r="F26" s="156" t="s">
        <v>31</v>
      </c>
      <c r="G26" s="121"/>
      <c r="H26" s="121"/>
      <c r="I26" s="121"/>
      <c r="M26" s="3"/>
      <c r="S26" s="3"/>
    </row>
    <row r="27" spans="1:21" hidden="1">
      <c r="A27" s="32"/>
      <c r="B27" s="119" t="s">
        <v>1</v>
      </c>
      <c r="C27" s="144"/>
      <c r="D27" s="120" t="s">
        <v>31</v>
      </c>
      <c r="E27" s="120" t="s">
        <v>31</v>
      </c>
      <c r="F27" s="156" t="s">
        <v>31</v>
      </c>
      <c r="G27" s="121"/>
      <c r="H27" s="121"/>
      <c r="I27" s="121"/>
      <c r="M27" s="3"/>
      <c r="S27" s="3"/>
    </row>
    <row r="28" spans="1:21" ht="14.25" thickBot="1">
      <c r="A28" s="32"/>
      <c r="B28" s="32"/>
      <c r="C28" s="145"/>
      <c r="D28" s="117"/>
      <c r="E28" s="117"/>
      <c r="F28" s="145"/>
      <c r="G28" s="32"/>
      <c r="H28" s="32"/>
      <c r="I28" s="32"/>
      <c r="M28" s="3"/>
      <c r="S28" s="3"/>
    </row>
    <row r="29" spans="1:21">
      <c r="A29" s="108">
        <v>43</v>
      </c>
      <c r="B29" s="122" t="s">
        <v>20</v>
      </c>
      <c r="C29" s="90" t="s">
        <v>125</v>
      </c>
      <c r="D29" s="90" t="s">
        <v>124</v>
      </c>
      <c r="E29" s="90" t="s">
        <v>123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>
      <c r="A30" s="111" t="s">
        <v>98</v>
      </c>
      <c r="B30" s="112" t="s">
        <v>2</v>
      </c>
      <c r="C30" s="113">
        <v>1365.8109999999999</v>
      </c>
      <c r="D30" s="113">
        <v>1850.5309999999999</v>
      </c>
      <c r="E30" s="113">
        <v>1599.3494000000001</v>
      </c>
      <c r="F30" s="149">
        <v>-26.19356282061743</v>
      </c>
      <c r="G30" s="114"/>
      <c r="H30" s="114"/>
      <c r="I30" s="114"/>
      <c r="M30" s="3"/>
    </row>
    <row r="31" spans="1:21">
      <c r="A31" s="111" t="s">
        <v>99</v>
      </c>
      <c r="B31" s="112" t="s">
        <v>3</v>
      </c>
      <c r="C31" s="113">
        <v>1316.4748999999999</v>
      </c>
      <c r="D31" s="113">
        <v>1829.1632</v>
      </c>
      <c r="E31" s="113">
        <v>1655.9994999999999</v>
      </c>
      <c r="F31" s="149">
        <v>-28.028570660070145</v>
      </c>
      <c r="G31" s="114"/>
      <c r="H31" s="114"/>
      <c r="I31" s="114"/>
      <c r="N31" s="3"/>
      <c r="O31" s="1"/>
      <c r="P31" s="1"/>
      <c r="Q31" s="1"/>
      <c r="R31" s="1"/>
      <c r="S31" s="1"/>
      <c r="U31" s="3"/>
    </row>
    <row r="32" spans="1:21">
      <c r="A32" s="111" t="s">
        <v>100</v>
      </c>
      <c r="B32" s="112" t="s">
        <v>4</v>
      </c>
      <c r="C32" s="113">
        <v>1544.9024999999999</v>
      </c>
      <c r="D32" s="113">
        <v>1883.634</v>
      </c>
      <c r="E32" s="113">
        <v>1664.1469</v>
      </c>
      <c r="F32" s="149">
        <v>-17.982872468855419</v>
      </c>
      <c r="G32" s="114"/>
      <c r="H32" s="114"/>
      <c r="I32" s="114"/>
      <c r="N32" s="1"/>
      <c r="O32" s="40"/>
      <c r="P32" s="40"/>
      <c r="Q32" s="40"/>
      <c r="R32" s="19"/>
      <c r="S32" s="19"/>
    </row>
    <row r="33" spans="1:19">
      <c r="A33" s="111" t="s">
        <v>101</v>
      </c>
      <c r="B33" s="112" t="s">
        <v>5</v>
      </c>
      <c r="C33" s="113"/>
      <c r="D33" s="113">
        <v>1922.5881999999999</v>
      </c>
      <c r="E33" s="113">
        <v>1651.9331</v>
      </c>
      <c r="F33" s="149">
        <v>-100</v>
      </c>
      <c r="G33" s="114"/>
      <c r="H33" s="114"/>
      <c r="I33" s="114"/>
      <c r="M33" s="19"/>
      <c r="N33" s="1"/>
      <c r="O33" s="40"/>
      <c r="P33" s="40"/>
      <c r="Q33" s="40"/>
      <c r="R33" s="19"/>
      <c r="S33" s="19"/>
    </row>
    <row r="34" spans="1:19">
      <c r="A34" s="111" t="s">
        <v>102</v>
      </c>
      <c r="B34" s="112" t="s">
        <v>6</v>
      </c>
      <c r="C34" s="113"/>
      <c r="D34" s="113">
        <v>1732.0298</v>
      </c>
      <c r="E34" s="113">
        <v>1580.4943000000001</v>
      </c>
      <c r="F34" s="149">
        <v>-100</v>
      </c>
      <c r="G34" s="114"/>
      <c r="H34" s="114"/>
      <c r="I34" s="114"/>
      <c r="M34" s="19"/>
      <c r="N34" s="1"/>
      <c r="O34" s="40"/>
      <c r="P34" s="40"/>
      <c r="Q34" s="40"/>
      <c r="R34" s="19"/>
      <c r="S34" s="19"/>
    </row>
    <row r="35" spans="1:19">
      <c r="A35" s="111" t="s">
        <v>103</v>
      </c>
      <c r="B35" s="112" t="s">
        <v>7</v>
      </c>
      <c r="C35" s="113"/>
      <c r="D35" s="113">
        <v>1779.0216</v>
      </c>
      <c r="E35" s="113">
        <v>1581.3425</v>
      </c>
      <c r="F35" s="149">
        <v>-100</v>
      </c>
      <c r="G35" s="114"/>
      <c r="H35" s="114"/>
      <c r="I35" s="114"/>
      <c r="M35" s="19"/>
      <c r="N35" s="1"/>
      <c r="O35" s="40"/>
      <c r="P35" s="40"/>
      <c r="Q35" s="40"/>
      <c r="R35" s="19"/>
      <c r="S35" s="19"/>
    </row>
    <row r="36" spans="1:19">
      <c r="A36" s="111" t="s">
        <v>104</v>
      </c>
      <c r="B36" s="112" t="s">
        <v>8</v>
      </c>
      <c r="C36" s="113"/>
      <c r="D36" s="113">
        <v>1868.6067</v>
      </c>
      <c r="E36" s="113">
        <v>1814.7684999999999</v>
      </c>
      <c r="F36" s="149">
        <v>-100</v>
      </c>
      <c r="G36" s="114"/>
      <c r="H36" s="114"/>
      <c r="I36" s="114"/>
      <c r="M36" s="19"/>
      <c r="N36" s="1"/>
      <c r="O36" s="40"/>
      <c r="P36" s="40"/>
      <c r="Q36" s="40"/>
      <c r="R36" s="19"/>
      <c r="S36" s="19"/>
    </row>
    <row r="37" spans="1:19">
      <c r="A37" s="111" t="s">
        <v>105</v>
      </c>
      <c r="B37" s="112" t="s">
        <v>9</v>
      </c>
      <c r="C37" s="113"/>
      <c r="D37" s="113">
        <v>1914.9342999999999</v>
      </c>
      <c r="E37" s="113">
        <v>1763.0634</v>
      </c>
      <c r="F37" s="149">
        <v>-100</v>
      </c>
      <c r="G37" s="114"/>
      <c r="H37" s="114"/>
      <c r="I37" s="114"/>
      <c r="M37" s="19"/>
      <c r="N37" s="1"/>
      <c r="O37" s="40"/>
      <c r="P37" s="40"/>
      <c r="Q37" s="40"/>
      <c r="R37" s="19"/>
      <c r="S37" s="19"/>
    </row>
    <row r="38" spans="1:19">
      <c r="A38" s="111" t="s">
        <v>106</v>
      </c>
      <c r="B38" s="112" t="s">
        <v>10</v>
      </c>
      <c r="C38" s="113"/>
      <c r="D38" s="113">
        <v>2001.4511</v>
      </c>
      <c r="E38" s="113">
        <v>1841.4528</v>
      </c>
      <c r="F38" s="149">
        <v>-100</v>
      </c>
      <c r="G38" s="114"/>
      <c r="H38" s="114"/>
      <c r="I38" s="114"/>
      <c r="M38" s="19"/>
      <c r="N38" s="1"/>
      <c r="O38" s="40"/>
      <c r="P38" s="40"/>
      <c r="Q38" s="40"/>
      <c r="R38" s="19"/>
      <c r="S38" s="19"/>
    </row>
    <row r="39" spans="1:19">
      <c r="A39" s="111" t="s">
        <v>107</v>
      </c>
      <c r="B39" s="112" t="s">
        <v>11</v>
      </c>
      <c r="C39" s="113"/>
      <c r="D39" s="113">
        <v>1790.5931</v>
      </c>
      <c r="E39" s="113">
        <v>1808.1860999999999</v>
      </c>
      <c r="F39" s="149">
        <v>-100</v>
      </c>
      <c r="G39" s="114"/>
      <c r="H39" s="114"/>
      <c r="I39" s="114"/>
      <c r="M39" s="19"/>
      <c r="N39" s="1"/>
      <c r="O39" s="40"/>
      <c r="P39" s="40"/>
      <c r="Q39" s="40"/>
      <c r="R39" s="19"/>
      <c r="S39" s="19"/>
    </row>
    <row r="40" spans="1:19">
      <c r="A40" s="111" t="s">
        <v>108</v>
      </c>
      <c r="B40" s="112" t="s">
        <v>12</v>
      </c>
      <c r="C40" s="113"/>
      <c r="D40" s="113">
        <v>1903.2538999999999</v>
      </c>
      <c r="E40" s="113">
        <v>1756.4621999999999</v>
      </c>
      <c r="F40" s="149">
        <v>-100</v>
      </c>
      <c r="G40" s="114"/>
      <c r="H40" s="114"/>
      <c r="I40" s="114"/>
      <c r="M40" s="19"/>
      <c r="N40" s="1"/>
      <c r="O40" s="40"/>
      <c r="P40" s="40"/>
      <c r="Q40" s="40"/>
      <c r="R40" s="19"/>
      <c r="S40" s="19"/>
    </row>
    <row r="41" spans="1:19" ht="14.25" thickBot="1">
      <c r="A41" s="111" t="s">
        <v>109</v>
      </c>
      <c r="B41" s="115" t="s">
        <v>1</v>
      </c>
      <c r="C41" s="116"/>
      <c r="D41" s="116">
        <v>1766.6212</v>
      </c>
      <c r="E41" s="116">
        <v>2027.0565999999999</v>
      </c>
      <c r="F41" s="150">
        <v>-100</v>
      </c>
      <c r="G41" s="114"/>
      <c r="H41" s="114"/>
      <c r="I41" s="114"/>
      <c r="M41" s="19"/>
      <c r="N41" s="1"/>
      <c r="O41" s="40"/>
      <c r="P41" s="40"/>
      <c r="Q41" s="40"/>
      <c r="R41" s="19"/>
      <c r="S41" s="19"/>
    </row>
    <row r="42" spans="1:19">
      <c r="M42" s="19"/>
      <c r="N42" s="1"/>
      <c r="O42" s="40"/>
      <c r="P42" s="40"/>
      <c r="Q42" s="40"/>
      <c r="R42" s="19"/>
      <c r="S42" s="19"/>
    </row>
    <row r="43" spans="1:19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4.25" thickBot="1">
      <c r="D44"/>
      <c r="E44"/>
    </row>
    <row r="45" spans="1:19" ht="14.25" thickBot="1">
      <c r="B45" s="95"/>
      <c r="C45" s="527"/>
      <c r="D45" s="528"/>
      <c r="E45"/>
      <c r="F45" s="105"/>
      <c r="G45" s="106"/>
    </row>
    <row r="46" spans="1:19">
      <c r="B46" s="75"/>
      <c r="C46" s="97"/>
      <c r="D46" s="98"/>
      <c r="E46"/>
      <c r="F46" s="79"/>
      <c r="G46" s="102"/>
    </row>
    <row r="47" spans="1:19">
      <c r="B47" s="79"/>
      <c r="C47" s="96"/>
      <c r="D47" s="99"/>
      <c r="E47"/>
      <c r="F47" s="79"/>
      <c r="G47" s="102"/>
    </row>
    <row r="48" spans="1:19">
      <c r="B48" s="79"/>
      <c r="C48" s="96"/>
      <c r="D48" s="99"/>
      <c r="E48"/>
      <c r="F48" s="79"/>
      <c r="G48" s="102"/>
    </row>
    <row r="49" spans="2:7">
      <c r="B49" s="79"/>
      <c r="C49" s="96"/>
      <c r="D49" s="99"/>
      <c r="E49"/>
      <c r="F49" s="79"/>
      <c r="G49" s="102"/>
    </row>
    <row r="50" spans="2:7">
      <c r="B50" s="79"/>
      <c r="C50" s="96"/>
      <c r="D50" s="99"/>
      <c r="E50"/>
      <c r="F50" s="79"/>
      <c r="G50" s="102"/>
    </row>
    <row r="51" spans="2:7">
      <c r="B51" s="79"/>
      <c r="C51" s="96"/>
      <c r="D51" s="99"/>
      <c r="E51"/>
      <c r="F51" s="79"/>
      <c r="G51" s="102"/>
    </row>
    <row r="52" spans="2:7">
      <c r="B52" s="79"/>
      <c r="C52" s="96"/>
      <c r="D52" s="99"/>
      <c r="E52"/>
      <c r="F52" s="79"/>
      <c r="G52" s="102"/>
    </row>
    <row r="53" spans="2:7">
      <c r="B53" s="79"/>
      <c r="C53" s="96"/>
      <c r="D53" s="99"/>
      <c r="E53"/>
      <c r="F53" s="79"/>
      <c r="G53" s="102"/>
    </row>
    <row r="54" spans="2:7">
      <c r="B54" s="79"/>
      <c r="C54" s="96"/>
      <c r="D54" s="99"/>
      <c r="E54"/>
      <c r="F54" s="79"/>
      <c r="G54" s="102"/>
    </row>
    <row r="55" spans="2:7">
      <c r="B55" s="79"/>
      <c r="C55" s="96"/>
      <c r="D55" s="99"/>
      <c r="E55"/>
      <c r="F55" s="79"/>
      <c r="G55" s="102"/>
    </row>
    <row r="56" spans="2:7">
      <c r="B56" s="79"/>
      <c r="C56" s="96"/>
      <c r="D56" s="99"/>
      <c r="E56"/>
      <c r="F56" s="79"/>
      <c r="G56" s="102"/>
    </row>
    <row r="57" spans="2:7" ht="14.25" thickBot="1">
      <c r="B57" s="82"/>
      <c r="C57" s="100"/>
      <c r="D57" s="101"/>
      <c r="E57"/>
      <c r="F57" s="82"/>
      <c r="G57" s="103"/>
    </row>
    <row r="58" spans="2:7" ht="14.25" thickBot="1">
      <c r="D58"/>
      <c r="E58"/>
    </row>
    <row r="59" spans="2:7" ht="14.25" thickBot="1">
      <c r="B59" s="75"/>
      <c r="C59" s="527"/>
      <c r="D59" s="528"/>
      <c r="E59"/>
      <c r="F59" s="107"/>
      <c r="G59" s="106"/>
    </row>
    <row r="60" spans="2:7">
      <c r="B60" s="75"/>
      <c r="C60" s="97"/>
      <c r="D60" s="98"/>
      <c r="E60"/>
      <c r="F60" s="79"/>
      <c r="G60" s="102"/>
    </row>
    <row r="61" spans="2:7">
      <c r="B61" s="79"/>
      <c r="C61" s="96"/>
      <c r="D61" s="99"/>
      <c r="E61"/>
      <c r="F61" s="79"/>
      <c r="G61" s="102"/>
    </row>
    <row r="62" spans="2:7">
      <c r="B62" s="79"/>
      <c r="C62" s="96"/>
      <c r="D62" s="99"/>
      <c r="E62"/>
      <c r="F62" s="79"/>
      <c r="G62" s="102"/>
    </row>
    <row r="63" spans="2:7">
      <c r="B63" s="79"/>
      <c r="C63" s="96"/>
      <c r="D63" s="99"/>
      <c r="E63"/>
      <c r="F63" s="79"/>
      <c r="G63" s="102"/>
    </row>
    <row r="64" spans="2:7">
      <c r="B64" s="79"/>
      <c r="C64" s="96"/>
      <c r="D64" s="99"/>
      <c r="E64"/>
      <c r="F64" s="79"/>
      <c r="G64" s="102"/>
    </row>
    <row r="65" spans="1:26">
      <c r="B65" s="79"/>
      <c r="C65" s="96"/>
      <c r="D65" s="99"/>
      <c r="E65"/>
      <c r="F65" s="79"/>
      <c r="G65" s="102"/>
    </row>
    <row r="66" spans="1:26">
      <c r="B66" s="79"/>
      <c r="C66" s="96"/>
      <c r="D66" s="99"/>
      <c r="E66"/>
      <c r="F66" s="79"/>
      <c r="G66" s="102"/>
    </row>
    <row r="67" spans="1:26">
      <c r="B67" s="79"/>
      <c r="C67" s="96"/>
      <c r="D67" s="99"/>
      <c r="E67"/>
      <c r="F67" s="79"/>
      <c r="G67" s="102"/>
    </row>
    <row r="68" spans="1:26">
      <c r="B68" s="79"/>
      <c r="C68" s="96"/>
      <c r="D68" s="99"/>
      <c r="E68"/>
      <c r="F68" s="79"/>
      <c r="G68" s="102"/>
    </row>
    <row r="69" spans="1:26">
      <c r="B69" s="79"/>
      <c r="C69" s="96"/>
      <c r="D69" s="99"/>
      <c r="E69"/>
      <c r="F69" s="79"/>
      <c r="G69" s="102"/>
    </row>
    <row r="70" spans="1:26">
      <c r="B70" s="79"/>
      <c r="C70" s="96"/>
      <c r="D70" s="99"/>
      <c r="E70"/>
      <c r="F70" s="79"/>
      <c r="G70" s="102"/>
    </row>
    <row r="71" spans="1:26" ht="14.25" thickBot="1">
      <c r="B71" s="82"/>
      <c r="C71" s="100"/>
      <c r="D71" s="101"/>
      <c r="E71"/>
      <c r="F71" s="82"/>
      <c r="G71" s="103"/>
    </row>
    <row r="72" spans="1:26">
      <c r="D72"/>
      <c r="E72"/>
    </row>
    <row r="73" spans="1:26" ht="36.75" customHeight="1" thickBot="1">
      <c r="D73"/>
      <c r="E73"/>
      <c r="Z73" s="48" t="s">
        <v>128</v>
      </c>
    </row>
    <row r="74" spans="1:26">
      <c r="A74" s="74"/>
      <c r="B74" s="75"/>
      <c r="C74" s="76"/>
      <c r="D74" s="76"/>
      <c r="E74" s="76"/>
      <c r="F74" s="77"/>
      <c r="G74" s="78"/>
      <c r="H74" s="78"/>
      <c r="I74" s="78"/>
    </row>
    <row r="75" spans="1:26">
      <c r="A75" s="74"/>
      <c r="B75" s="79"/>
      <c r="C75" s="80"/>
      <c r="D75" s="80"/>
      <c r="E75" s="80"/>
      <c r="F75" s="81"/>
      <c r="G75" s="78"/>
      <c r="H75" s="78"/>
      <c r="I75" s="78"/>
    </row>
    <row r="76" spans="1:26">
      <c r="A76" s="74"/>
      <c r="B76" s="79"/>
      <c r="C76" s="80"/>
      <c r="D76" s="80"/>
      <c r="E76" s="80"/>
      <c r="F76" s="81"/>
      <c r="G76" s="78"/>
      <c r="H76" s="78"/>
      <c r="I76" s="78"/>
    </row>
    <row r="77" spans="1:26">
      <c r="A77" s="74"/>
      <c r="B77" s="79"/>
      <c r="C77" s="80"/>
      <c r="D77" s="80"/>
      <c r="E77" s="80"/>
      <c r="F77" s="81"/>
      <c r="G77" s="78"/>
      <c r="H77" s="78"/>
      <c r="I77" s="78"/>
    </row>
    <row r="78" spans="1:26">
      <c r="A78" s="74"/>
      <c r="B78" s="79"/>
      <c r="C78" s="80"/>
      <c r="D78" s="80"/>
      <c r="E78" s="80"/>
      <c r="F78" s="81"/>
      <c r="G78" s="78"/>
      <c r="H78" s="78"/>
      <c r="I78" s="78"/>
    </row>
    <row r="79" spans="1:26">
      <c r="A79" s="74"/>
      <c r="B79" s="79"/>
      <c r="C79" s="80"/>
      <c r="D79" s="80"/>
      <c r="E79" s="80"/>
      <c r="F79" s="81"/>
      <c r="G79" s="78"/>
      <c r="H79" s="78"/>
      <c r="I79" s="78"/>
    </row>
    <row r="80" spans="1:26">
      <c r="A80" s="74"/>
      <c r="B80" s="79"/>
      <c r="C80" s="80"/>
      <c r="D80" s="80"/>
      <c r="E80" s="80"/>
      <c r="F80" s="81"/>
      <c r="G80" s="78"/>
      <c r="H80" s="78"/>
      <c r="I80" s="78"/>
    </row>
    <row r="81" spans="1:9">
      <c r="A81" s="74"/>
      <c r="B81" s="79"/>
      <c r="C81" s="80"/>
      <c r="D81" s="80"/>
      <c r="E81" s="80"/>
      <c r="F81" s="81"/>
      <c r="G81" s="78"/>
      <c r="H81" s="78"/>
      <c r="I81" s="78"/>
    </row>
    <row r="82" spans="1:9">
      <c r="A82" s="74"/>
      <c r="B82" s="79"/>
      <c r="C82" s="80"/>
      <c r="D82" s="80"/>
      <c r="E82" s="80"/>
      <c r="F82" s="81"/>
      <c r="G82" s="78"/>
      <c r="H82" s="78"/>
      <c r="I82" s="78"/>
    </row>
    <row r="83" spans="1:9">
      <c r="A83" s="74"/>
      <c r="B83" s="79"/>
      <c r="C83" s="80"/>
      <c r="D83" s="80"/>
      <c r="E83" s="80"/>
      <c r="F83" s="81"/>
      <c r="G83" s="78"/>
      <c r="H83" s="78"/>
      <c r="I83" s="78"/>
    </row>
    <row r="84" spans="1:9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4.25" thickBot="1">
      <c r="A85" s="74"/>
      <c r="B85" s="82"/>
      <c r="C85" s="83"/>
      <c r="D85" s="83"/>
      <c r="E85" s="83"/>
      <c r="F85" s="84"/>
      <c r="G85" s="78"/>
      <c r="H85" s="78"/>
      <c r="I85" s="78"/>
    </row>
    <row r="86" spans="1:9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4.25" thickBot="1">
      <c r="A87" s="85"/>
      <c r="B87" s="85"/>
      <c r="C87" s="85"/>
      <c r="D87" s="85"/>
      <c r="E87" s="85"/>
      <c r="F87" s="85"/>
      <c r="G87" s="89"/>
      <c r="H87" s="89"/>
      <c r="I87" s="89"/>
    </row>
    <row r="88" spans="1:9">
      <c r="A88" s="85"/>
      <c r="B88" s="75"/>
      <c r="C88" s="90"/>
      <c r="D88" s="90"/>
      <c r="E88" s="90"/>
      <c r="F88" s="91"/>
      <c r="G88" s="89"/>
      <c r="H88" s="89"/>
      <c r="I88" s="89"/>
    </row>
    <row r="89" spans="1:9">
      <c r="A89" s="74"/>
      <c r="B89" s="79"/>
      <c r="C89" s="80"/>
      <c r="D89" s="80"/>
      <c r="E89" s="80"/>
      <c r="F89" s="92"/>
      <c r="G89" s="78"/>
      <c r="H89" s="78"/>
      <c r="I89" s="78"/>
    </row>
    <row r="90" spans="1:9">
      <c r="A90" s="74"/>
      <c r="B90" s="79"/>
      <c r="C90" s="80"/>
      <c r="D90" s="80"/>
      <c r="E90" s="80"/>
      <c r="F90" s="92"/>
      <c r="G90" s="78"/>
      <c r="H90" s="78"/>
      <c r="I90" s="78"/>
    </row>
    <row r="91" spans="1:9">
      <c r="A91" s="74"/>
      <c r="B91" s="79"/>
      <c r="C91" s="80"/>
      <c r="D91" s="80"/>
      <c r="E91" s="80"/>
      <c r="F91" s="92"/>
      <c r="G91" s="78"/>
      <c r="H91" s="78"/>
      <c r="I91" s="78"/>
    </row>
    <row r="92" spans="1:9">
      <c r="A92" s="74"/>
      <c r="B92" s="79"/>
      <c r="C92" s="80"/>
      <c r="D92" s="80"/>
      <c r="E92" s="80"/>
      <c r="F92" s="92"/>
      <c r="G92" s="78"/>
      <c r="H92" s="78"/>
      <c r="I92" s="78"/>
    </row>
    <row r="93" spans="1:9">
      <c r="A93" s="74"/>
      <c r="B93" s="79"/>
      <c r="C93" s="80"/>
      <c r="D93" s="80"/>
      <c r="E93" s="80"/>
      <c r="F93" s="92"/>
      <c r="G93" s="78"/>
      <c r="H93" s="78"/>
      <c r="I93" s="78"/>
    </row>
    <row r="94" spans="1:9">
      <c r="A94" s="74"/>
      <c r="B94" s="79"/>
      <c r="C94" s="80"/>
      <c r="D94" s="80"/>
      <c r="E94" s="80"/>
      <c r="F94" s="92"/>
      <c r="G94" s="78"/>
      <c r="H94" s="78"/>
      <c r="I94" s="78"/>
    </row>
    <row r="95" spans="1:9">
      <c r="A95" s="74"/>
      <c r="B95" s="79"/>
      <c r="C95" s="80"/>
      <c r="D95" s="80"/>
      <c r="E95" s="80"/>
      <c r="F95" s="92"/>
      <c r="G95" s="78"/>
      <c r="H95" s="78"/>
      <c r="I95" s="78"/>
    </row>
    <row r="96" spans="1:9">
      <c r="A96" s="74"/>
      <c r="B96" s="79"/>
      <c r="C96" s="80"/>
      <c r="D96" s="80"/>
      <c r="E96" s="80"/>
      <c r="F96" s="92"/>
      <c r="G96" s="78"/>
      <c r="H96" s="78"/>
      <c r="I96" s="78"/>
    </row>
    <row r="97" spans="1:9">
      <c r="A97" s="74"/>
      <c r="B97" s="79"/>
      <c r="C97" s="80"/>
      <c r="D97" s="80"/>
      <c r="E97" s="80"/>
      <c r="F97" s="92"/>
      <c r="G97" s="78"/>
      <c r="H97" s="78"/>
      <c r="I97" s="78"/>
    </row>
    <row r="98" spans="1:9">
      <c r="A98" s="74"/>
      <c r="B98" s="79"/>
      <c r="C98" s="80"/>
      <c r="D98" s="80"/>
      <c r="E98" s="80"/>
      <c r="F98" s="92"/>
      <c r="G98" s="78"/>
      <c r="H98" s="78"/>
      <c r="I98" s="78"/>
    </row>
    <row r="99" spans="1:9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4.25" thickBot="1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41"/>
  </sheetPr>
  <dimension ref="A1:S100"/>
  <sheetViews>
    <sheetView zoomScale="50" zoomScaleNormal="50" workbookViewId="0">
      <selection activeCell="L4" sqref="L4"/>
    </sheetView>
  </sheetViews>
  <sheetFormatPr defaultColWidth="9" defaultRowHeight="13.5"/>
  <cols>
    <col min="2" max="2" width="17.25" bestFit="1" customWidth="1"/>
    <col min="3" max="3" width="11.375" bestFit="1" customWidth="1"/>
    <col min="4" max="4" width="11.25" bestFit="1" customWidth="1"/>
    <col min="5" max="5" width="11.25" style="40" bestFit="1" customWidth="1"/>
    <col min="10" max="10" width="10.625" bestFit="1" customWidth="1"/>
    <col min="11" max="11" width="12.5" customWidth="1"/>
    <col min="12" max="12" width="9.625" customWidth="1"/>
    <col min="13" max="13" width="17.75" bestFit="1" customWidth="1"/>
    <col min="14" max="14" width="9.125" customWidth="1"/>
    <col min="20" max="20" width="11.625" bestFit="1" customWidth="1"/>
    <col min="21" max="21" width="6.5" bestFit="1" customWidth="1"/>
  </cols>
  <sheetData>
    <row r="1" spans="1:15">
      <c r="A1" s="108">
        <v>87</v>
      </c>
      <c r="B1" s="122" t="s">
        <v>15</v>
      </c>
      <c r="C1" s="90" t="s">
        <v>125</v>
      </c>
      <c r="D1" s="90" t="s">
        <v>124</v>
      </c>
      <c r="E1" s="90" t="s">
        <v>123</v>
      </c>
      <c r="F1" s="123"/>
      <c r="G1" s="118"/>
      <c r="H1" s="118"/>
      <c r="I1" s="118"/>
      <c r="K1" s="127" t="s">
        <v>4</v>
      </c>
    </row>
    <row r="2" spans="1:15" ht="21.75" customHeight="1">
      <c r="A2" s="111" t="s">
        <v>62</v>
      </c>
      <c r="B2" s="112" t="s">
        <v>2</v>
      </c>
      <c r="C2" s="113">
        <v>7452.6529741300001</v>
      </c>
      <c r="D2" s="113">
        <v>8402.4768664700005</v>
      </c>
      <c r="E2" s="113">
        <v>7783.4031797300004</v>
      </c>
      <c r="F2" s="149">
        <v>-11.30409410742044</v>
      </c>
      <c r="G2" s="114"/>
      <c r="H2" s="114"/>
      <c r="I2" s="114"/>
      <c r="K2" s="15" t="s">
        <v>126</v>
      </c>
      <c r="L2" s="535">
        <v>8078</v>
      </c>
      <c r="M2" s="17" t="s">
        <v>18</v>
      </c>
      <c r="N2" s="151">
        <v>-4.2000288604836413</v>
      </c>
      <c r="O2" s="148" t="s">
        <v>122</v>
      </c>
    </row>
    <row r="3" spans="1:15">
      <c r="A3" s="111" t="s">
        <v>63</v>
      </c>
      <c r="B3" s="112" t="s">
        <v>3</v>
      </c>
      <c r="C3" s="113">
        <v>7084.8107172800001</v>
      </c>
      <c r="D3" s="113">
        <v>8194.4768022999997</v>
      </c>
      <c r="E3" s="113">
        <v>8057.12108274</v>
      </c>
      <c r="F3" s="149">
        <v>-13.541634344593447</v>
      </c>
      <c r="G3" s="114"/>
      <c r="H3" s="114"/>
      <c r="I3" s="114"/>
      <c r="K3" s="40"/>
      <c r="L3" s="40"/>
      <c r="M3" s="40"/>
      <c r="N3" s="40"/>
    </row>
    <row r="4" spans="1:15">
      <c r="A4" s="111" t="s">
        <v>64</v>
      </c>
      <c r="B4" s="112" t="s">
        <v>4</v>
      </c>
      <c r="C4" s="113">
        <v>8078.0664743899997</v>
      </c>
      <c r="D4" s="113">
        <v>8432.2222421400002</v>
      </c>
      <c r="E4" s="113">
        <v>8207.2213505100008</v>
      </c>
      <c r="F4" s="149">
        <v>-4.2000288604836413</v>
      </c>
      <c r="G4" s="114"/>
      <c r="H4" s="114"/>
      <c r="I4" s="114"/>
      <c r="K4" s="40"/>
      <c r="L4" s="40"/>
      <c r="M4" s="40"/>
      <c r="N4" s="40"/>
    </row>
    <row r="5" spans="1:15" ht="21.75" customHeight="1">
      <c r="A5" s="111" t="s">
        <v>65</v>
      </c>
      <c r="B5" s="112" t="s">
        <v>5</v>
      </c>
      <c r="C5" s="113"/>
      <c r="D5" s="113">
        <v>8916.0174097399995</v>
      </c>
      <c r="E5" s="113">
        <v>8282.5039190299995</v>
      </c>
      <c r="F5" s="149">
        <v>-100</v>
      </c>
      <c r="G5" s="114"/>
      <c r="H5" s="114"/>
      <c r="I5" s="114"/>
      <c r="K5" s="15"/>
      <c r="L5" s="43"/>
      <c r="M5" s="17"/>
      <c r="N5" s="45"/>
    </row>
    <row r="6" spans="1:15">
      <c r="A6" s="111" t="s">
        <v>66</v>
      </c>
      <c r="B6" s="112" t="s">
        <v>6</v>
      </c>
      <c r="C6" s="113"/>
      <c r="D6" s="113">
        <v>8533.9582663300007</v>
      </c>
      <c r="E6" s="113">
        <v>8228.1001701799996</v>
      </c>
      <c r="F6" s="149">
        <v>-100</v>
      </c>
      <c r="G6" s="114"/>
      <c r="H6" s="114"/>
      <c r="I6" s="114"/>
      <c r="K6" s="40"/>
      <c r="L6" s="40"/>
      <c r="M6" s="40"/>
      <c r="N6" s="40"/>
    </row>
    <row r="7" spans="1:15">
      <c r="A7" s="111" t="s">
        <v>67</v>
      </c>
      <c r="B7" s="112" t="s">
        <v>7</v>
      </c>
      <c r="C7" s="113"/>
      <c r="D7" s="113">
        <v>8246.8209737699999</v>
      </c>
      <c r="E7" s="113">
        <v>7714.6338523699997</v>
      </c>
      <c r="F7" s="149">
        <v>-100</v>
      </c>
      <c r="G7" s="114"/>
      <c r="H7" s="114"/>
      <c r="I7" s="114"/>
      <c r="K7" s="40"/>
      <c r="L7" s="40"/>
      <c r="M7" s="40"/>
      <c r="N7" s="40"/>
    </row>
    <row r="8" spans="1:15" ht="21.75" customHeight="1">
      <c r="A8" s="111" t="s">
        <v>68</v>
      </c>
      <c r="B8" s="112" t="s">
        <v>8</v>
      </c>
      <c r="C8" s="113"/>
      <c r="D8" s="113">
        <v>8638.8390717000002</v>
      </c>
      <c r="E8" s="113">
        <v>8641.2059387699992</v>
      </c>
      <c r="F8" s="149">
        <v>-100</v>
      </c>
      <c r="G8" s="114"/>
      <c r="H8" s="114"/>
      <c r="I8" s="114"/>
      <c r="K8" s="15" t="s">
        <v>126</v>
      </c>
      <c r="L8" s="535">
        <v>2123</v>
      </c>
      <c r="M8" s="17" t="s">
        <v>18</v>
      </c>
      <c r="N8" s="151">
        <v>-2.5031850943241807</v>
      </c>
      <c r="O8" s="148" t="s">
        <v>122</v>
      </c>
    </row>
    <row r="9" spans="1:15">
      <c r="A9" s="111" t="s">
        <v>69</v>
      </c>
      <c r="B9" s="112" t="s">
        <v>9</v>
      </c>
      <c r="C9" s="113"/>
      <c r="D9" s="113">
        <v>8652.2038938700007</v>
      </c>
      <c r="E9" s="113">
        <v>8272.6709576899993</v>
      </c>
      <c r="F9" s="149">
        <v>-100</v>
      </c>
      <c r="G9" s="114"/>
      <c r="H9" s="114"/>
      <c r="I9" s="114"/>
    </row>
    <row r="10" spans="1:15">
      <c r="A10" s="111" t="s">
        <v>70</v>
      </c>
      <c r="B10" s="112" t="s">
        <v>10</v>
      </c>
      <c r="C10" s="113"/>
      <c r="D10" s="113">
        <v>9063.7567136599991</v>
      </c>
      <c r="E10" s="113">
        <v>8578.9307127200009</v>
      </c>
      <c r="F10" s="149">
        <v>-100</v>
      </c>
      <c r="G10" s="114"/>
      <c r="H10" s="114"/>
      <c r="I10" s="114"/>
    </row>
    <row r="11" spans="1:15">
      <c r="A11" s="111" t="s">
        <v>71</v>
      </c>
      <c r="B11" s="112" t="s">
        <v>11</v>
      </c>
      <c r="C11" s="113"/>
      <c r="D11" s="113">
        <v>8606.1417163200003</v>
      </c>
      <c r="E11" s="113">
        <v>8564.7368368999996</v>
      </c>
      <c r="F11" s="149">
        <v>-100</v>
      </c>
      <c r="G11" s="114"/>
      <c r="H11" s="114"/>
      <c r="I11" s="114"/>
    </row>
    <row r="12" spans="1:15">
      <c r="A12" s="111" t="s">
        <v>72</v>
      </c>
      <c r="B12" s="112" t="s">
        <v>12</v>
      </c>
      <c r="C12" s="113"/>
      <c r="D12" s="113">
        <v>8648.0758949499996</v>
      </c>
      <c r="E12" s="113">
        <v>8283.1403511400003</v>
      </c>
      <c r="F12" s="149">
        <v>-100</v>
      </c>
      <c r="G12" s="114"/>
      <c r="H12" s="114"/>
      <c r="I12" s="114"/>
    </row>
    <row r="13" spans="1:15" ht="14.25" thickBot="1">
      <c r="A13" s="111" t="s">
        <v>73</v>
      </c>
      <c r="B13" s="115" t="s">
        <v>1</v>
      </c>
      <c r="C13" s="113"/>
      <c r="D13" s="124">
        <v>8915.6238738100001</v>
      </c>
      <c r="E13" s="124">
        <v>9154.2290205400004</v>
      </c>
      <c r="F13" s="149">
        <v>-100</v>
      </c>
      <c r="G13" s="114"/>
      <c r="H13" s="114"/>
      <c r="I13" s="114"/>
    </row>
    <row r="14" spans="1:15">
      <c r="A14" s="32"/>
      <c r="B14" s="32"/>
      <c r="C14" s="142"/>
      <c r="D14" s="32"/>
      <c r="E14" s="117"/>
      <c r="F14" s="142"/>
      <c r="G14" s="32"/>
      <c r="H14" s="32"/>
      <c r="I14" s="32"/>
    </row>
    <row r="15" spans="1:15" ht="13.5" hidden="1" customHeight="1">
      <c r="A15" s="32"/>
      <c r="B15" s="119" t="s">
        <v>21</v>
      </c>
      <c r="C15" s="143" t="s">
        <v>36</v>
      </c>
      <c r="D15" s="119" t="s">
        <v>34</v>
      </c>
      <c r="E15" s="119" t="s">
        <v>32</v>
      </c>
      <c r="F15" s="143"/>
      <c r="G15" s="119"/>
      <c r="H15" s="119"/>
      <c r="I15" s="119"/>
    </row>
    <row r="16" spans="1:15" ht="13.5" hidden="1" customHeight="1">
      <c r="A16" s="32"/>
      <c r="B16" s="119" t="s">
        <v>2</v>
      </c>
      <c r="C16" s="146" t="s">
        <v>31</v>
      </c>
      <c r="D16" s="125" t="s">
        <v>31</v>
      </c>
      <c r="E16" s="125">
        <v>-8.5972500000000007E-3</v>
      </c>
      <c r="F16" s="156" t="s">
        <v>31</v>
      </c>
      <c r="G16" s="121"/>
      <c r="H16" s="121"/>
      <c r="I16" s="121"/>
    </row>
    <row r="17" spans="1:19" ht="13.5" hidden="1" customHeight="1">
      <c r="A17" s="32"/>
      <c r="B17" s="119" t="s">
        <v>3</v>
      </c>
      <c r="C17" s="146" t="s">
        <v>31</v>
      </c>
      <c r="D17" s="125">
        <v>-2.0671800000000001E-3</v>
      </c>
      <c r="E17" s="125">
        <v>-9.5273430000000006E-2</v>
      </c>
      <c r="F17" s="156" t="s">
        <v>31</v>
      </c>
      <c r="G17" s="121"/>
      <c r="H17" s="121"/>
      <c r="I17" s="121"/>
    </row>
    <row r="18" spans="1:19" ht="13.5" hidden="1" customHeight="1">
      <c r="A18" s="32"/>
      <c r="B18" s="119" t="s">
        <v>4</v>
      </c>
      <c r="C18" s="146"/>
      <c r="D18" s="125">
        <v>-9.3333000000000001E-4</v>
      </c>
      <c r="E18" s="125">
        <v>-6.4567899999999998E-2</v>
      </c>
      <c r="F18" s="156">
        <v>0</v>
      </c>
      <c r="G18" s="121"/>
      <c r="H18" s="121"/>
      <c r="I18" s="121"/>
    </row>
    <row r="19" spans="1:19" ht="13.5" hidden="1" customHeight="1">
      <c r="A19" s="32"/>
      <c r="B19" s="119" t="s">
        <v>5</v>
      </c>
      <c r="C19" s="146"/>
      <c r="D19" s="125">
        <v>-1.647931E-2</v>
      </c>
      <c r="E19" s="125">
        <v>1.5772100000000001E-3</v>
      </c>
      <c r="F19" s="156">
        <v>0</v>
      </c>
      <c r="G19" s="121"/>
      <c r="H19" s="121"/>
      <c r="I19" s="121"/>
    </row>
    <row r="20" spans="1:19" ht="13.5" hidden="1" customHeight="1">
      <c r="A20" s="32"/>
      <c r="B20" s="119" t="s">
        <v>6</v>
      </c>
      <c r="C20" s="146"/>
      <c r="D20" s="125">
        <v>-2.0762899999999997E-3</v>
      </c>
      <c r="E20" s="125" t="s">
        <v>31</v>
      </c>
      <c r="F20" s="156">
        <v>0</v>
      </c>
      <c r="G20" s="121"/>
      <c r="H20" s="121"/>
      <c r="I20" s="121"/>
    </row>
    <row r="21" spans="1:19" ht="13.5" hidden="1" customHeight="1">
      <c r="A21" s="32"/>
      <c r="B21" s="119" t="s">
        <v>7</v>
      </c>
      <c r="C21" s="146"/>
      <c r="D21" s="125">
        <v>-7.2259110000000001E-2</v>
      </c>
      <c r="E21" s="125" t="s">
        <v>31</v>
      </c>
      <c r="F21" s="156">
        <v>0</v>
      </c>
      <c r="G21" s="121"/>
      <c r="H21" s="121"/>
      <c r="I21" s="121"/>
    </row>
    <row r="22" spans="1:19" ht="13.5" hidden="1" customHeight="1">
      <c r="A22" s="32"/>
      <c r="B22" s="119" t="s">
        <v>8</v>
      </c>
      <c r="C22" s="146"/>
      <c r="D22" s="125" t="s">
        <v>31</v>
      </c>
      <c r="E22" s="125">
        <v>-9.7200000000000001E-6</v>
      </c>
      <c r="F22" s="156" t="s">
        <v>31</v>
      </c>
      <c r="G22" s="121"/>
      <c r="H22" s="121"/>
      <c r="I22" s="121"/>
    </row>
    <row r="23" spans="1:19" ht="13.5" hidden="1" customHeight="1">
      <c r="A23" s="32"/>
      <c r="B23" s="119" t="s">
        <v>9</v>
      </c>
      <c r="C23" s="146"/>
      <c r="D23" s="125" t="s">
        <v>31</v>
      </c>
      <c r="E23" s="125">
        <v>-8.92E-5</v>
      </c>
      <c r="F23" s="156" t="s">
        <v>31</v>
      </c>
      <c r="G23" s="121"/>
      <c r="H23" s="121"/>
      <c r="I23" s="121"/>
    </row>
    <row r="24" spans="1:19" ht="13.5" hidden="1" customHeight="1">
      <c r="A24" s="32"/>
      <c r="B24" s="119" t="s">
        <v>10</v>
      </c>
      <c r="C24" s="146"/>
      <c r="D24" s="125">
        <v>-2.2489999999999999E-4</v>
      </c>
      <c r="E24" s="125">
        <v>-8.6926000000000006E-4</v>
      </c>
      <c r="F24" s="156">
        <v>0</v>
      </c>
      <c r="G24" s="121"/>
      <c r="H24" s="121"/>
      <c r="I24" s="121"/>
    </row>
    <row r="25" spans="1:19" ht="13.5" hidden="1" customHeight="1">
      <c r="A25" s="32"/>
      <c r="B25" s="119" t="s">
        <v>11</v>
      </c>
      <c r="C25" s="146"/>
      <c r="D25" s="125">
        <v>-4.0439999999999996E-4</v>
      </c>
      <c r="E25" s="125">
        <v>-1.1970000000000001E-4</v>
      </c>
      <c r="F25" s="156">
        <v>0</v>
      </c>
      <c r="G25" s="121"/>
      <c r="H25" s="121"/>
      <c r="I25" s="121"/>
    </row>
    <row r="26" spans="1:19" ht="13.5" hidden="1" customHeight="1">
      <c r="A26" s="32"/>
      <c r="B26" s="119" t="s">
        <v>12</v>
      </c>
      <c r="C26" s="146"/>
      <c r="D26" s="125" t="s">
        <v>31</v>
      </c>
      <c r="E26" s="125" t="s">
        <v>31</v>
      </c>
      <c r="F26" s="156" t="s">
        <v>31</v>
      </c>
      <c r="G26" s="121"/>
      <c r="H26" s="121"/>
      <c r="I26" s="121"/>
    </row>
    <row r="27" spans="1:19" ht="13.5" hidden="1" customHeight="1">
      <c r="A27" s="32"/>
      <c r="B27" s="119" t="s">
        <v>1</v>
      </c>
      <c r="C27" s="146"/>
      <c r="D27" s="125" t="s">
        <v>31</v>
      </c>
      <c r="E27" s="125">
        <v>-3.0266000000000001E-4</v>
      </c>
      <c r="F27" s="156" t="s">
        <v>31</v>
      </c>
      <c r="G27" s="121"/>
      <c r="H27" s="121"/>
      <c r="I27" s="121"/>
    </row>
    <row r="28" spans="1:19" ht="14.25" thickBot="1">
      <c r="A28" s="32"/>
      <c r="B28" s="32"/>
      <c r="C28" s="145"/>
      <c r="D28" s="32"/>
      <c r="E28" s="117"/>
      <c r="F28" s="145"/>
      <c r="G28" s="32"/>
      <c r="H28" s="32"/>
      <c r="I28" s="32"/>
    </row>
    <row r="29" spans="1:19">
      <c r="A29" s="108">
        <v>43</v>
      </c>
      <c r="B29" s="122" t="s">
        <v>22</v>
      </c>
      <c r="C29" s="90" t="s">
        <v>125</v>
      </c>
      <c r="D29" s="90" t="s">
        <v>124</v>
      </c>
      <c r="E29" s="90" t="s">
        <v>123</v>
      </c>
      <c r="F29" s="110"/>
      <c r="G29" s="32"/>
      <c r="H29" s="32"/>
      <c r="I29" s="32"/>
    </row>
    <row r="30" spans="1:19">
      <c r="A30" s="111" t="s">
        <v>110</v>
      </c>
      <c r="B30" s="112" t="s">
        <v>2</v>
      </c>
      <c r="C30" s="113">
        <v>2007.50633006</v>
      </c>
      <c r="D30" s="126">
        <v>2127.5326381899999</v>
      </c>
      <c r="E30" s="126">
        <v>2031.2200608799999</v>
      </c>
      <c r="F30" s="149">
        <v>-5.6415730586446955</v>
      </c>
      <c r="G30" s="114"/>
      <c r="H30" s="114"/>
      <c r="I30" s="114"/>
      <c r="P30" s="1"/>
      <c r="Q30" s="1"/>
      <c r="R30" s="1"/>
      <c r="S30" s="1"/>
    </row>
    <row r="31" spans="1:19">
      <c r="A31" s="111" t="s">
        <v>111</v>
      </c>
      <c r="B31" s="112" t="s">
        <v>3</v>
      </c>
      <c r="C31" s="113">
        <v>2022.7214442300001</v>
      </c>
      <c r="D31" s="126">
        <v>2197.5793078500001</v>
      </c>
      <c r="E31" s="126">
        <v>2155.3292276500001</v>
      </c>
      <c r="F31" s="149">
        <v>-7.9568397370410366</v>
      </c>
      <c r="G31" s="114"/>
      <c r="H31" s="114"/>
      <c r="I31" s="114"/>
      <c r="M31" s="19"/>
      <c r="N31" s="1"/>
      <c r="O31" s="19"/>
      <c r="P31" s="19"/>
      <c r="Q31" s="19"/>
      <c r="R31" s="19"/>
      <c r="S31" s="19"/>
    </row>
    <row r="32" spans="1:19">
      <c r="A32" s="111" t="s">
        <v>112</v>
      </c>
      <c r="B32" s="112" t="s">
        <v>4</v>
      </c>
      <c r="C32" s="113">
        <v>2122.7139734100001</v>
      </c>
      <c r="D32" s="126">
        <v>2177.2136612499999</v>
      </c>
      <c r="E32" s="126">
        <v>2118.8481697699999</v>
      </c>
      <c r="F32" s="149">
        <v>-2.5031850943241807</v>
      </c>
      <c r="G32" s="114"/>
      <c r="H32" s="114"/>
      <c r="I32" s="114"/>
      <c r="M32" s="19"/>
      <c r="N32" s="1"/>
      <c r="O32" s="19"/>
      <c r="P32" s="19"/>
      <c r="Q32" s="19"/>
      <c r="R32" s="19"/>
      <c r="S32" s="19"/>
    </row>
    <row r="33" spans="1:19">
      <c r="A33" s="111" t="s">
        <v>113</v>
      </c>
      <c r="B33" s="112" t="s">
        <v>5</v>
      </c>
      <c r="C33" s="113"/>
      <c r="D33" s="126">
        <v>2280.5991259399998</v>
      </c>
      <c r="E33" s="126">
        <v>2161.4262784299999</v>
      </c>
      <c r="F33" s="149">
        <v>-100</v>
      </c>
      <c r="G33" s="114"/>
      <c r="H33" s="114"/>
      <c r="I33" s="114"/>
      <c r="M33" s="19"/>
      <c r="N33" s="1"/>
      <c r="O33" s="19"/>
      <c r="P33" s="19"/>
      <c r="Q33" s="19"/>
      <c r="R33" s="19"/>
      <c r="S33" s="19"/>
    </row>
    <row r="34" spans="1:19">
      <c r="A34" s="111" t="s">
        <v>114</v>
      </c>
      <c r="B34" s="112" t="s">
        <v>6</v>
      </c>
      <c r="C34" s="113"/>
      <c r="D34" s="126">
        <v>2206.9529538699999</v>
      </c>
      <c r="E34" s="126">
        <v>2178.5288338099999</v>
      </c>
      <c r="F34" s="149">
        <v>-100</v>
      </c>
      <c r="G34" s="114"/>
      <c r="H34" s="114"/>
      <c r="I34" s="114"/>
      <c r="M34" s="19"/>
      <c r="N34" s="1"/>
      <c r="O34" s="19"/>
      <c r="P34" s="19"/>
      <c r="Q34" s="19"/>
      <c r="R34" s="19"/>
      <c r="S34" s="19"/>
    </row>
    <row r="35" spans="1:19">
      <c r="A35" s="111" t="s">
        <v>115</v>
      </c>
      <c r="B35" s="112" t="s">
        <v>7</v>
      </c>
      <c r="C35" s="113"/>
      <c r="D35" s="126">
        <v>2146.98022962</v>
      </c>
      <c r="E35" s="126">
        <v>2026.4998355800001</v>
      </c>
      <c r="F35" s="149">
        <v>-100</v>
      </c>
      <c r="G35" s="114"/>
      <c r="H35" s="114"/>
      <c r="I35" s="114"/>
      <c r="M35" s="19"/>
      <c r="N35" s="1"/>
      <c r="O35" s="19"/>
      <c r="P35" s="19"/>
      <c r="Q35" s="19"/>
      <c r="R35" s="19"/>
      <c r="S35" s="19"/>
    </row>
    <row r="36" spans="1:19">
      <c r="A36" s="111" t="s">
        <v>116</v>
      </c>
      <c r="B36" s="112" t="s">
        <v>8</v>
      </c>
      <c r="C36" s="113"/>
      <c r="D36" s="126">
        <v>2242.16151803</v>
      </c>
      <c r="E36" s="126">
        <v>2233.6919308800002</v>
      </c>
      <c r="F36" s="149">
        <v>-100</v>
      </c>
      <c r="G36" s="114"/>
      <c r="H36" s="114"/>
      <c r="I36" s="114"/>
      <c r="M36" s="19"/>
      <c r="N36" s="1"/>
      <c r="O36" s="19"/>
      <c r="P36" s="19"/>
      <c r="Q36" s="19"/>
      <c r="R36" s="19"/>
      <c r="S36" s="19"/>
    </row>
    <row r="37" spans="1:19">
      <c r="A37" s="111" t="s">
        <v>117</v>
      </c>
      <c r="B37" s="112" t="s">
        <v>9</v>
      </c>
      <c r="C37" s="113"/>
      <c r="D37" s="126">
        <v>2222.6957431300002</v>
      </c>
      <c r="E37" s="126">
        <v>2147.8046055</v>
      </c>
      <c r="F37" s="149">
        <v>-100</v>
      </c>
      <c r="G37" s="114"/>
      <c r="H37" s="114"/>
      <c r="I37" s="114"/>
      <c r="M37" s="19"/>
      <c r="N37" s="1"/>
      <c r="O37" s="19"/>
      <c r="P37" s="19"/>
      <c r="Q37" s="19"/>
      <c r="R37" s="19"/>
      <c r="S37" s="19"/>
    </row>
    <row r="38" spans="1:19">
      <c r="A38" s="111" t="s">
        <v>118</v>
      </c>
      <c r="B38" s="112" t="s">
        <v>10</v>
      </c>
      <c r="C38" s="113"/>
      <c r="D38" s="126">
        <v>2248.4644478099999</v>
      </c>
      <c r="E38" s="126">
        <v>2150.3743660599998</v>
      </c>
      <c r="F38" s="149">
        <v>-100</v>
      </c>
      <c r="G38" s="114"/>
      <c r="H38" s="114"/>
      <c r="I38" s="114"/>
      <c r="M38" s="19"/>
      <c r="N38" s="1"/>
      <c r="P38" s="19"/>
      <c r="Q38" s="19"/>
      <c r="R38" s="19"/>
      <c r="S38" s="19"/>
    </row>
    <row r="39" spans="1:19">
      <c r="A39" s="111" t="s">
        <v>119</v>
      </c>
      <c r="B39" s="112" t="s">
        <v>11</v>
      </c>
      <c r="C39" s="113"/>
      <c r="D39" s="126">
        <v>2232.0730206100002</v>
      </c>
      <c r="E39" s="126">
        <v>2169.04117744</v>
      </c>
      <c r="F39" s="149">
        <v>-100</v>
      </c>
      <c r="G39" s="114"/>
      <c r="H39" s="114"/>
      <c r="I39" s="114"/>
      <c r="M39" s="19"/>
      <c r="N39" s="1"/>
      <c r="P39" s="19"/>
      <c r="Q39" s="19"/>
      <c r="R39" s="19"/>
      <c r="S39" s="19"/>
    </row>
    <row r="40" spans="1:19">
      <c r="A40" s="111" t="s">
        <v>120</v>
      </c>
      <c r="B40" s="112" t="s">
        <v>12</v>
      </c>
      <c r="C40" s="113"/>
      <c r="D40" s="126">
        <v>2154.5244343300001</v>
      </c>
      <c r="E40" s="126">
        <v>2055.1234384899999</v>
      </c>
      <c r="F40" s="149">
        <v>-100</v>
      </c>
      <c r="G40" s="114"/>
      <c r="H40" s="114"/>
      <c r="I40" s="114"/>
      <c r="M40" s="19"/>
      <c r="N40" s="1"/>
      <c r="P40" s="19"/>
      <c r="Q40" s="19"/>
      <c r="R40" s="19"/>
      <c r="S40" s="19"/>
    </row>
    <row r="41" spans="1:19" ht="14.25" thickBot="1">
      <c r="A41" s="111" t="s">
        <v>121</v>
      </c>
      <c r="B41" s="115" t="s">
        <v>1</v>
      </c>
      <c r="C41" s="116"/>
      <c r="D41" s="124">
        <v>2254.39013269</v>
      </c>
      <c r="E41" s="124">
        <v>2249.3659694799999</v>
      </c>
      <c r="F41" s="150">
        <v>-100</v>
      </c>
      <c r="G41" s="114"/>
      <c r="H41" s="114"/>
      <c r="I41" s="114"/>
      <c r="M41" s="19"/>
      <c r="N41" s="1"/>
      <c r="P41" s="19"/>
      <c r="Q41" s="19"/>
      <c r="R41" s="19"/>
      <c r="S41" s="19"/>
    </row>
    <row r="42" spans="1:19">
      <c r="M42" s="19"/>
      <c r="N42" s="1"/>
      <c r="P42" s="19"/>
      <c r="Q42" s="19"/>
      <c r="R42" s="19"/>
      <c r="S42" s="19"/>
    </row>
    <row r="43" spans="1:19">
      <c r="M43" s="19"/>
    </row>
    <row r="44" spans="1:19" ht="14.25" thickBot="1">
      <c r="E44"/>
      <c r="M44" s="19"/>
    </row>
    <row r="45" spans="1:19" ht="14.25" thickBot="1">
      <c r="B45" s="75"/>
      <c r="C45" s="527"/>
      <c r="D45" s="528"/>
      <c r="E45"/>
      <c r="F45" s="105"/>
      <c r="G45" s="106"/>
      <c r="M45" s="19"/>
    </row>
    <row r="46" spans="1:19">
      <c r="B46" s="75"/>
      <c r="C46" s="97"/>
      <c r="D46" s="98"/>
      <c r="E46"/>
      <c r="F46" s="79"/>
      <c r="G46" s="102"/>
      <c r="M46" s="19"/>
    </row>
    <row r="47" spans="1:19">
      <c r="B47" s="79"/>
      <c r="C47" s="96"/>
      <c r="D47" s="99"/>
      <c r="E47"/>
      <c r="F47" s="79"/>
      <c r="G47" s="102"/>
      <c r="M47" s="19"/>
    </row>
    <row r="48" spans="1:19">
      <c r="B48" s="79"/>
      <c r="C48" s="96"/>
      <c r="D48" s="99"/>
      <c r="E48"/>
      <c r="F48" s="79"/>
      <c r="G48" s="102"/>
      <c r="M48" s="19"/>
    </row>
    <row r="49" spans="2:13">
      <c r="B49" s="79"/>
      <c r="C49" s="96"/>
      <c r="D49" s="99"/>
      <c r="E49"/>
      <c r="F49" s="79"/>
      <c r="G49" s="102"/>
      <c r="M49" s="19"/>
    </row>
    <row r="50" spans="2:13">
      <c r="B50" s="79"/>
      <c r="C50" s="96"/>
      <c r="D50" s="99"/>
      <c r="E50"/>
      <c r="F50" s="79"/>
      <c r="G50" s="102"/>
      <c r="M50" s="19"/>
    </row>
    <row r="51" spans="2:13">
      <c r="B51" s="79"/>
      <c r="C51" s="96"/>
      <c r="D51" s="99"/>
      <c r="E51"/>
      <c r="F51" s="79"/>
      <c r="G51" s="102"/>
      <c r="M51" s="19"/>
    </row>
    <row r="52" spans="2:13">
      <c r="B52" s="79"/>
      <c r="C52" s="96"/>
      <c r="D52" s="99"/>
      <c r="E52"/>
      <c r="F52" s="79"/>
      <c r="G52" s="102"/>
      <c r="M52" s="19"/>
    </row>
    <row r="53" spans="2:13">
      <c r="B53" s="79"/>
      <c r="C53" s="96"/>
      <c r="D53" s="99"/>
      <c r="E53"/>
      <c r="F53" s="79"/>
      <c r="G53" s="102"/>
    </row>
    <row r="54" spans="2:13">
      <c r="B54" s="79"/>
      <c r="C54" s="96"/>
      <c r="D54" s="99"/>
      <c r="E54"/>
      <c r="F54" s="79"/>
      <c r="G54" s="102"/>
    </row>
    <row r="55" spans="2:13">
      <c r="B55" s="79"/>
      <c r="C55" s="96"/>
      <c r="D55" s="99"/>
      <c r="E55"/>
      <c r="F55" s="79"/>
      <c r="G55" s="102"/>
    </row>
    <row r="56" spans="2:13">
      <c r="B56" s="79"/>
      <c r="C56" s="96"/>
      <c r="D56" s="99"/>
      <c r="E56"/>
      <c r="F56" s="79"/>
      <c r="G56" s="102"/>
    </row>
    <row r="57" spans="2:13" ht="14.25" thickBot="1">
      <c r="B57" s="82"/>
      <c r="C57" s="100"/>
      <c r="D57" s="101"/>
      <c r="E57"/>
      <c r="F57" s="82"/>
      <c r="G57" s="103"/>
    </row>
    <row r="58" spans="2:13" ht="14.25" thickBot="1">
      <c r="E58"/>
    </row>
    <row r="59" spans="2:13" ht="14.25" thickBot="1">
      <c r="B59" s="75"/>
      <c r="C59" s="527"/>
      <c r="D59" s="528"/>
      <c r="E59"/>
      <c r="F59" s="107"/>
      <c r="G59" s="106"/>
    </row>
    <row r="60" spans="2:13">
      <c r="B60" s="75"/>
      <c r="C60" s="97"/>
      <c r="D60" s="98"/>
      <c r="E60"/>
      <c r="F60" s="79"/>
      <c r="G60" s="102"/>
    </row>
    <row r="61" spans="2:13">
      <c r="B61" s="79"/>
      <c r="C61" s="96"/>
      <c r="D61" s="99"/>
      <c r="E61"/>
      <c r="F61" s="79"/>
      <c r="G61" s="102"/>
    </row>
    <row r="62" spans="2:13">
      <c r="B62" s="79"/>
      <c r="C62" s="96"/>
      <c r="D62" s="99"/>
      <c r="E62"/>
      <c r="F62" s="79"/>
      <c r="G62" s="102"/>
    </row>
    <row r="63" spans="2:13">
      <c r="B63" s="79"/>
      <c r="C63" s="96"/>
      <c r="D63" s="99"/>
      <c r="E63"/>
      <c r="F63" s="79"/>
      <c r="G63" s="102"/>
    </row>
    <row r="64" spans="2:13">
      <c r="B64" s="79"/>
      <c r="C64" s="96"/>
      <c r="D64" s="99"/>
      <c r="E64"/>
      <c r="F64" s="79"/>
      <c r="G64" s="102"/>
    </row>
    <row r="65" spans="1:9">
      <c r="B65" s="79"/>
      <c r="C65" s="96"/>
      <c r="D65" s="99"/>
      <c r="E65"/>
      <c r="F65" s="79"/>
      <c r="G65" s="102"/>
    </row>
    <row r="66" spans="1:9">
      <c r="B66" s="79"/>
      <c r="C66" s="96"/>
      <c r="D66" s="99"/>
      <c r="E66"/>
      <c r="F66" s="79"/>
      <c r="G66" s="102"/>
    </row>
    <row r="67" spans="1:9">
      <c r="B67" s="79"/>
      <c r="C67" s="96"/>
      <c r="D67" s="99"/>
      <c r="E67"/>
      <c r="F67" s="79"/>
      <c r="G67" s="102"/>
    </row>
    <row r="68" spans="1:9">
      <c r="B68" s="79"/>
      <c r="C68" s="96"/>
      <c r="D68" s="99"/>
      <c r="E68"/>
      <c r="F68" s="79"/>
      <c r="G68" s="102"/>
    </row>
    <row r="69" spans="1:9">
      <c r="B69" s="79"/>
      <c r="C69" s="96"/>
      <c r="D69" s="99"/>
      <c r="E69"/>
      <c r="F69" s="79"/>
      <c r="G69" s="102"/>
    </row>
    <row r="70" spans="1:9">
      <c r="B70" s="79"/>
      <c r="C70" s="96"/>
      <c r="D70" s="99"/>
      <c r="E70"/>
      <c r="F70" s="79"/>
      <c r="G70" s="102"/>
    </row>
    <row r="71" spans="1:9" ht="14.25" thickBot="1">
      <c r="B71" s="82"/>
      <c r="C71" s="100"/>
      <c r="D71" s="101"/>
      <c r="E71"/>
      <c r="F71" s="82"/>
      <c r="G71" s="104"/>
    </row>
    <row r="72" spans="1:9">
      <c r="E72"/>
    </row>
    <row r="73" spans="1:9" ht="14.25" thickBot="1">
      <c r="E73"/>
    </row>
    <row r="74" spans="1:9">
      <c r="A74" s="74"/>
      <c r="B74" s="75"/>
      <c r="C74" s="70"/>
      <c r="D74" s="70"/>
      <c r="E74" s="70"/>
      <c r="F74" s="77"/>
      <c r="G74" s="78"/>
      <c r="H74" s="78"/>
      <c r="I74" s="78"/>
    </row>
    <row r="75" spans="1:9">
      <c r="A75" s="74"/>
      <c r="B75" s="79"/>
      <c r="C75" s="71"/>
      <c r="D75" s="71"/>
      <c r="E75" s="71"/>
      <c r="F75" s="81"/>
      <c r="G75" s="78"/>
      <c r="H75" s="78"/>
      <c r="I75" s="78"/>
    </row>
    <row r="76" spans="1:9">
      <c r="A76" s="74"/>
      <c r="B76" s="79"/>
      <c r="C76" s="71"/>
      <c r="D76" s="71"/>
      <c r="E76" s="71"/>
      <c r="F76" s="81"/>
      <c r="G76" s="78"/>
      <c r="H76" s="78"/>
      <c r="I76" s="78"/>
    </row>
    <row r="77" spans="1:9">
      <c r="A77" s="74"/>
      <c r="B77" s="79"/>
      <c r="C77" s="71"/>
      <c r="D77" s="71"/>
      <c r="E77" s="71"/>
      <c r="F77" s="81"/>
      <c r="G77" s="78"/>
      <c r="H77" s="78"/>
      <c r="I77" s="78"/>
    </row>
    <row r="78" spans="1:9">
      <c r="A78" s="74"/>
      <c r="B78" s="79"/>
      <c r="C78" s="71"/>
      <c r="D78" s="71"/>
      <c r="E78" s="71"/>
      <c r="F78" s="81"/>
      <c r="G78" s="78"/>
      <c r="H78" s="78"/>
      <c r="I78" s="78"/>
    </row>
    <row r="79" spans="1:9">
      <c r="A79" s="74"/>
      <c r="B79" s="79"/>
      <c r="C79" s="71"/>
      <c r="D79" s="71"/>
      <c r="E79" s="71"/>
      <c r="F79" s="81"/>
      <c r="G79" s="78"/>
      <c r="H79" s="78"/>
      <c r="I79" s="78"/>
    </row>
    <row r="80" spans="1:9">
      <c r="A80" s="74"/>
      <c r="B80" s="79"/>
      <c r="C80" s="71"/>
      <c r="D80" s="71"/>
      <c r="E80" s="71"/>
      <c r="F80" s="81"/>
      <c r="G80" s="78"/>
      <c r="H80" s="78"/>
      <c r="I80" s="78"/>
    </row>
    <row r="81" spans="1:9">
      <c r="A81" s="74"/>
      <c r="B81" s="79"/>
      <c r="C81" s="71"/>
      <c r="D81" s="71"/>
      <c r="E81" s="71"/>
      <c r="F81" s="81"/>
      <c r="G81" s="78"/>
      <c r="H81" s="78"/>
      <c r="I81" s="78"/>
    </row>
    <row r="82" spans="1:9">
      <c r="A82" s="74"/>
      <c r="B82" s="79"/>
      <c r="C82" s="71"/>
      <c r="D82" s="71"/>
      <c r="E82" s="71"/>
      <c r="F82" s="81"/>
      <c r="G82" s="78"/>
      <c r="H82" s="78"/>
      <c r="I82" s="78"/>
    </row>
    <row r="83" spans="1:9">
      <c r="A83" s="74"/>
      <c r="B83" s="79"/>
      <c r="C83" s="71"/>
      <c r="D83" s="71"/>
      <c r="E83" s="71"/>
      <c r="F83" s="81"/>
      <c r="G83" s="78"/>
      <c r="H83" s="78"/>
      <c r="I83" s="78"/>
    </row>
    <row r="84" spans="1:9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4.25" thickBot="1">
      <c r="A85" s="74"/>
      <c r="B85" s="82"/>
      <c r="C85" s="72"/>
      <c r="D85" s="72"/>
      <c r="E85" s="72"/>
      <c r="F85" s="84"/>
      <c r="G85" s="78"/>
      <c r="H85" s="78"/>
      <c r="I85" s="78"/>
    </row>
    <row r="86" spans="1:9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4.25" thickBot="1">
      <c r="A87" s="85"/>
      <c r="B87" s="85"/>
      <c r="C87" s="85"/>
      <c r="D87" s="85"/>
      <c r="E87" s="85"/>
      <c r="F87" s="85"/>
      <c r="G87" s="89"/>
      <c r="H87" s="89"/>
      <c r="I87" s="89"/>
    </row>
    <row r="88" spans="1:9">
      <c r="A88" s="85"/>
      <c r="B88" s="75"/>
      <c r="C88" s="90"/>
      <c r="D88" s="90"/>
      <c r="E88" s="90"/>
      <c r="F88" s="91"/>
      <c r="G88" s="89"/>
      <c r="H88" s="89"/>
      <c r="I88" s="89"/>
    </row>
    <row r="89" spans="1:9">
      <c r="A89" s="74"/>
      <c r="B89" s="79"/>
      <c r="C89" s="80"/>
      <c r="D89" s="80"/>
      <c r="E89" s="80"/>
      <c r="F89" s="92"/>
      <c r="G89" s="78"/>
      <c r="H89" s="78"/>
      <c r="I89" s="78"/>
    </row>
    <row r="90" spans="1:9">
      <c r="A90" s="74"/>
      <c r="B90" s="79"/>
      <c r="C90" s="80"/>
      <c r="D90" s="80"/>
      <c r="E90" s="80"/>
      <c r="F90" s="92"/>
      <c r="G90" s="78"/>
      <c r="H90" s="78"/>
      <c r="I90" s="78"/>
    </row>
    <row r="91" spans="1:9">
      <c r="A91" s="74"/>
      <c r="B91" s="79"/>
      <c r="C91" s="80"/>
      <c r="D91" s="80"/>
      <c r="E91" s="80"/>
      <c r="F91" s="92"/>
      <c r="G91" s="78"/>
      <c r="H91" s="78"/>
      <c r="I91" s="78"/>
    </row>
    <row r="92" spans="1:9">
      <c r="A92" s="74"/>
      <c r="B92" s="79"/>
      <c r="C92" s="80"/>
      <c r="D92" s="80"/>
      <c r="E92" s="80"/>
      <c r="F92" s="92"/>
      <c r="G92" s="78"/>
      <c r="H92" s="78"/>
      <c r="I92" s="78"/>
    </row>
    <row r="93" spans="1:9">
      <c r="A93" s="74"/>
      <c r="B93" s="79"/>
      <c r="C93" s="80"/>
      <c r="D93" s="80"/>
      <c r="E93" s="80"/>
      <c r="F93" s="92"/>
      <c r="G93" s="78"/>
      <c r="H93" s="78"/>
      <c r="I93" s="78"/>
    </row>
    <row r="94" spans="1:9">
      <c r="A94" s="74"/>
      <c r="B94" s="79"/>
      <c r="C94" s="80"/>
      <c r="D94" s="80"/>
      <c r="E94" s="80"/>
      <c r="F94" s="92"/>
      <c r="G94" s="78"/>
      <c r="H94" s="78"/>
      <c r="I94" s="78"/>
    </row>
    <row r="95" spans="1:9">
      <c r="A95" s="74"/>
      <c r="B95" s="79"/>
      <c r="C95" s="80"/>
      <c r="D95" s="80"/>
      <c r="E95" s="80"/>
      <c r="F95" s="92"/>
      <c r="G95" s="78"/>
      <c r="H95" s="78"/>
      <c r="I95" s="78"/>
    </row>
    <row r="96" spans="1:9">
      <c r="A96" s="74"/>
      <c r="B96" s="79"/>
      <c r="C96" s="80"/>
      <c r="D96" s="80"/>
      <c r="E96" s="80"/>
      <c r="F96" s="92"/>
      <c r="G96" s="78"/>
      <c r="H96" s="78"/>
      <c r="I96" s="78"/>
    </row>
    <row r="97" spans="1:9">
      <c r="A97" s="74"/>
      <c r="B97" s="79"/>
      <c r="C97" s="80"/>
      <c r="D97" s="80"/>
      <c r="E97" s="80"/>
      <c r="F97" s="92"/>
      <c r="G97" s="78"/>
      <c r="H97" s="78"/>
      <c r="I97" s="78"/>
    </row>
    <row r="98" spans="1:9">
      <c r="A98" s="74"/>
      <c r="B98" s="79"/>
      <c r="C98" s="80"/>
      <c r="D98" s="80"/>
      <c r="E98" s="80"/>
      <c r="F98" s="92"/>
      <c r="G98" s="78"/>
      <c r="H98" s="78"/>
      <c r="I98" s="78"/>
    </row>
    <row r="99" spans="1:9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4.25" thickBot="1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41"/>
  </sheetPr>
  <dimension ref="A1:S48"/>
  <sheetViews>
    <sheetView zoomScale="50" zoomScaleNormal="50" workbookViewId="0">
      <selection activeCell="L4" sqref="L4"/>
    </sheetView>
  </sheetViews>
  <sheetFormatPr defaultColWidth="8" defaultRowHeight="12"/>
  <cols>
    <col min="1" max="1" width="9" style="4" customWidth="1"/>
    <col min="2" max="2" width="11.625" style="4" bestFit="1" customWidth="1"/>
    <col min="3" max="5" width="14.25" style="4" customWidth="1"/>
    <col min="6" max="10" width="12.625" style="4" customWidth="1"/>
    <col min="11" max="11" width="11.625" style="4" bestFit="1" customWidth="1"/>
    <col min="12" max="12" width="8.5" style="4" bestFit="1" customWidth="1"/>
    <col min="13" max="13" width="18.875" style="4" bestFit="1" customWidth="1"/>
    <col min="14" max="14" width="7.625" style="4" customWidth="1"/>
    <col min="15" max="15" width="8.375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58" t="s">
        <v>23</v>
      </c>
      <c r="C1" s="90" t="s">
        <v>125</v>
      </c>
      <c r="D1" s="90" t="s">
        <v>124</v>
      </c>
      <c r="E1" s="90" t="s">
        <v>123</v>
      </c>
      <c r="F1" s="66"/>
      <c r="G1" s="5"/>
      <c r="H1" s="5"/>
      <c r="I1" s="5"/>
      <c r="J1" s="5"/>
      <c r="K1" s="128" t="s">
        <v>4</v>
      </c>
      <c r="L1" s="5"/>
      <c r="P1" s="52"/>
      <c r="Q1" s="52"/>
      <c r="R1" s="52"/>
      <c r="S1" s="52"/>
    </row>
    <row r="2" spans="1:19" ht="13.5" customHeight="1">
      <c r="A2" s="50" t="s">
        <v>37</v>
      </c>
      <c r="B2" s="59" t="s">
        <v>2</v>
      </c>
      <c r="C2" s="13">
        <v>3869.5387000000001</v>
      </c>
      <c r="D2" s="13">
        <v>5103.1526000000003</v>
      </c>
      <c r="E2" s="13">
        <v>4755.2686999999996</v>
      </c>
      <c r="F2" s="149">
        <v>-24.173564788166431</v>
      </c>
      <c r="G2" s="49"/>
      <c r="H2" s="49"/>
      <c r="I2" s="49"/>
      <c r="J2" s="7"/>
      <c r="K2" s="6"/>
      <c r="L2" s="6"/>
      <c r="P2" s="53"/>
      <c r="Q2" s="54"/>
      <c r="R2" s="54"/>
      <c r="S2" s="54"/>
    </row>
    <row r="3" spans="1:19" ht="13.5" customHeight="1">
      <c r="A3" s="50" t="s">
        <v>38</v>
      </c>
      <c r="B3" s="59" t="s">
        <v>3</v>
      </c>
      <c r="C3" s="13">
        <v>3714.0866999999998</v>
      </c>
      <c r="D3" s="13">
        <v>5005.7066000000004</v>
      </c>
      <c r="E3" s="13">
        <v>4921.8792000000003</v>
      </c>
      <c r="F3" s="149">
        <v>-25.802948578728135</v>
      </c>
      <c r="G3" s="49"/>
      <c r="H3" s="49"/>
      <c r="I3" s="49"/>
      <c r="J3" s="7"/>
      <c r="K3" s="6"/>
      <c r="L3" s="6"/>
      <c r="P3" s="53"/>
      <c r="Q3" s="54"/>
      <c r="R3" s="54"/>
      <c r="S3" s="54"/>
    </row>
    <row r="4" spans="1:19" ht="13.5" customHeight="1">
      <c r="A4" s="50" t="s">
        <v>39</v>
      </c>
      <c r="B4" s="59" t="s">
        <v>4</v>
      </c>
      <c r="C4" s="13">
        <v>4352.1167999999998</v>
      </c>
      <c r="D4" s="13">
        <v>5102.9434000000001</v>
      </c>
      <c r="E4" s="13">
        <v>4913.6455999999998</v>
      </c>
      <c r="F4" s="149">
        <v>-14.713598430270665</v>
      </c>
      <c r="G4" s="49"/>
      <c r="H4" s="49"/>
      <c r="I4" s="49"/>
      <c r="J4" s="7"/>
      <c r="K4" s="6"/>
      <c r="L4" s="6"/>
      <c r="P4" s="53"/>
      <c r="Q4" s="54"/>
      <c r="R4" s="54"/>
      <c r="S4" s="54"/>
    </row>
    <row r="5" spans="1:19" ht="13.5" customHeight="1">
      <c r="A5" s="50" t="s">
        <v>40</v>
      </c>
      <c r="B5" s="59" t="s">
        <v>5</v>
      </c>
      <c r="C5" s="13"/>
      <c r="D5" s="13">
        <v>5227.3181999999997</v>
      </c>
      <c r="E5" s="13">
        <v>4867.6127999999999</v>
      </c>
      <c r="F5" s="149">
        <v>-100</v>
      </c>
      <c r="G5" s="49"/>
      <c r="H5" s="49"/>
      <c r="I5" s="49"/>
      <c r="J5" s="7"/>
      <c r="K5" s="6"/>
      <c r="L5" s="6"/>
      <c r="P5" s="53"/>
      <c r="Q5" s="54"/>
      <c r="R5" s="54"/>
      <c r="S5" s="54"/>
    </row>
    <row r="6" spans="1:19" ht="13.5" customHeight="1">
      <c r="A6" s="50" t="s">
        <v>41</v>
      </c>
      <c r="B6" s="59" t="s">
        <v>6</v>
      </c>
      <c r="C6" s="13"/>
      <c r="D6" s="13">
        <v>4843.9723999999997</v>
      </c>
      <c r="E6" s="13">
        <v>4639.6787000000004</v>
      </c>
      <c r="F6" s="149">
        <v>-100</v>
      </c>
      <c r="G6" s="49"/>
      <c r="H6" s="49"/>
      <c r="I6" s="49"/>
      <c r="J6" s="7"/>
      <c r="K6" s="6"/>
      <c r="L6" s="6"/>
      <c r="P6" s="53"/>
      <c r="Q6" s="54"/>
      <c r="R6" s="54"/>
      <c r="S6" s="54"/>
    </row>
    <row r="7" spans="1:19" ht="13.5" customHeight="1">
      <c r="A7" s="50" t="s">
        <v>42</v>
      </c>
      <c r="B7" s="59" t="s">
        <v>7</v>
      </c>
      <c r="C7" s="13"/>
      <c r="D7" s="13">
        <v>4871.2151999999996</v>
      </c>
      <c r="E7" s="13">
        <v>4550.5902999999998</v>
      </c>
      <c r="F7" s="149">
        <v>-100</v>
      </c>
      <c r="G7" s="49"/>
      <c r="H7" s="49"/>
      <c r="I7" s="49"/>
      <c r="J7" s="7"/>
      <c r="K7" s="6"/>
      <c r="L7" s="6"/>
      <c r="P7" s="53"/>
      <c r="Q7" s="54"/>
      <c r="R7" s="54"/>
      <c r="S7" s="54"/>
    </row>
    <row r="8" spans="1:19" ht="13.5" customHeight="1">
      <c r="A8" s="50" t="s">
        <v>43</v>
      </c>
      <c r="B8" s="59" t="s">
        <v>8</v>
      </c>
      <c r="C8" s="13"/>
      <c r="D8" s="13">
        <v>5033.2542999999996</v>
      </c>
      <c r="E8" s="13">
        <v>5141.0927000000001</v>
      </c>
      <c r="F8" s="149">
        <v>-100</v>
      </c>
      <c r="G8" s="49"/>
      <c r="H8" s="49"/>
      <c r="I8" s="49"/>
      <c r="J8" s="7"/>
      <c r="K8" s="6"/>
      <c r="L8" s="6"/>
      <c r="P8" s="53"/>
      <c r="Q8" s="54"/>
      <c r="R8" s="54"/>
      <c r="S8" s="54"/>
    </row>
    <row r="9" spans="1:19" ht="13.5" customHeight="1">
      <c r="A9" s="50" t="s">
        <v>44</v>
      </c>
      <c r="B9" s="59" t="s">
        <v>9</v>
      </c>
      <c r="C9" s="13"/>
      <c r="D9" s="13">
        <v>5170.8173999999999</v>
      </c>
      <c r="E9" s="13">
        <v>4971.8131000000003</v>
      </c>
      <c r="F9" s="149">
        <v>-100</v>
      </c>
      <c r="G9" s="49"/>
      <c r="H9" s="49"/>
      <c r="I9" s="49"/>
      <c r="J9" s="7"/>
      <c r="K9" s="6"/>
      <c r="L9" s="6"/>
      <c r="P9" s="53"/>
      <c r="Q9" s="54"/>
      <c r="R9" s="54"/>
      <c r="S9" s="54"/>
    </row>
    <row r="10" spans="1:19" ht="13.5" customHeight="1">
      <c r="A10" s="50" t="s">
        <v>45</v>
      </c>
      <c r="B10" s="59" t="s">
        <v>10</v>
      </c>
      <c r="C10" s="13"/>
      <c r="D10" s="13">
        <v>5423.4309999999996</v>
      </c>
      <c r="E10" s="13">
        <v>5195.4892</v>
      </c>
      <c r="F10" s="149">
        <v>-100</v>
      </c>
      <c r="G10" s="49"/>
      <c r="H10" s="49"/>
      <c r="I10" s="49"/>
      <c r="J10" s="7"/>
      <c r="K10" s="6"/>
      <c r="L10" s="6"/>
      <c r="P10" s="53"/>
      <c r="Q10" s="54"/>
      <c r="R10" s="54"/>
      <c r="S10" s="54"/>
    </row>
    <row r="11" spans="1:19" ht="13.5" customHeight="1">
      <c r="A11" s="50" t="s">
        <v>46</v>
      </c>
      <c r="B11" s="59" t="s">
        <v>11</v>
      </c>
      <c r="C11" s="13"/>
      <c r="D11" s="13">
        <v>5020.5155999999997</v>
      </c>
      <c r="E11" s="13">
        <v>5365.6718000000001</v>
      </c>
      <c r="F11" s="149">
        <v>-100</v>
      </c>
      <c r="G11" s="49"/>
      <c r="H11" s="49"/>
      <c r="I11" s="49"/>
      <c r="J11" s="7"/>
      <c r="K11" s="6"/>
      <c r="L11" s="6"/>
      <c r="P11" s="53"/>
      <c r="Q11" s="54"/>
      <c r="R11" s="54"/>
      <c r="S11" s="54"/>
    </row>
    <row r="12" spans="1:19" ht="13.5" customHeight="1">
      <c r="A12" s="50" t="s">
        <v>47</v>
      </c>
      <c r="B12" s="59" t="s">
        <v>12</v>
      </c>
      <c r="C12" s="13"/>
      <c r="D12" s="13">
        <v>5184.3629000000001</v>
      </c>
      <c r="E12" s="13">
        <v>5095.3217000000004</v>
      </c>
      <c r="F12" s="149">
        <v>-100</v>
      </c>
      <c r="G12" s="49"/>
      <c r="H12" s="49"/>
      <c r="I12" s="49"/>
      <c r="J12" s="7"/>
      <c r="K12" s="6"/>
      <c r="L12" s="6"/>
      <c r="P12" s="53"/>
      <c r="Q12" s="54"/>
      <c r="R12" s="54"/>
      <c r="S12" s="54"/>
    </row>
    <row r="13" spans="1:19" ht="21.75" customHeight="1" thickBot="1">
      <c r="A13" s="50" t="s">
        <v>48</v>
      </c>
      <c r="B13" s="60" t="s">
        <v>24</v>
      </c>
      <c r="C13" s="13"/>
      <c r="D13" s="61">
        <v>4865.7713000000003</v>
      </c>
      <c r="E13" s="61">
        <v>5616.7392</v>
      </c>
      <c r="F13" s="149">
        <v>-100</v>
      </c>
      <c r="G13" s="49"/>
      <c r="H13" s="49"/>
      <c r="I13" s="49"/>
      <c r="J13" s="7"/>
      <c r="K13" s="15" t="s">
        <v>126</v>
      </c>
      <c r="L13" s="16">
        <v>4352.1167999999998</v>
      </c>
      <c r="M13" s="17" t="s">
        <v>16</v>
      </c>
      <c r="N13" s="151">
        <v>-14.713598430270665</v>
      </c>
      <c r="O13" s="148" t="s">
        <v>122</v>
      </c>
      <c r="P13" s="53"/>
      <c r="Q13" s="54"/>
      <c r="R13" s="54"/>
      <c r="S13" s="54"/>
    </row>
    <row r="14" spans="1:19" ht="13.5" customHeight="1">
      <c r="B14" s="11"/>
      <c r="C14" s="135"/>
      <c r="D14" s="11"/>
      <c r="E14" s="11"/>
      <c r="F14" s="135"/>
      <c r="P14" s="53"/>
      <c r="Q14" s="54"/>
      <c r="R14" s="54"/>
      <c r="S14" s="54"/>
    </row>
    <row r="15" spans="1:19" ht="13.5" customHeight="1">
      <c r="B15" s="11"/>
      <c r="C15" s="11"/>
      <c r="D15" s="11"/>
      <c r="E15" s="11"/>
      <c r="F15" s="65"/>
      <c r="G15" s="7"/>
      <c r="H15" s="7"/>
      <c r="I15" s="7"/>
      <c r="J15" s="7"/>
      <c r="P15" s="53"/>
      <c r="Q15" s="54"/>
      <c r="R15" s="54"/>
      <c r="S15" s="54"/>
    </row>
    <row r="16" spans="1:19" ht="13.5" customHeight="1" thickBot="1">
      <c r="B16" s="11"/>
      <c r="C16" s="11"/>
      <c r="D16" s="11"/>
      <c r="E16" s="11"/>
      <c r="F16" s="65"/>
      <c r="G16" s="7"/>
      <c r="H16" s="7"/>
      <c r="I16" s="7"/>
      <c r="J16" s="7"/>
      <c r="P16" s="53"/>
      <c r="Q16" s="54"/>
      <c r="R16" s="54"/>
      <c r="S16" s="54"/>
    </row>
    <row r="17" spans="1:19" ht="13.5" customHeight="1">
      <c r="B17" s="62" t="s">
        <v>25</v>
      </c>
      <c r="C17" s="90" t="s">
        <v>125</v>
      </c>
      <c r="D17" s="90" t="s">
        <v>124</v>
      </c>
      <c r="E17" s="90" t="s">
        <v>123</v>
      </c>
      <c r="F17" s="67"/>
      <c r="G17" s="7"/>
      <c r="H17" s="7"/>
      <c r="I17" s="7"/>
      <c r="J17" s="7"/>
      <c r="K17" s="5"/>
      <c r="L17" s="5"/>
      <c r="P17" s="53"/>
      <c r="Q17" s="54"/>
      <c r="R17" s="54"/>
      <c r="S17" s="54"/>
    </row>
    <row r="18" spans="1:19" ht="13.5" customHeight="1">
      <c r="A18" s="50" t="s">
        <v>37</v>
      </c>
      <c r="B18" s="59" t="s">
        <v>2</v>
      </c>
      <c r="C18" s="13">
        <v>961.42520000000002</v>
      </c>
      <c r="D18" s="63">
        <v>1237.0899999999999</v>
      </c>
      <c r="E18" s="63">
        <v>1148.3505</v>
      </c>
      <c r="F18" s="149">
        <v>-22.28332619292047</v>
      </c>
      <c r="G18" s="49"/>
      <c r="H18" s="49"/>
      <c r="I18" s="49"/>
      <c r="J18" s="7"/>
      <c r="K18" s="6"/>
      <c r="L18" s="6"/>
      <c r="P18" s="53"/>
      <c r="Q18" s="54"/>
      <c r="R18" s="54"/>
      <c r="S18" s="54"/>
    </row>
    <row r="19" spans="1:19" ht="13.5" customHeight="1">
      <c r="A19" s="50" t="s">
        <v>38</v>
      </c>
      <c r="B19" s="59" t="s">
        <v>3</v>
      </c>
      <c r="C19" s="13">
        <v>955.18960000000004</v>
      </c>
      <c r="D19" s="63">
        <v>1198.9548</v>
      </c>
      <c r="E19" s="63">
        <v>1154.0443</v>
      </c>
      <c r="F19" s="149">
        <v>-20.331475381724147</v>
      </c>
      <c r="G19" s="49"/>
      <c r="H19" s="49"/>
      <c r="I19" s="49"/>
      <c r="J19" s="7"/>
      <c r="K19" s="6"/>
      <c r="L19" s="6"/>
      <c r="P19" s="53"/>
      <c r="Q19" s="54"/>
      <c r="R19" s="54"/>
      <c r="S19" s="54"/>
    </row>
    <row r="20" spans="1:19" ht="13.5" customHeight="1">
      <c r="A20" s="50" t="s">
        <v>39</v>
      </c>
      <c r="B20" s="59" t="s">
        <v>4</v>
      </c>
      <c r="C20" s="13">
        <v>1203.3316</v>
      </c>
      <c r="D20" s="63">
        <v>1333.3412000000001</v>
      </c>
      <c r="E20" s="63">
        <v>1266.1831</v>
      </c>
      <c r="F20" s="149">
        <v>-9.7506624710914309</v>
      </c>
      <c r="G20" s="49"/>
      <c r="H20" s="49"/>
      <c r="I20" s="49"/>
      <c r="J20" s="7"/>
      <c r="K20" s="6"/>
      <c r="L20" s="6"/>
      <c r="P20" s="53"/>
      <c r="Q20" s="54"/>
      <c r="R20" s="54"/>
      <c r="S20" s="54"/>
    </row>
    <row r="21" spans="1:19" ht="13.5" customHeight="1">
      <c r="A21" s="50" t="s">
        <v>40</v>
      </c>
      <c r="B21" s="59" t="s">
        <v>5</v>
      </c>
      <c r="C21" s="13"/>
      <c r="D21" s="63">
        <v>1356.4244000000001</v>
      </c>
      <c r="E21" s="63">
        <v>1234.0463</v>
      </c>
      <c r="F21" s="149">
        <v>-100</v>
      </c>
      <c r="G21" s="49"/>
      <c r="H21" s="49"/>
      <c r="I21" s="49"/>
      <c r="J21" s="7"/>
      <c r="K21" s="6"/>
      <c r="L21" s="6"/>
      <c r="P21" s="53"/>
      <c r="Q21" s="54"/>
      <c r="R21" s="54"/>
      <c r="S21" s="54"/>
    </row>
    <row r="22" spans="1:19" ht="13.5" customHeight="1">
      <c r="A22" s="50" t="s">
        <v>41</v>
      </c>
      <c r="B22" s="59" t="s">
        <v>6</v>
      </c>
      <c r="C22" s="13"/>
      <c r="D22" s="63">
        <v>1289.2494999999999</v>
      </c>
      <c r="E22" s="63">
        <v>1217.1676</v>
      </c>
      <c r="F22" s="149">
        <v>-100</v>
      </c>
      <c r="G22" s="49"/>
      <c r="H22" s="49"/>
      <c r="I22" s="49"/>
      <c r="J22" s="7"/>
      <c r="K22" s="6"/>
      <c r="L22" s="18"/>
      <c r="P22" s="53"/>
      <c r="Q22" s="54"/>
      <c r="R22" s="54"/>
      <c r="S22" s="54"/>
    </row>
    <row r="23" spans="1:19" ht="13.5" customHeight="1">
      <c r="A23" s="50" t="s">
        <v>42</v>
      </c>
      <c r="B23" s="59" t="s">
        <v>7</v>
      </c>
      <c r="C23" s="13"/>
      <c r="D23" s="63">
        <v>1226.4480000000001</v>
      </c>
      <c r="E23" s="63">
        <v>1154.9331999999999</v>
      </c>
      <c r="F23" s="149">
        <v>-100</v>
      </c>
      <c r="G23" s="49"/>
      <c r="H23" s="49"/>
      <c r="I23" s="49"/>
      <c r="J23" s="7"/>
      <c r="K23" s="6"/>
      <c r="L23" s="18"/>
      <c r="P23" s="53"/>
      <c r="Q23" s="54"/>
      <c r="R23" s="54"/>
      <c r="S23" s="54"/>
    </row>
    <row r="24" spans="1:19" ht="13.5" customHeight="1">
      <c r="A24" s="50" t="s">
        <v>43</v>
      </c>
      <c r="B24" s="59" t="s">
        <v>8</v>
      </c>
      <c r="C24" s="13"/>
      <c r="D24" s="63">
        <v>1236.6242999999999</v>
      </c>
      <c r="E24" s="63">
        <v>1229.5949000000001</v>
      </c>
      <c r="F24" s="149">
        <v>-100</v>
      </c>
      <c r="G24" s="49"/>
      <c r="H24" s="49"/>
      <c r="I24" s="49"/>
      <c r="J24" s="7"/>
      <c r="K24" s="6"/>
      <c r="L24" s="6"/>
      <c r="P24" s="53"/>
      <c r="Q24" s="54"/>
      <c r="R24" s="54"/>
      <c r="S24" s="54"/>
    </row>
    <row r="25" spans="1:19" ht="13.5" customHeight="1">
      <c r="A25" s="50" t="s">
        <v>44</v>
      </c>
      <c r="B25" s="59" t="s">
        <v>9</v>
      </c>
      <c r="C25" s="13"/>
      <c r="D25" s="63">
        <v>1268.6099999999999</v>
      </c>
      <c r="E25" s="63">
        <v>1187.3425</v>
      </c>
      <c r="F25" s="149">
        <v>-100</v>
      </c>
      <c r="G25" s="49"/>
      <c r="H25" s="49"/>
      <c r="I25" s="49"/>
      <c r="J25" s="7"/>
      <c r="K25" s="6"/>
      <c r="L25" s="6"/>
      <c r="P25" s="53"/>
      <c r="Q25" s="54"/>
      <c r="R25" s="54"/>
      <c r="S25" s="54"/>
    </row>
    <row r="26" spans="1:19" ht="13.5" customHeight="1">
      <c r="A26" s="50" t="s">
        <v>45</v>
      </c>
      <c r="B26" s="59" t="s">
        <v>10</v>
      </c>
      <c r="C26" s="13"/>
      <c r="D26" s="63">
        <v>1325.9494</v>
      </c>
      <c r="E26" s="63">
        <v>1270.6107999999999</v>
      </c>
      <c r="F26" s="149">
        <v>-100</v>
      </c>
      <c r="G26" s="49"/>
      <c r="H26" s="49"/>
      <c r="I26" s="49"/>
      <c r="J26" s="7"/>
      <c r="K26" s="6"/>
      <c r="L26" s="6"/>
      <c r="P26" s="53"/>
      <c r="Q26" s="54"/>
      <c r="R26" s="54"/>
      <c r="S26" s="54"/>
    </row>
    <row r="27" spans="1:19" ht="13.5" customHeight="1">
      <c r="A27" s="50" t="s">
        <v>46</v>
      </c>
      <c r="B27" s="59" t="s">
        <v>11</v>
      </c>
      <c r="C27" s="13"/>
      <c r="D27" s="63">
        <v>1218.4525000000001</v>
      </c>
      <c r="E27" s="63">
        <v>1151.2284</v>
      </c>
      <c r="F27" s="149">
        <v>-100</v>
      </c>
      <c r="G27" s="49"/>
      <c r="H27" s="49"/>
      <c r="I27" s="49"/>
      <c r="J27" s="7"/>
      <c r="K27" s="6"/>
      <c r="L27" s="6"/>
      <c r="P27" s="53"/>
      <c r="Q27" s="54"/>
      <c r="R27" s="54"/>
      <c r="S27" s="54"/>
    </row>
    <row r="28" spans="1:19" ht="13.5" customHeight="1">
      <c r="A28" s="50" t="s">
        <v>47</v>
      </c>
      <c r="B28" s="59" t="s">
        <v>12</v>
      </c>
      <c r="C28" s="13"/>
      <c r="D28" s="63">
        <v>1255.9531999999999</v>
      </c>
      <c r="E28" s="63">
        <v>1196.9166</v>
      </c>
      <c r="F28" s="149">
        <v>-100</v>
      </c>
      <c r="G28" s="49"/>
      <c r="H28" s="49"/>
      <c r="I28" s="49"/>
      <c r="J28" s="7"/>
      <c r="K28" s="6"/>
      <c r="L28" s="6"/>
      <c r="P28" s="53"/>
      <c r="Q28" s="54"/>
      <c r="R28" s="54"/>
      <c r="S28" s="54"/>
    </row>
    <row r="29" spans="1:19" ht="21.75" customHeight="1" thickBot="1">
      <c r="A29" s="50" t="s">
        <v>48</v>
      </c>
      <c r="B29" s="60" t="s">
        <v>24</v>
      </c>
      <c r="C29" s="13"/>
      <c r="D29" s="64">
        <v>1323.2447</v>
      </c>
      <c r="E29" s="64">
        <v>1360.6206999999999</v>
      </c>
      <c r="F29" s="150">
        <v>-100</v>
      </c>
      <c r="G29" s="49"/>
      <c r="H29" s="49"/>
      <c r="I29" s="49"/>
      <c r="J29" s="7"/>
      <c r="K29" s="15" t="s">
        <v>126</v>
      </c>
      <c r="L29" s="39">
        <v>1203.3316</v>
      </c>
      <c r="M29" s="17" t="s">
        <v>16</v>
      </c>
      <c r="N29" s="151">
        <v>-9.7506624710914309</v>
      </c>
      <c r="O29" s="148" t="s">
        <v>122</v>
      </c>
      <c r="P29" s="53"/>
      <c r="Q29" s="54"/>
      <c r="R29" s="54"/>
      <c r="S29" s="54"/>
    </row>
    <row r="30" spans="1:19" ht="13.5" customHeight="1">
      <c r="B30" s="11"/>
      <c r="C30" s="135"/>
      <c r="D30" s="11"/>
      <c r="E30" s="11"/>
      <c r="F30" s="11"/>
      <c r="P30" s="53"/>
      <c r="Q30" s="54"/>
      <c r="R30" s="54"/>
      <c r="S30" s="54"/>
    </row>
    <row r="31" spans="1:19" ht="13.5" customHeight="1">
      <c r="B31" s="10"/>
      <c r="C31" s="10"/>
      <c r="D31" s="10"/>
      <c r="E31" s="11"/>
      <c r="F31" s="65"/>
      <c r="G31" s="7"/>
      <c r="H31" s="7"/>
      <c r="I31" s="7"/>
      <c r="J31" s="7"/>
      <c r="P31" s="53"/>
      <c r="Q31" s="54"/>
      <c r="R31" s="54"/>
      <c r="S31" s="54"/>
    </row>
    <row r="32" spans="1:19" ht="13.5" customHeight="1" thickBot="1">
      <c r="B32" s="10"/>
      <c r="C32" s="10"/>
      <c r="D32" s="10"/>
      <c r="E32" s="11"/>
      <c r="F32" s="65"/>
      <c r="G32" s="7"/>
      <c r="H32" s="7"/>
      <c r="I32" s="7"/>
      <c r="J32" s="7"/>
      <c r="P32" s="53"/>
      <c r="Q32" s="54"/>
      <c r="R32" s="54"/>
      <c r="S32" s="54"/>
    </row>
    <row r="33" spans="1:19" ht="13.5" customHeight="1">
      <c r="B33" s="58" t="s">
        <v>26</v>
      </c>
      <c r="C33" s="90" t="s">
        <v>125</v>
      </c>
      <c r="D33" s="90" t="s">
        <v>124</v>
      </c>
      <c r="E33" s="90" t="s">
        <v>123</v>
      </c>
      <c r="F33" s="67"/>
      <c r="G33" s="7"/>
      <c r="H33" s="7"/>
      <c r="I33" s="7"/>
      <c r="J33" s="7"/>
      <c r="K33" s="5"/>
      <c r="L33" s="5"/>
      <c r="P33" s="53"/>
      <c r="Q33" s="54"/>
      <c r="R33" s="54"/>
      <c r="S33" s="54"/>
    </row>
    <row r="34" spans="1:19" ht="13.5" customHeight="1">
      <c r="A34" s="50" t="s">
        <v>37</v>
      </c>
      <c r="B34" s="59" t="s">
        <v>2</v>
      </c>
      <c r="C34" s="13">
        <v>2585.2235000000001</v>
      </c>
      <c r="D34" s="63">
        <v>3288.2923000000001</v>
      </c>
      <c r="E34" s="63">
        <v>3021.2379999999998</v>
      </c>
      <c r="F34" s="149">
        <v>-21.380970298777882</v>
      </c>
      <c r="G34" s="49"/>
      <c r="H34" s="49"/>
      <c r="I34" s="49"/>
      <c r="J34" s="7"/>
      <c r="K34" s="12"/>
      <c r="L34" s="6"/>
      <c r="P34" s="53"/>
      <c r="Q34" s="54"/>
      <c r="R34" s="54"/>
      <c r="S34" s="54"/>
    </row>
    <row r="35" spans="1:19" ht="13.5" customHeight="1">
      <c r="A35" s="50" t="s">
        <v>38</v>
      </c>
      <c r="B35" s="59" t="s">
        <v>3</v>
      </c>
      <c r="C35" s="13">
        <v>2398.8168999999998</v>
      </c>
      <c r="D35" s="63">
        <v>3127.4095000000002</v>
      </c>
      <c r="E35" s="63">
        <v>3055.6990999999998</v>
      </c>
      <c r="F35" s="149">
        <v>-23.297000280903418</v>
      </c>
      <c r="G35" s="49"/>
      <c r="H35" s="49"/>
      <c r="I35" s="49"/>
      <c r="J35" s="7"/>
      <c r="K35" s="6"/>
      <c r="L35" s="6"/>
      <c r="P35" s="53"/>
      <c r="Q35" s="54"/>
      <c r="R35" s="54"/>
      <c r="S35" s="54"/>
    </row>
    <row r="36" spans="1:19" ht="13.5" customHeight="1">
      <c r="A36" s="50" t="s">
        <v>39</v>
      </c>
      <c r="B36" s="59" t="s">
        <v>4</v>
      </c>
      <c r="C36" s="13">
        <v>2726.0401999999999</v>
      </c>
      <c r="D36" s="63">
        <v>3150.6174999999998</v>
      </c>
      <c r="E36" s="63">
        <v>3015.2858999999999</v>
      </c>
      <c r="F36" s="149">
        <v>-13.47600272010169</v>
      </c>
      <c r="G36" s="49"/>
      <c r="H36" s="49"/>
      <c r="I36" s="49"/>
      <c r="J36" s="7"/>
      <c r="K36" s="6"/>
      <c r="L36" s="6"/>
      <c r="P36" s="53"/>
      <c r="Q36" s="54"/>
      <c r="R36" s="54"/>
      <c r="S36" s="54"/>
    </row>
    <row r="37" spans="1:19" ht="13.5" customHeight="1">
      <c r="A37" s="50" t="s">
        <v>40</v>
      </c>
      <c r="B37" s="59" t="s">
        <v>5</v>
      </c>
      <c r="C37" s="13"/>
      <c r="D37" s="63">
        <v>3257.8962000000001</v>
      </c>
      <c r="E37" s="63">
        <v>2994.1570999999999</v>
      </c>
      <c r="F37" s="149">
        <v>-100</v>
      </c>
      <c r="G37" s="49"/>
      <c r="H37" s="49"/>
      <c r="I37" s="49"/>
      <c r="J37" s="7"/>
      <c r="K37" s="6"/>
      <c r="L37" s="6"/>
      <c r="P37" s="53"/>
      <c r="Q37" s="54"/>
      <c r="R37" s="54"/>
      <c r="S37" s="54"/>
    </row>
    <row r="38" spans="1:19" ht="13.5" customHeight="1">
      <c r="A38" s="50" t="s">
        <v>41</v>
      </c>
      <c r="B38" s="59" t="s">
        <v>6</v>
      </c>
      <c r="C38" s="13"/>
      <c r="D38" s="63">
        <v>2975.0684000000001</v>
      </c>
      <c r="E38" s="63">
        <v>2809.2411000000002</v>
      </c>
      <c r="F38" s="149">
        <v>-100</v>
      </c>
      <c r="G38" s="49"/>
      <c r="H38" s="49"/>
      <c r="I38" s="49"/>
      <c r="J38" s="7"/>
      <c r="K38" s="6"/>
      <c r="L38" s="6"/>
    </row>
    <row r="39" spans="1:19" ht="13.5" customHeight="1">
      <c r="A39" s="50" t="s">
        <v>42</v>
      </c>
      <c r="B39" s="59" t="s">
        <v>7</v>
      </c>
      <c r="C39" s="13"/>
      <c r="D39" s="63">
        <v>3041.9668000000001</v>
      </c>
      <c r="E39" s="63">
        <v>2821.5645</v>
      </c>
      <c r="F39" s="149">
        <v>-100</v>
      </c>
      <c r="G39" s="49"/>
      <c r="H39" s="49"/>
      <c r="I39" s="49"/>
      <c r="J39" s="7"/>
      <c r="K39" s="6"/>
      <c r="L39" s="6"/>
    </row>
    <row r="40" spans="1:19" ht="13.5" customHeight="1">
      <c r="A40" s="50" t="s">
        <v>43</v>
      </c>
      <c r="B40" s="59" t="s">
        <v>8</v>
      </c>
      <c r="C40" s="13"/>
      <c r="D40" s="63">
        <v>3219.6768000000002</v>
      </c>
      <c r="E40" s="63">
        <v>3268.3690000000001</v>
      </c>
      <c r="F40" s="149">
        <v>-100</v>
      </c>
      <c r="G40" s="49"/>
      <c r="H40" s="49"/>
      <c r="I40" s="49"/>
      <c r="J40" s="7"/>
      <c r="K40" s="6"/>
      <c r="L40" s="6"/>
    </row>
    <row r="41" spans="1:19" ht="13.5" customHeight="1">
      <c r="A41" s="50" t="s">
        <v>44</v>
      </c>
      <c r="B41" s="59" t="s">
        <v>9</v>
      </c>
      <c r="C41" s="13"/>
      <c r="D41" s="63">
        <v>3321.8582000000001</v>
      </c>
      <c r="E41" s="63">
        <v>3158.0616</v>
      </c>
      <c r="F41" s="149">
        <v>-100</v>
      </c>
      <c r="G41" s="49"/>
      <c r="H41" s="49"/>
      <c r="I41" s="49"/>
      <c r="J41" s="7"/>
      <c r="K41" s="6"/>
      <c r="L41" s="6"/>
    </row>
    <row r="42" spans="1:19" ht="13.5" customHeight="1">
      <c r="A42" s="50" t="s">
        <v>45</v>
      </c>
      <c r="B42" s="59" t="s">
        <v>10</v>
      </c>
      <c r="C42" s="13"/>
      <c r="D42" s="63">
        <v>3499.4063000000001</v>
      </c>
      <c r="E42" s="63">
        <v>3323.3478</v>
      </c>
      <c r="F42" s="149">
        <v>-100</v>
      </c>
      <c r="G42" s="49"/>
      <c r="H42" s="49"/>
      <c r="I42" s="49"/>
      <c r="J42" s="7"/>
      <c r="K42" s="6"/>
      <c r="L42" s="6"/>
    </row>
    <row r="43" spans="1:19" ht="13.5" customHeight="1">
      <c r="A43" s="50" t="s">
        <v>46</v>
      </c>
      <c r="B43" s="59" t="s">
        <v>11</v>
      </c>
      <c r="C43" s="13"/>
      <c r="D43" s="63">
        <v>3194.8355000000001</v>
      </c>
      <c r="E43" s="63">
        <v>3428.2026999999998</v>
      </c>
      <c r="F43" s="149">
        <v>-100</v>
      </c>
      <c r="G43" s="49"/>
      <c r="H43" s="49"/>
      <c r="I43" s="49"/>
      <c r="J43" s="7"/>
      <c r="K43" s="6"/>
      <c r="L43" s="6"/>
    </row>
    <row r="44" spans="1:19" ht="13.5" customHeight="1">
      <c r="A44" s="50" t="s">
        <v>47</v>
      </c>
      <c r="B44" s="59" t="s">
        <v>12</v>
      </c>
      <c r="C44" s="13"/>
      <c r="D44" s="63">
        <v>3407.9276</v>
      </c>
      <c r="E44" s="63">
        <v>3275.2809000000002</v>
      </c>
      <c r="F44" s="149">
        <v>-100</v>
      </c>
      <c r="G44" s="49"/>
      <c r="H44" s="49"/>
      <c r="I44" s="49"/>
      <c r="J44" s="7"/>
      <c r="K44" s="6"/>
      <c r="L44" s="6"/>
    </row>
    <row r="45" spans="1:19" ht="21.75" customHeight="1" thickBot="1">
      <c r="A45" s="50" t="s">
        <v>48</v>
      </c>
      <c r="B45" s="60" t="s">
        <v>24</v>
      </c>
      <c r="C45" s="61"/>
      <c r="D45" s="64">
        <v>3165.1071000000002</v>
      </c>
      <c r="E45" s="64">
        <v>3651.2411999999999</v>
      </c>
      <c r="F45" s="150">
        <v>-100</v>
      </c>
      <c r="G45" s="49"/>
      <c r="H45" s="49"/>
      <c r="I45" s="49"/>
      <c r="J45" s="7"/>
      <c r="K45" s="15" t="s">
        <v>126</v>
      </c>
      <c r="L45" s="39">
        <v>2726.0401999999999</v>
      </c>
      <c r="M45" s="17" t="s">
        <v>16</v>
      </c>
      <c r="N45" s="151">
        <v>-13.47600272010169</v>
      </c>
      <c r="O45" s="148" t="s">
        <v>122</v>
      </c>
    </row>
    <row r="46" spans="1:19" ht="13.5" customHeight="1"/>
    <row r="47" spans="1:19">
      <c r="K47" s="14"/>
    </row>
    <row r="48" spans="1:19" ht="1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41"/>
  </sheetPr>
  <dimension ref="A1:S46"/>
  <sheetViews>
    <sheetView zoomScale="60" zoomScaleNormal="60" workbookViewId="0">
      <selection activeCell="L4" sqref="L4"/>
    </sheetView>
  </sheetViews>
  <sheetFormatPr defaultColWidth="8" defaultRowHeight="12"/>
  <cols>
    <col min="1" max="1" width="9" style="4" customWidth="1"/>
    <col min="2" max="2" width="11.875" style="4" customWidth="1"/>
    <col min="3" max="4" width="13.125" style="4" customWidth="1"/>
    <col min="5" max="5" width="13.75" style="4" customWidth="1"/>
    <col min="6" max="10" width="8" style="4" customWidth="1"/>
    <col min="11" max="11" width="11.625" style="4" bestFit="1" customWidth="1"/>
    <col min="12" max="12" width="6" style="4" bestFit="1" customWidth="1"/>
    <col min="13" max="13" width="18.875" style="4" bestFit="1" customWidth="1"/>
    <col min="14" max="14" width="7" style="4" bestFit="1" customWidth="1"/>
    <col min="15" max="15" width="8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58" t="s">
        <v>27</v>
      </c>
      <c r="C1" s="90" t="s">
        <v>125</v>
      </c>
      <c r="D1" s="90" t="s">
        <v>124</v>
      </c>
      <c r="E1" s="90" t="s">
        <v>123</v>
      </c>
      <c r="F1" s="66"/>
      <c r="G1" s="5"/>
      <c r="H1" s="5"/>
      <c r="I1" s="5"/>
      <c r="J1" s="5"/>
      <c r="K1" s="44" t="s">
        <v>4</v>
      </c>
      <c r="P1" s="55"/>
      <c r="Q1" s="55"/>
      <c r="R1" s="55"/>
      <c r="S1" s="55"/>
    </row>
    <row r="2" spans="1:19" ht="13.5" customHeight="1">
      <c r="A2" s="50" t="s">
        <v>37</v>
      </c>
      <c r="B2" s="59" t="s">
        <v>2</v>
      </c>
      <c r="C2" s="68">
        <v>6423.1551725299996</v>
      </c>
      <c r="D2" s="68">
        <v>7272.0555934100003</v>
      </c>
      <c r="E2" s="68">
        <v>6851.6277690500001</v>
      </c>
      <c r="F2" s="149">
        <v>-11.673458899974335</v>
      </c>
      <c r="G2" s="49"/>
      <c r="H2" s="49"/>
      <c r="I2" s="49"/>
      <c r="J2" s="7"/>
      <c r="P2" s="56"/>
      <c r="Q2" s="57"/>
      <c r="R2" s="57"/>
      <c r="S2" s="57"/>
    </row>
    <row r="3" spans="1:19" ht="13.5" customHeight="1">
      <c r="A3" s="50" t="s">
        <v>38</v>
      </c>
      <c r="B3" s="59" t="s">
        <v>3</v>
      </c>
      <c r="C3" s="68">
        <v>6370.0713651200003</v>
      </c>
      <c r="D3" s="68">
        <v>7390.7539515899998</v>
      </c>
      <c r="E3" s="68">
        <v>7265.0922578500004</v>
      </c>
      <c r="F3" s="149">
        <v>-13.810263379833074</v>
      </c>
      <c r="G3" s="49"/>
      <c r="H3" s="49"/>
      <c r="I3" s="49"/>
      <c r="J3" s="7"/>
      <c r="P3" s="56"/>
      <c r="Q3" s="57"/>
      <c r="R3" s="57"/>
      <c r="S3" s="57"/>
    </row>
    <row r="4" spans="1:19" ht="13.5" customHeight="1">
      <c r="A4" s="50" t="s">
        <v>39</v>
      </c>
      <c r="B4" s="59" t="s">
        <v>4</v>
      </c>
      <c r="C4" s="68">
        <v>7088.9376090300002</v>
      </c>
      <c r="D4" s="68">
        <v>7482.0150106999999</v>
      </c>
      <c r="E4" s="68">
        <v>7297.4576605299999</v>
      </c>
      <c r="F4" s="149">
        <v>-5.2536302200391418</v>
      </c>
      <c r="G4" s="49"/>
      <c r="H4" s="49"/>
      <c r="I4" s="49"/>
      <c r="J4" s="7"/>
      <c r="P4" s="56"/>
      <c r="Q4" s="57"/>
      <c r="R4" s="57"/>
      <c r="S4" s="57"/>
    </row>
    <row r="5" spans="1:19" ht="13.5" customHeight="1">
      <c r="A5" s="50" t="s">
        <v>40</v>
      </c>
      <c r="B5" s="59" t="s">
        <v>5</v>
      </c>
      <c r="C5" s="68"/>
      <c r="D5" s="68">
        <v>7883.1883118599999</v>
      </c>
      <c r="E5" s="68">
        <v>7418.8488616799996</v>
      </c>
      <c r="F5" s="149">
        <v>-100</v>
      </c>
      <c r="G5" s="49"/>
      <c r="H5" s="49"/>
      <c r="I5" s="49"/>
      <c r="J5" s="7"/>
      <c r="P5" s="56"/>
      <c r="Q5" s="57"/>
      <c r="R5" s="57"/>
      <c r="S5" s="57"/>
    </row>
    <row r="6" spans="1:19" ht="13.5" customHeight="1">
      <c r="A6" s="50" t="s">
        <v>41</v>
      </c>
      <c r="B6" s="59" t="s">
        <v>6</v>
      </c>
      <c r="C6" s="68"/>
      <c r="D6" s="68">
        <v>7635.3235615800004</v>
      </c>
      <c r="E6" s="68">
        <v>7467.1884000800001</v>
      </c>
      <c r="F6" s="149">
        <v>-100</v>
      </c>
      <c r="G6" s="49"/>
      <c r="H6" s="49"/>
      <c r="I6" s="49"/>
      <c r="J6" s="7"/>
      <c r="P6" s="56"/>
      <c r="Q6" s="57"/>
      <c r="R6" s="57"/>
      <c r="S6" s="57"/>
    </row>
    <row r="7" spans="1:19" ht="13.5" customHeight="1">
      <c r="A7" s="50" t="s">
        <v>42</v>
      </c>
      <c r="B7" s="59" t="s">
        <v>7</v>
      </c>
      <c r="C7" s="68"/>
      <c r="D7" s="68">
        <v>7347.0842939300001</v>
      </c>
      <c r="E7" s="68">
        <v>6916.9371214900002</v>
      </c>
      <c r="F7" s="149">
        <v>-100</v>
      </c>
      <c r="G7" s="49"/>
      <c r="H7" s="49"/>
      <c r="I7" s="49"/>
      <c r="J7" s="7"/>
      <c r="P7" s="56"/>
      <c r="Q7" s="57"/>
      <c r="R7" s="57"/>
      <c r="S7" s="57"/>
    </row>
    <row r="8" spans="1:19" ht="13.5" customHeight="1">
      <c r="A8" s="50" t="s">
        <v>43</v>
      </c>
      <c r="B8" s="59" t="s">
        <v>8</v>
      </c>
      <c r="C8" s="68"/>
      <c r="D8" s="68">
        <v>7671.8030700899999</v>
      </c>
      <c r="E8" s="68">
        <v>7673.22268841</v>
      </c>
      <c r="F8" s="149">
        <v>-100</v>
      </c>
      <c r="G8" s="49"/>
      <c r="H8" s="49"/>
      <c r="I8" s="49"/>
      <c r="J8" s="7"/>
      <c r="P8" s="56"/>
      <c r="Q8" s="57"/>
      <c r="R8" s="57"/>
      <c r="S8" s="57"/>
    </row>
    <row r="9" spans="1:19" ht="13.5" customHeight="1">
      <c r="A9" s="50" t="s">
        <v>44</v>
      </c>
      <c r="B9" s="59" t="s">
        <v>9</v>
      </c>
      <c r="C9" s="68"/>
      <c r="D9" s="68">
        <v>7648.2059317399999</v>
      </c>
      <c r="E9" s="68">
        <v>7365.7604180899998</v>
      </c>
      <c r="F9" s="149">
        <v>-100</v>
      </c>
      <c r="G9" s="49"/>
      <c r="H9" s="49"/>
      <c r="I9" s="49"/>
      <c r="J9" s="7"/>
      <c r="P9" s="56"/>
      <c r="Q9" s="57"/>
      <c r="R9" s="57"/>
      <c r="S9" s="57"/>
    </row>
    <row r="10" spans="1:19" ht="13.5" customHeight="1">
      <c r="A10" s="50" t="s">
        <v>45</v>
      </c>
      <c r="B10" s="59" t="s">
        <v>10</v>
      </c>
      <c r="C10" s="68"/>
      <c r="D10" s="68">
        <v>7872.5258670499998</v>
      </c>
      <c r="E10" s="68">
        <v>7476.5404917899996</v>
      </c>
      <c r="F10" s="149">
        <v>-100</v>
      </c>
      <c r="G10" s="49"/>
      <c r="H10" s="49"/>
      <c r="I10" s="49"/>
      <c r="J10" s="7"/>
      <c r="P10" s="56"/>
      <c r="Q10" s="57"/>
      <c r="R10" s="57"/>
      <c r="S10" s="57"/>
    </row>
    <row r="11" spans="1:19" ht="13.5" customHeight="1">
      <c r="A11" s="50" t="s">
        <v>46</v>
      </c>
      <c r="B11" s="59" t="s">
        <v>11</v>
      </c>
      <c r="C11" s="68"/>
      <c r="D11" s="68">
        <v>7725.7317318699997</v>
      </c>
      <c r="E11" s="68">
        <v>7655.5575418600001</v>
      </c>
      <c r="F11" s="149">
        <v>-100</v>
      </c>
      <c r="G11" s="49"/>
      <c r="H11" s="49"/>
      <c r="I11" s="49"/>
      <c r="J11" s="7"/>
      <c r="P11" s="56"/>
      <c r="Q11" s="57"/>
      <c r="R11" s="57"/>
      <c r="S11" s="57"/>
    </row>
    <row r="12" spans="1:19" ht="13.5" customHeight="1">
      <c r="A12" s="50" t="s">
        <v>47</v>
      </c>
      <c r="B12" s="59" t="s">
        <v>12</v>
      </c>
      <c r="C12" s="68"/>
      <c r="D12" s="68">
        <v>7504.7023326999997</v>
      </c>
      <c r="E12" s="68">
        <v>7259.8470822700001</v>
      </c>
      <c r="F12" s="149">
        <v>-100</v>
      </c>
      <c r="G12" s="49"/>
      <c r="H12" s="49"/>
      <c r="I12" s="49"/>
      <c r="J12" s="7"/>
      <c r="P12" s="56"/>
      <c r="Q12" s="57"/>
      <c r="R12" s="57"/>
      <c r="S12" s="57"/>
    </row>
    <row r="13" spans="1:19" ht="21.75" customHeight="1" thickBot="1">
      <c r="A13" s="50" t="s">
        <v>48</v>
      </c>
      <c r="B13" s="60" t="s">
        <v>24</v>
      </c>
      <c r="C13" s="68"/>
      <c r="D13" s="69">
        <v>7695.1074118200004</v>
      </c>
      <c r="E13" s="69">
        <v>7869.3898853600003</v>
      </c>
      <c r="F13" s="149">
        <v>-100</v>
      </c>
      <c r="G13" s="49"/>
      <c r="H13" s="49"/>
      <c r="I13" s="49"/>
      <c r="J13" s="7"/>
      <c r="K13" s="15" t="s">
        <v>126</v>
      </c>
      <c r="L13" s="39">
        <v>7088.9376090300002</v>
      </c>
      <c r="M13" s="17" t="s">
        <v>18</v>
      </c>
      <c r="N13" s="151">
        <v>-5.2536302200391418</v>
      </c>
      <c r="O13" s="148" t="s">
        <v>122</v>
      </c>
      <c r="P13" s="56"/>
      <c r="Q13" s="57"/>
      <c r="R13" s="57"/>
      <c r="S13" s="57"/>
    </row>
    <row r="14" spans="1:19" ht="13.5" customHeight="1">
      <c r="C14" s="135"/>
      <c r="F14" s="135"/>
      <c r="P14" s="56"/>
      <c r="Q14" s="57"/>
      <c r="R14" s="57"/>
      <c r="S14" s="57"/>
    </row>
    <row r="15" spans="1:19" ht="13.5" customHeight="1">
      <c r="B15" s="11"/>
      <c r="C15" s="11"/>
      <c r="D15" s="11"/>
      <c r="E15" s="129"/>
      <c r="F15" s="65"/>
      <c r="G15" s="7"/>
      <c r="H15" s="7"/>
      <c r="I15" s="7"/>
      <c r="J15" s="7"/>
      <c r="P15" s="56"/>
      <c r="Q15" s="57"/>
      <c r="R15" s="57"/>
      <c r="S15" s="57"/>
    </row>
    <row r="16" spans="1:19" ht="13.5" customHeight="1" thickBot="1">
      <c r="B16" s="130"/>
      <c r="C16" s="130"/>
      <c r="D16" s="130"/>
      <c r="E16" s="131"/>
      <c r="F16" s="65"/>
      <c r="G16" s="7"/>
      <c r="H16" s="7"/>
      <c r="I16" s="7"/>
      <c r="J16" s="7"/>
      <c r="P16" s="56"/>
      <c r="Q16" s="57"/>
      <c r="R16" s="57"/>
      <c r="S16" s="57"/>
    </row>
    <row r="17" spans="1:19" ht="13.5" customHeight="1">
      <c r="B17" s="62" t="s">
        <v>28</v>
      </c>
      <c r="C17" s="90" t="s">
        <v>125</v>
      </c>
      <c r="D17" s="90" t="s">
        <v>124</v>
      </c>
      <c r="E17" s="90" t="s">
        <v>123</v>
      </c>
      <c r="F17" s="67"/>
      <c r="G17" s="7"/>
      <c r="H17" s="7"/>
      <c r="I17" s="7"/>
      <c r="J17" s="7"/>
      <c r="P17" s="56"/>
      <c r="Q17" s="57"/>
      <c r="R17" s="57"/>
      <c r="S17" s="57"/>
    </row>
    <row r="18" spans="1:19" ht="13.5" customHeight="1">
      <c r="A18" s="50" t="s">
        <v>37</v>
      </c>
      <c r="B18" s="59" t="s">
        <v>2</v>
      </c>
      <c r="C18" s="68">
        <v>854.86409708999997</v>
      </c>
      <c r="D18" s="68">
        <v>979.46579901999996</v>
      </c>
      <c r="E18" s="68">
        <v>927.03609258999995</v>
      </c>
      <c r="F18" s="149">
        <v>-12.721393851083889</v>
      </c>
      <c r="G18" s="49"/>
      <c r="H18" s="49"/>
      <c r="I18" s="49"/>
      <c r="J18" s="7"/>
      <c r="P18" s="56"/>
      <c r="Q18" s="57"/>
      <c r="R18" s="57"/>
      <c r="S18" s="57"/>
    </row>
    <row r="19" spans="1:19" ht="13.5" customHeight="1">
      <c r="A19" s="50" t="s">
        <v>38</v>
      </c>
      <c r="B19" s="59" t="s">
        <v>3</v>
      </c>
      <c r="C19" s="68">
        <v>829.95576842000003</v>
      </c>
      <c r="D19" s="68">
        <v>921.90116468999997</v>
      </c>
      <c r="E19" s="68">
        <v>929.72153374000004</v>
      </c>
      <c r="F19" s="149">
        <v>-9.9734548335143671</v>
      </c>
      <c r="G19" s="49"/>
      <c r="H19" s="49"/>
      <c r="I19" s="49"/>
      <c r="J19" s="7"/>
      <c r="P19" s="56"/>
      <c r="Q19" s="57"/>
      <c r="R19" s="57"/>
      <c r="S19" s="57"/>
    </row>
    <row r="20" spans="1:19" ht="13.5" customHeight="1">
      <c r="A20" s="50" t="s">
        <v>39</v>
      </c>
      <c r="B20" s="59" t="s">
        <v>4</v>
      </c>
      <c r="C20" s="68">
        <v>1047.4053856600001</v>
      </c>
      <c r="D20" s="68">
        <v>1043.23324407</v>
      </c>
      <c r="E20" s="68">
        <v>1027.03625154</v>
      </c>
      <c r="F20" s="149">
        <v>0.39992414100255758</v>
      </c>
      <c r="G20" s="49"/>
      <c r="H20" s="49"/>
      <c r="I20" s="49"/>
      <c r="J20" s="7"/>
      <c r="P20" s="56"/>
      <c r="Q20" s="57"/>
      <c r="R20" s="57"/>
      <c r="S20" s="57"/>
    </row>
    <row r="21" spans="1:19" ht="13.5" customHeight="1">
      <c r="A21" s="50" t="s">
        <v>40</v>
      </c>
      <c r="B21" s="59" t="s">
        <v>5</v>
      </c>
      <c r="C21" s="68"/>
      <c r="D21" s="68">
        <v>1082.23546334</v>
      </c>
      <c r="E21" s="68">
        <v>998.93114202000004</v>
      </c>
      <c r="F21" s="149">
        <v>-100</v>
      </c>
      <c r="G21" s="49"/>
      <c r="H21" s="49"/>
      <c r="I21" s="49"/>
      <c r="J21" s="7"/>
      <c r="P21" s="56"/>
      <c r="Q21" s="57"/>
      <c r="R21" s="57"/>
      <c r="S21" s="57"/>
    </row>
    <row r="22" spans="1:19" ht="13.5" customHeight="1">
      <c r="A22" s="50" t="s">
        <v>41</v>
      </c>
      <c r="B22" s="59" t="s">
        <v>6</v>
      </c>
      <c r="C22" s="68"/>
      <c r="D22" s="68">
        <v>982.44323128999997</v>
      </c>
      <c r="E22" s="68">
        <v>952.97302716000002</v>
      </c>
      <c r="F22" s="149">
        <v>-100</v>
      </c>
      <c r="G22" s="49"/>
      <c r="H22" s="49"/>
      <c r="I22" s="49"/>
      <c r="J22" s="7"/>
      <c r="P22" s="56"/>
      <c r="Q22" s="57"/>
      <c r="R22" s="57"/>
      <c r="S22" s="57"/>
    </row>
    <row r="23" spans="1:19" ht="13.5" customHeight="1">
      <c r="A23" s="50" t="s">
        <v>42</v>
      </c>
      <c r="B23" s="59" t="s">
        <v>7</v>
      </c>
      <c r="C23" s="68"/>
      <c r="D23" s="68">
        <v>956.25243622000005</v>
      </c>
      <c r="E23" s="68">
        <v>916.03123613000002</v>
      </c>
      <c r="F23" s="149">
        <v>-100</v>
      </c>
      <c r="G23" s="49"/>
      <c r="H23" s="49"/>
      <c r="I23" s="49"/>
      <c r="J23" s="7"/>
      <c r="P23" s="56"/>
      <c r="Q23" s="57"/>
      <c r="R23" s="57"/>
      <c r="S23" s="57"/>
    </row>
    <row r="24" spans="1:19" ht="13.5" customHeight="1">
      <c r="A24" s="50" t="s">
        <v>43</v>
      </c>
      <c r="B24" s="59" t="s">
        <v>8</v>
      </c>
      <c r="C24" s="68"/>
      <c r="D24" s="68">
        <v>990.85290338000004</v>
      </c>
      <c r="E24" s="68">
        <v>1014.48903785</v>
      </c>
      <c r="F24" s="149">
        <v>-100</v>
      </c>
      <c r="G24" s="49"/>
      <c r="H24" s="49"/>
      <c r="I24" s="49"/>
      <c r="J24" s="7"/>
      <c r="P24" s="56"/>
      <c r="Q24" s="57"/>
      <c r="R24" s="57"/>
      <c r="S24" s="57"/>
    </row>
    <row r="25" spans="1:19" ht="13.5" customHeight="1">
      <c r="A25" s="50" t="s">
        <v>44</v>
      </c>
      <c r="B25" s="59" t="s">
        <v>9</v>
      </c>
      <c r="C25" s="68"/>
      <c r="D25" s="68">
        <v>1010.27640738</v>
      </c>
      <c r="E25" s="68">
        <v>951.49392575000002</v>
      </c>
      <c r="F25" s="149">
        <v>-100</v>
      </c>
      <c r="G25" s="49"/>
      <c r="H25" s="49"/>
      <c r="I25" s="49"/>
      <c r="J25" s="7"/>
      <c r="P25" s="56"/>
      <c r="Q25" s="57"/>
      <c r="R25" s="57"/>
      <c r="S25" s="57"/>
    </row>
    <row r="26" spans="1:19" ht="13.5" customHeight="1">
      <c r="A26" s="50" t="s">
        <v>45</v>
      </c>
      <c r="B26" s="59" t="s">
        <v>10</v>
      </c>
      <c r="C26" s="68"/>
      <c r="D26" s="68">
        <v>1037.39312116</v>
      </c>
      <c r="E26" s="68">
        <v>997.20568600000001</v>
      </c>
      <c r="F26" s="149">
        <v>-100</v>
      </c>
      <c r="G26" s="49"/>
      <c r="H26" s="49"/>
      <c r="I26" s="49"/>
      <c r="J26" s="7"/>
      <c r="P26" s="56"/>
      <c r="Q26" s="57"/>
      <c r="R26" s="57"/>
      <c r="S26" s="57"/>
    </row>
    <row r="27" spans="1:19" ht="13.5" customHeight="1">
      <c r="A27" s="50" t="s">
        <v>46</v>
      </c>
      <c r="B27" s="59" t="s">
        <v>11</v>
      </c>
      <c r="C27" s="68"/>
      <c r="D27" s="68">
        <v>933.35231469999997</v>
      </c>
      <c r="E27" s="68">
        <v>884.98941486000001</v>
      </c>
      <c r="F27" s="149">
        <v>-100</v>
      </c>
      <c r="G27" s="49"/>
      <c r="H27" s="49"/>
      <c r="I27" s="49"/>
      <c r="J27" s="7"/>
      <c r="P27" s="56"/>
      <c r="Q27" s="57"/>
      <c r="R27" s="57"/>
      <c r="S27" s="57"/>
    </row>
    <row r="28" spans="1:19" ht="13.5" customHeight="1">
      <c r="A28" s="50" t="s">
        <v>47</v>
      </c>
      <c r="B28" s="59" t="s">
        <v>12</v>
      </c>
      <c r="C28" s="68"/>
      <c r="D28" s="68">
        <v>993.81776126</v>
      </c>
      <c r="E28" s="68">
        <v>949.04854467999996</v>
      </c>
      <c r="F28" s="149">
        <v>-100</v>
      </c>
      <c r="G28" s="49"/>
      <c r="H28" s="49"/>
      <c r="I28" s="49"/>
      <c r="J28" s="7"/>
      <c r="P28" s="56"/>
      <c r="Q28" s="57"/>
      <c r="R28" s="57"/>
      <c r="S28" s="57"/>
    </row>
    <row r="29" spans="1:19" ht="21.75" customHeight="1" thickBot="1">
      <c r="A29" s="50" t="s">
        <v>48</v>
      </c>
      <c r="B29" s="60" t="s">
        <v>24</v>
      </c>
      <c r="C29" s="68"/>
      <c r="D29" s="69">
        <v>1083.43372249</v>
      </c>
      <c r="E29" s="69">
        <v>1086.97954714</v>
      </c>
      <c r="F29" s="150">
        <v>-100</v>
      </c>
      <c r="G29" s="49"/>
      <c r="H29" s="49"/>
      <c r="I29" s="49"/>
      <c r="J29" s="7"/>
      <c r="K29" s="15" t="s">
        <v>126</v>
      </c>
      <c r="L29" s="39">
        <v>1047.4053856600001</v>
      </c>
      <c r="M29" s="17" t="s">
        <v>18</v>
      </c>
      <c r="N29" s="151">
        <v>0.39992414100255758</v>
      </c>
      <c r="O29" s="148" t="s">
        <v>122</v>
      </c>
      <c r="P29" s="56"/>
      <c r="Q29" s="57"/>
      <c r="R29" s="57"/>
      <c r="S29" s="57"/>
    </row>
    <row r="30" spans="1:19" ht="13.5" customHeight="1">
      <c r="C30" s="135"/>
      <c r="P30" s="56"/>
      <c r="Q30" s="57"/>
      <c r="R30" s="57"/>
      <c r="S30" s="57"/>
    </row>
    <row r="31" spans="1:19" ht="13.5" customHeight="1">
      <c r="B31" s="10"/>
      <c r="C31" s="11"/>
      <c r="D31" s="11"/>
      <c r="E31" s="11"/>
      <c r="F31" s="7"/>
      <c r="G31" s="7"/>
      <c r="H31" s="7"/>
      <c r="I31" s="7"/>
      <c r="J31" s="7"/>
      <c r="P31" s="56"/>
      <c r="Q31" s="57"/>
      <c r="R31" s="57"/>
      <c r="S31" s="57"/>
    </row>
    <row r="32" spans="1:19" ht="13.5" customHeight="1" thickBot="1">
      <c r="B32" s="132"/>
      <c r="C32" s="130"/>
      <c r="D32" s="130"/>
      <c r="E32" s="130"/>
      <c r="F32" s="7"/>
      <c r="G32" s="7"/>
      <c r="H32" s="7"/>
      <c r="I32" s="7"/>
      <c r="J32" s="7"/>
      <c r="P32" s="56"/>
      <c r="Q32" s="57"/>
      <c r="R32" s="57"/>
      <c r="S32" s="57"/>
    </row>
    <row r="33" spans="1:19" ht="13.5" customHeight="1">
      <c r="B33" s="58" t="s">
        <v>29</v>
      </c>
      <c r="C33" s="90" t="s">
        <v>125</v>
      </c>
      <c r="D33" s="90" t="s">
        <v>124</v>
      </c>
      <c r="E33" s="90" t="s">
        <v>123</v>
      </c>
      <c r="F33" s="67"/>
      <c r="G33" s="7"/>
      <c r="H33" s="7"/>
      <c r="I33" s="7"/>
      <c r="J33" s="7"/>
      <c r="P33" s="56"/>
      <c r="Q33" s="57"/>
      <c r="R33" s="57"/>
      <c r="S33" s="57"/>
    </row>
    <row r="34" spans="1:19" ht="13.5" customHeight="1">
      <c r="A34" s="50" t="s">
        <v>37</v>
      </c>
      <c r="B34" s="59" t="s">
        <v>2</v>
      </c>
      <c r="C34" s="68">
        <v>2019.6600890300001</v>
      </c>
      <c r="D34" s="68">
        <v>2124.4525362700001</v>
      </c>
      <c r="E34" s="68">
        <v>1893.4154231099999</v>
      </c>
      <c r="F34" s="149">
        <v>-4.9326800882070501</v>
      </c>
      <c r="G34" s="49"/>
      <c r="H34" s="49"/>
      <c r="I34" s="49"/>
      <c r="J34" s="7"/>
      <c r="P34" s="56"/>
      <c r="Q34" s="57"/>
      <c r="R34" s="57"/>
      <c r="S34" s="57"/>
    </row>
    <row r="35" spans="1:19" ht="13.5" customHeight="1">
      <c r="A35" s="50" t="s">
        <v>38</v>
      </c>
      <c r="B35" s="59" t="s">
        <v>3</v>
      </c>
      <c r="C35" s="68">
        <v>1738.18092303</v>
      </c>
      <c r="D35" s="68">
        <v>1915.3001555200001</v>
      </c>
      <c r="E35" s="68">
        <v>1863.01434376</v>
      </c>
      <c r="F35" s="149">
        <v>-9.247596622364</v>
      </c>
      <c r="G35" s="49"/>
      <c r="H35" s="49"/>
      <c r="I35" s="49"/>
      <c r="J35" s="7"/>
      <c r="P35" s="56"/>
      <c r="Q35" s="57"/>
      <c r="R35" s="57"/>
      <c r="S35" s="57"/>
    </row>
    <row r="36" spans="1:19" ht="13.5" customHeight="1">
      <c r="A36" s="50" t="s">
        <v>39</v>
      </c>
      <c r="B36" s="59" t="s">
        <v>4</v>
      </c>
      <c r="C36" s="68">
        <v>1888.69598976</v>
      </c>
      <c r="D36" s="68">
        <v>1922.2997078999999</v>
      </c>
      <c r="E36" s="68">
        <v>1849.2570109200001</v>
      </c>
      <c r="F36" s="149">
        <v>-1.7480998411381989</v>
      </c>
      <c r="G36" s="49"/>
      <c r="H36" s="49"/>
      <c r="I36" s="49"/>
      <c r="J36" s="7"/>
      <c r="P36" s="56"/>
      <c r="Q36" s="57"/>
      <c r="R36" s="57"/>
      <c r="S36" s="57"/>
    </row>
    <row r="37" spans="1:19" ht="13.5" customHeight="1">
      <c r="A37" s="50" t="s">
        <v>40</v>
      </c>
      <c r="B37" s="59" t="s">
        <v>5</v>
      </c>
      <c r="C37" s="68"/>
      <c r="D37" s="68">
        <v>2061.3950969900002</v>
      </c>
      <c r="E37" s="68">
        <v>1869.6302473999999</v>
      </c>
      <c r="F37" s="149">
        <v>-100</v>
      </c>
      <c r="G37" s="49"/>
      <c r="H37" s="49"/>
      <c r="I37" s="49"/>
      <c r="J37" s="7"/>
      <c r="P37" s="56"/>
      <c r="Q37" s="57"/>
      <c r="R37" s="57"/>
      <c r="S37" s="57"/>
    </row>
    <row r="38" spans="1:19" ht="13.5" customHeight="1">
      <c r="A38" s="50" t="s">
        <v>41</v>
      </c>
      <c r="B38" s="59" t="s">
        <v>6</v>
      </c>
      <c r="C38" s="68"/>
      <c r="D38" s="68">
        <v>1955.6337209400001</v>
      </c>
      <c r="E38" s="68">
        <v>1828.1094755500001</v>
      </c>
      <c r="F38" s="149">
        <v>-100</v>
      </c>
      <c r="G38" s="49"/>
      <c r="H38" s="49"/>
      <c r="I38" s="49"/>
      <c r="J38" s="7"/>
      <c r="P38" s="56"/>
      <c r="Q38" s="57"/>
      <c r="R38" s="57"/>
      <c r="S38" s="57"/>
    </row>
    <row r="39" spans="1:19" ht="13.5" customHeight="1">
      <c r="A39" s="50" t="s">
        <v>42</v>
      </c>
      <c r="B39" s="59" t="s">
        <v>7</v>
      </c>
      <c r="C39" s="68"/>
      <c r="D39" s="68">
        <v>1926.7567785399999</v>
      </c>
      <c r="E39" s="68">
        <v>1758.8262437599999</v>
      </c>
      <c r="F39" s="149">
        <v>-100</v>
      </c>
      <c r="G39" s="49"/>
      <c r="H39" s="49"/>
      <c r="I39" s="49"/>
      <c r="J39" s="7"/>
    </row>
    <row r="40" spans="1:19" ht="13.5" customHeight="1">
      <c r="A40" s="50" t="s">
        <v>43</v>
      </c>
      <c r="B40" s="59" t="s">
        <v>8</v>
      </c>
      <c r="C40" s="68"/>
      <c r="D40" s="68">
        <v>2049.0439343100002</v>
      </c>
      <c r="E40" s="68">
        <v>2026.96984701</v>
      </c>
      <c r="F40" s="149">
        <v>-100</v>
      </c>
      <c r="G40" s="49"/>
      <c r="H40" s="49"/>
      <c r="I40" s="49"/>
      <c r="J40" s="7"/>
    </row>
    <row r="41" spans="1:19" ht="13.5" customHeight="1">
      <c r="A41" s="50" t="s">
        <v>44</v>
      </c>
      <c r="B41" s="59" t="s">
        <v>9</v>
      </c>
      <c r="C41" s="68"/>
      <c r="D41" s="68">
        <v>2048.3699209500001</v>
      </c>
      <c r="E41" s="68">
        <v>1947.4837032</v>
      </c>
      <c r="F41" s="149">
        <v>-100</v>
      </c>
      <c r="G41" s="49"/>
      <c r="H41" s="49"/>
      <c r="I41" s="49"/>
      <c r="J41" s="7"/>
    </row>
    <row r="42" spans="1:19" ht="13.5" customHeight="1">
      <c r="A42" s="50" t="s">
        <v>45</v>
      </c>
      <c r="B42" s="59" t="s">
        <v>10</v>
      </c>
      <c r="C42" s="68"/>
      <c r="D42" s="68">
        <v>2233.3119116600001</v>
      </c>
      <c r="E42" s="68">
        <v>2100.4816877799999</v>
      </c>
      <c r="F42" s="149">
        <v>-100</v>
      </c>
      <c r="G42" s="49"/>
      <c r="H42" s="49"/>
      <c r="I42" s="49"/>
      <c r="J42" s="7"/>
    </row>
    <row r="43" spans="1:19" ht="13.5" customHeight="1">
      <c r="A43" s="50" t="s">
        <v>46</v>
      </c>
      <c r="B43" s="59" t="s">
        <v>11</v>
      </c>
      <c r="C43" s="68"/>
      <c r="D43" s="68">
        <v>2008.9705747</v>
      </c>
      <c r="E43" s="68">
        <v>2035.6816088800001</v>
      </c>
      <c r="F43" s="149">
        <v>-100</v>
      </c>
      <c r="G43" s="49"/>
      <c r="H43" s="49"/>
      <c r="I43" s="49"/>
      <c r="J43" s="7"/>
    </row>
    <row r="44" spans="1:19" ht="13.5" customHeight="1">
      <c r="A44" s="50" t="s">
        <v>47</v>
      </c>
      <c r="B44" s="59" t="s">
        <v>12</v>
      </c>
      <c r="C44" s="68"/>
      <c r="D44" s="68">
        <v>2139.1091971999999</v>
      </c>
      <c r="E44" s="68">
        <v>1978.92778127</v>
      </c>
      <c r="F44" s="149">
        <v>-100</v>
      </c>
      <c r="G44" s="49"/>
      <c r="H44" s="49"/>
      <c r="I44" s="49"/>
      <c r="J44" s="7"/>
    </row>
    <row r="45" spans="1:19" ht="21.75" customHeight="1" thickBot="1">
      <c r="A45" s="50" t="s">
        <v>48</v>
      </c>
      <c r="B45" s="60" t="s">
        <v>24</v>
      </c>
      <c r="C45" s="69"/>
      <c r="D45" s="69">
        <v>2226.57121125</v>
      </c>
      <c r="E45" s="69">
        <v>2284.6456750799998</v>
      </c>
      <c r="F45" s="150">
        <v>-100</v>
      </c>
      <c r="G45" s="49"/>
      <c r="H45" s="49"/>
      <c r="I45" s="49"/>
      <c r="J45" s="7"/>
      <c r="K45" s="15" t="s">
        <v>126</v>
      </c>
      <c r="L45" s="39">
        <v>1888.69598976</v>
      </c>
      <c r="M45" s="17" t="s">
        <v>18</v>
      </c>
      <c r="N45" s="151">
        <v>-1.7480998411381989</v>
      </c>
      <c r="O45" s="148" t="s">
        <v>122</v>
      </c>
    </row>
    <row r="46" spans="1:19" ht="13.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/>
  <dimension ref="A1:S61"/>
  <sheetViews>
    <sheetView topLeftCell="B1" zoomScaleNormal="100" workbookViewId="0">
      <selection activeCell="B1" sqref="B1"/>
    </sheetView>
  </sheetViews>
  <sheetFormatPr defaultRowHeight="13.5"/>
  <cols>
    <col min="1" max="1" width="0.125" hidden="1" customWidth="1"/>
    <col min="3" max="3" width="10.625" customWidth="1"/>
    <col min="5" max="5" width="5.5" customWidth="1"/>
    <col min="6" max="6" width="8.375" customWidth="1"/>
    <col min="7" max="7" width="7.125" customWidth="1"/>
    <col min="8" max="8" width="6.125" customWidth="1"/>
    <col min="9" max="10" width="7.125" customWidth="1"/>
    <col min="11" max="11" width="16.375" customWidth="1"/>
    <col min="12" max="12" width="11" customWidth="1"/>
    <col min="13" max="13" width="10.25" customWidth="1"/>
    <col min="14" max="14" width="9.625" customWidth="1"/>
  </cols>
  <sheetData>
    <row r="1" spans="2:15" s="30" customFormat="1" ht="26.25" customHeight="1">
      <c r="B1" s="281"/>
      <c r="C1" s="33"/>
      <c r="D1" s="281"/>
      <c r="E1" s="33"/>
    </row>
    <row r="2" spans="2:15" ht="18.75">
      <c r="B2" s="29" t="s">
        <v>33</v>
      </c>
      <c r="C2" s="31"/>
      <c r="D2" s="31"/>
      <c r="L2" s="133"/>
    </row>
    <row r="3" spans="2:15">
      <c r="B3" s="31"/>
      <c r="E3" t="s">
        <v>14</v>
      </c>
    </row>
    <row r="7" spans="2:15">
      <c r="O7" s="47"/>
    </row>
    <row r="16" spans="2:15">
      <c r="O16" s="1"/>
    </row>
    <row r="17" spans="3:19">
      <c r="O17" s="1"/>
    </row>
    <row r="25" spans="3:19">
      <c r="O25" s="32"/>
      <c r="P25" s="32"/>
      <c r="Q25" s="32"/>
      <c r="R25" s="32"/>
    </row>
    <row r="26" spans="3:19" ht="21.75" customHeight="1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>
      <c r="P27" s="32"/>
      <c r="Q27" s="32"/>
      <c r="R27" s="32"/>
    </row>
    <row r="28" spans="3:19" ht="18" customHeight="1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>
      <c r="L29" s="2"/>
      <c r="P29" s="32"/>
      <c r="Q29" s="32"/>
      <c r="R29" s="32"/>
    </row>
    <row r="30" spans="3:19" ht="11.25" customHeight="1">
      <c r="M30" s="33"/>
      <c r="N30" s="34"/>
      <c r="O30" s="33"/>
      <c r="P30" s="35"/>
      <c r="Q30" s="35"/>
      <c r="R30" s="35"/>
      <c r="S30" s="33"/>
    </row>
    <row r="31" spans="3:19" ht="24.75" customHeight="1">
      <c r="M31" s="33"/>
      <c r="N31" s="36"/>
      <c r="O31" s="35"/>
      <c r="P31" s="35"/>
      <c r="Q31" s="35"/>
      <c r="R31" s="35"/>
      <c r="S31" s="33"/>
    </row>
    <row r="32" spans="3:19">
      <c r="M32" s="37"/>
      <c r="N32" s="478"/>
      <c r="O32" s="35"/>
      <c r="P32" s="35"/>
      <c r="Q32" s="35"/>
      <c r="R32" s="35"/>
      <c r="S32" s="33"/>
    </row>
    <row r="33" spans="13:19">
      <c r="M33" s="33"/>
      <c r="N33" s="478"/>
      <c r="O33" s="35"/>
      <c r="P33" s="33"/>
      <c r="Q33" s="33"/>
      <c r="R33" s="33"/>
      <c r="S33" s="33"/>
    </row>
    <row r="34" spans="13:19">
      <c r="M34" s="33"/>
      <c r="N34" s="477"/>
      <c r="O34" s="35"/>
      <c r="P34" s="33"/>
      <c r="Q34" s="33"/>
      <c r="R34" s="33"/>
      <c r="S34" s="33"/>
    </row>
    <row r="35" spans="13:19">
      <c r="M35" s="33"/>
      <c r="N35" s="477"/>
      <c r="O35" s="35"/>
      <c r="P35" s="33"/>
      <c r="Q35" s="33"/>
      <c r="R35" s="33"/>
      <c r="S35" s="33"/>
    </row>
    <row r="36" spans="13:19">
      <c r="M36" s="33"/>
      <c r="N36" s="33"/>
      <c r="O36" s="33"/>
      <c r="P36" s="33"/>
      <c r="Q36" s="33"/>
      <c r="R36" s="33"/>
      <c r="S36" s="33"/>
    </row>
    <row r="37" spans="13:19">
      <c r="M37" s="37"/>
      <c r="N37" s="478"/>
      <c r="O37" s="35"/>
      <c r="P37" s="33"/>
      <c r="Q37" s="33"/>
      <c r="R37" s="33"/>
      <c r="S37" s="33"/>
    </row>
    <row r="38" spans="13:19">
      <c r="M38" s="33"/>
      <c r="N38" s="478"/>
      <c r="O38" s="35"/>
      <c r="P38" s="35"/>
      <c r="Q38" s="35"/>
      <c r="R38" s="33"/>
      <c r="S38" s="33"/>
    </row>
    <row r="39" spans="13:19">
      <c r="M39" s="33"/>
      <c r="N39" s="477"/>
      <c r="O39" s="35"/>
      <c r="P39" s="33"/>
      <c r="Q39" s="33"/>
      <c r="R39" s="33"/>
      <c r="S39" s="33"/>
    </row>
    <row r="40" spans="13:19">
      <c r="M40" s="33"/>
      <c r="N40" s="477"/>
      <c r="O40" s="35"/>
      <c r="P40" s="33"/>
      <c r="Q40" s="33"/>
      <c r="R40" s="33"/>
      <c r="S40" s="33"/>
    </row>
    <row r="53" spans="3:11" ht="21.75" customHeight="1">
      <c r="C53" s="20"/>
      <c r="D53" s="21"/>
      <c r="E53" s="21"/>
      <c r="F53" s="26"/>
      <c r="G53" s="27"/>
      <c r="H53" s="24"/>
      <c r="I53" s="20"/>
      <c r="J53" s="21"/>
      <c r="K53" s="25"/>
    </row>
    <row r="56" spans="3:11" ht="9" customHeight="1"/>
    <row r="60" spans="3:11" ht="15" customHeight="1"/>
    <row r="61" spans="3:11" ht="15" customHeight="1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F69:F70"/>
  <sheetViews>
    <sheetView zoomScaleNormal="100" workbookViewId="0"/>
  </sheetViews>
  <sheetFormatPr defaultColWidth="8" defaultRowHeight="12"/>
  <cols>
    <col min="1" max="1" width="7.62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79"/>
    </row>
    <row r="70" spans="6:6">
      <c r="F70" s="479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F69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79"/>
    </row>
    <row r="70" spans="6:6">
      <c r="F70" s="479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F52:K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52" spans="11:11">
      <c r="K52" s="38"/>
    </row>
    <row r="69" spans="6:6">
      <c r="F69" s="479"/>
    </row>
    <row r="70" spans="6:6">
      <c r="F70" s="479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15.375" style="4" customWidth="1"/>
    <col min="11" max="11" width="5.875" style="4" customWidth="1"/>
    <col min="12" max="16384" width="8" style="4"/>
  </cols>
  <sheetData>
    <row r="1" spans="1:4" ht="12" customHeight="1">
      <c r="A1" s="5"/>
      <c r="B1" s="5"/>
      <c r="C1" s="5"/>
      <c r="D1" s="5"/>
    </row>
    <row r="2" spans="1:4" ht="12" customHeight="1">
      <c r="A2" s="9"/>
      <c r="C2" s="8"/>
      <c r="D2" s="8"/>
    </row>
    <row r="69" spans="6:6">
      <c r="F69" s="480"/>
    </row>
    <row r="70" spans="6:6">
      <c r="F70" s="480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60"/>
  <sheetViews>
    <sheetView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RowHeight="14.25"/>
  <cols>
    <col min="1" max="1" width="2.875" style="157" customWidth="1"/>
    <col min="2" max="2" width="3.25" style="252" customWidth="1"/>
    <col min="3" max="3" width="7.25" style="255" customWidth="1"/>
    <col min="4" max="4" width="10.75" style="242" customWidth="1"/>
    <col min="5" max="5" width="13" style="157" customWidth="1"/>
    <col min="6" max="7" width="8.625" style="157" customWidth="1"/>
    <col min="8" max="8" width="13" style="157" customWidth="1"/>
    <col min="9" max="9" width="9.625" style="157" bestFit="1" customWidth="1"/>
    <col min="10" max="10" width="8.625" style="157" customWidth="1"/>
    <col min="11" max="11" width="13" style="157" customWidth="1"/>
    <col min="12" max="12" width="8.625" style="157" customWidth="1"/>
    <col min="13" max="13" width="9.625" style="157" bestFit="1" customWidth="1"/>
    <col min="14" max="14" width="12.125" style="157" customWidth="1"/>
    <col min="15" max="15" width="9.625" style="157" bestFit="1" customWidth="1"/>
    <col min="16" max="16" width="8.625" style="157" customWidth="1"/>
    <col min="17" max="17" width="12.125" style="157" customWidth="1"/>
    <col min="18" max="18" width="9.625" style="157" customWidth="1"/>
    <col min="19" max="19" width="9.25" style="157" customWidth="1"/>
    <col min="20" max="20" width="12.125" style="157" customWidth="1"/>
    <col min="21" max="22" width="8.625" style="157" customWidth="1"/>
    <col min="23" max="23" width="12.125" style="157" customWidth="1"/>
    <col min="24" max="25" width="8.625" style="157" customWidth="1"/>
    <col min="26" max="16384" width="9" style="157"/>
  </cols>
  <sheetData>
    <row r="1" spans="1:25" ht="27" customHeight="1">
      <c r="B1" s="158"/>
      <c r="C1" s="158"/>
      <c r="D1" s="158"/>
      <c r="E1" s="484" t="s">
        <v>132</v>
      </c>
      <c r="F1" s="484"/>
      <c r="G1" s="484"/>
      <c r="H1" s="484"/>
      <c r="I1" s="484"/>
      <c r="J1" s="484"/>
      <c r="K1" s="484"/>
      <c r="L1" s="158"/>
      <c r="M1" s="158"/>
      <c r="O1" s="484" t="s">
        <v>132</v>
      </c>
      <c r="P1" s="484"/>
      <c r="Q1" s="484"/>
      <c r="R1" s="484"/>
      <c r="S1" s="484"/>
      <c r="T1" s="484"/>
      <c r="U1" s="484"/>
      <c r="V1" s="484"/>
      <c r="W1" s="158"/>
      <c r="X1" s="158"/>
      <c r="Y1" s="159"/>
    </row>
    <row r="2" spans="1:25" ht="20.25" customHeight="1">
      <c r="A2" s="160" t="s">
        <v>133</v>
      </c>
      <c r="B2" s="161"/>
      <c r="C2" s="161"/>
      <c r="D2" s="161"/>
      <c r="E2" s="162"/>
      <c r="F2" s="162"/>
      <c r="G2" s="162"/>
      <c r="H2" s="162"/>
    </row>
    <row r="3" spans="1:25" s="166" customFormat="1" ht="20.25" customHeight="1">
      <c r="A3" s="485" t="s">
        <v>134</v>
      </c>
      <c r="B3" s="486"/>
      <c r="C3" s="486"/>
      <c r="D3" s="487"/>
      <c r="E3" s="163" t="s">
        <v>135</v>
      </c>
      <c r="F3" s="164"/>
      <c r="G3" s="165"/>
      <c r="H3" s="163" t="s">
        <v>136</v>
      </c>
      <c r="I3" s="164"/>
      <c r="J3" s="165"/>
      <c r="K3" s="163" t="s">
        <v>137</v>
      </c>
      <c r="L3" s="164"/>
      <c r="M3" s="165"/>
      <c r="N3" s="163" t="s">
        <v>138</v>
      </c>
      <c r="O3" s="164"/>
      <c r="P3" s="165"/>
      <c r="Q3" s="163" t="s">
        <v>139</v>
      </c>
      <c r="R3" s="164"/>
      <c r="S3" s="165"/>
      <c r="T3" s="163" t="s">
        <v>140</v>
      </c>
      <c r="U3" s="164"/>
      <c r="V3" s="165"/>
      <c r="W3" s="163" t="s">
        <v>141</v>
      </c>
      <c r="X3" s="164"/>
      <c r="Y3" s="165"/>
    </row>
    <row r="4" spans="1:25" s="166" customFormat="1" ht="20.25" customHeight="1">
      <c r="A4" s="488"/>
      <c r="B4" s="489"/>
      <c r="C4" s="489"/>
      <c r="D4" s="490"/>
      <c r="E4" s="167"/>
      <c r="F4" s="163" t="s">
        <v>142</v>
      </c>
      <c r="G4" s="165"/>
      <c r="H4" s="167"/>
      <c r="I4" s="163" t="s">
        <v>142</v>
      </c>
      <c r="J4" s="165"/>
      <c r="K4" s="167"/>
      <c r="L4" s="163" t="s">
        <v>142</v>
      </c>
      <c r="M4" s="165"/>
      <c r="N4" s="167"/>
      <c r="O4" s="163" t="s">
        <v>142</v>
      </c>
      <c r="P4" s="165"/>
      <c r="Q4" s="167"/>
      <c r="R4" s="163" t="s">
        <v>142</v>
      </c>
      <c r="S4" s="165"/>
      <c r="T4" s="167"/>
      <c r="U4" s="163" t="s">
        <v>142</v>
      </c>
      <c r="V4" s="165"/>
      <c r="W4" s="167"/>
      <c r="X4" s="163" t="s">
        <v>142</v>
      </c>
      <c r="Y4" s="165"/>
    </row>
    <row r="5" spans="1:25" s="166" customFormat="1" ht="20.25" customHeight="1">
      <c r="A5" s="491"/>
      <c r="B5" s="492"/>
      <c r="C5" s="492"/>
      <c r="D5" s="493"/>
      <c r="E5" s="168" t="s">
        <v>143</v>
      </c>
      <c r="F5" s="169" t="s">
        <v>144</v>
      </c>
      <c r="G5" s="170" t="s">
        <v>145</v>
      </c>
      <c r="H5" s="168" t="s">
        <v>143</v>
      </c>
      <c r="I5" s="169" t="s">
        <v>144</v>
      </c>
      <c r="J5" s="170" t="s">
        <v>145</v>
      </c>
      <c r="K5" s="168" t="s">
        <v>143</v>
      </c>
      <c r="L5" s="169" t="s">
        <v>144</v>
      </c>
      <c r="M5" s="170" t="s">
        <v>145</v>
      </c>
      <c r="N5" s="168" t="s">
        <v>143</v>
      </c>
      <c r="O5" s="169" t="s">
        <v>144</v>
      </c>
      <c r="P5" s="170" t="s">
        <v>145</v>
      </c>
      <c r="Q5" s="168" t="s">
        <v>143</v>
      </c>
      <c r="R5" s="169" t="s">
        <v>144</v>
      </c>
      <c r="S5" s="170" t="s">
        <v>145</v>
      </c>
      <c r="T5" s="168" t="s">
        <v>143</v>
      </c>
      <c r="U5" s="169" t="s">
        <v>144</v>
      </c>
      <c r="V5" s="170" t="s">
        <v>145</v>
      </c>
      <c r="W5" s="168" t="s">
        <v>143</v>
      </c>
      <c r="X5" s="169" t="s">
        <v>144</v>
      </c>
      <c r="Y5" s="170" t="s">
        <v>145</v>
      </c>
    </row>
    <row r="6" spans="1:25" s="175" customFormat="1" ht="20.25" customHeight="1">
      <c r="A6" s="494" t="s">
        <v>146</v>
      </c>
      <c r="B6" s="495"/>
      <c r="C6" s="171"/>
      <c r="D6" s="172"/>
      <c r="E6" s="173" t="s">
        <v>147</v>
      </c>
      <c r="F6" s="174" t="s">
        <v>148</v>
      </c>
      <c r="G6" s="174" t="s">
        <v>148</v>
      </c>
      <c r="H6" s="173" t="s">
        <v>147</v>
      </c>
      <c r="I6" s="174" t="s">
        <v>148</v>
      </c>
      <c r="J6" s="174" t="s">
        <v>148</v>
      </c>
      <c r="K6" s="173" t="s">
        <v>147</v>
      </c>
      <c r="L6" s="174" t="s">
        <v>148</v>
      </c>
      <c r="M6" s="174" t="s">
        <v>148</v>
      </c>
      <c r="N6" s="173" t="s">
        <v>147</v>
      </c>
      <c r="O6" s="174" t="s">
        <v>148</v>
      </c>
      <c r="P6" s="174" t="s">
        <v>148</v>
      </c>
      <c r="Q6" s="173" t="s">
        <v>147</v>
      </c>
      <c r="R6" s="174" t="s">
        <v>148</v>
      </c>
      <c r="S6" s="174" t="s">
        <v>148</v>
      </c>
      <c r="T6" s="173" t="s">
        <v>147</v>
      </c>
      <c r="U6" s="174" t="s">
        <v>148</v>
      </c>
      <c r="V6" s="174" t="s">
        <v>148</v>
      </c>
      <c r="W6" s="173" t="s">
        <v>147</v>
      </c>
      <c r="X6" s="174" t="s">
        <v>148</v>
      </c>
      <c r="Y6" s="174" t="s">
        <v>148</v>
      </c>
    </row>
    <row r="7" spans="1:25" ht="20.25" customHeight="1">
      <c r="A7" s="496"/>
      <c r="B7" s="497"/>
      <c r="C7" s="176" t="s">
        <v>149</v>
      </c>
      <c r="D7" s="177"/>
      <c r="E7" s="178">
        <v>36099670</v>
      </c>
      <c r="F7" s="179">
        <v>116.53325316460885</v>
      </c>
      <c r="G7" s="179">
        <v>90.015815748857264</v>
      </c>
      <c r="H7" s="180">
        <v>296588</v>
      </c>
      <c r="I7" s="179">
        <v>111.41631417215756</v>
      </c>
      <c r="J7" s="179">
        <v>89.413452958058997</v>
      </c>
      <c r="K7" s="180">
        <v>18699393</v>
      </c>
      <c r="L7" s="179">
        <v>116.5732813719637</v>
      </c>
      <c r="M7" s="179">
        <v>88.988072831725702</v>
      </c>
      <c r="N7" s="181">
        <v>5379096</v>
      </c>
      <c r="O7" s="179">
        <v>123.78796850286429</v>
      </c>
      <c r="P7" s="179">
        <v>91.619385900472707</v>
      </c>
      <c r="Q7" s="181">
        <v>11694688</v>
      </c>
      <c r="R7" s="179">
        <v>113.57153400924523</v>
      </c>
      <c r="S7" s="179">
        <v>90.928923407813073</v>
      </c>
      <c r="T7" s="182">
        <v>259228</v>
      </c>
      <c r="U7" s="179">
        <v>110.67430601214213</v>
      </c>
      <c r="V7" s="183">
        <v>86.813013847725244</v>
      </c>
      <c r="W7" s="181">
        <v>29905</v>
      </c>
      <c r="X7" s="179">
        <v>105.67511219477721</v>
      </c>
      <c r="Y7" s="179">
        <v>114.40759019090248</v>
      </c>
    </row>
    <row r="8" spans="1:25" ht="20.25" customHeight="1">
      <c r="A8" s="496"/>
      <c r="B8" s="497"/>
      <c r="C8" s="176" t="s">
        <v>150</v>
      </c>
      <c r="D8" s="177"/>
      <c r="E8" s="178">
        <v>100999</v>
      </c>
      <c r="F8" s="179">
        <v>117.29748562801232</v>
      </c>
      <c r="G8" s="183">
        <v>91.493717671144765</v>
      </c>
      <c r="H8" s="180">
        <v>1258</v>
      </c>
      <c r="I8" s="179">
        <v>117.79026217228466</v>
      </c>
      <c r="J8" s="183">
        <v>90.373563218390814</v>
      </c>
      <c r="K8" s="180">
        <v>52243</v>
      </c>
      <c r="L8" s="179">
        <v>117.14202430602269</v>
      </c>
      <c r="M8" s="183">
        <v>90.367051823150902</v>
      </c>
      <c r="N8" s="181">
        <v>13824</v>
      </c>
      <c r="O8" s="179">
        <v>123.37349397590363</v>
      </c>
      <c r="P8" s="183">
        <v>93.310833614579821</v>
      </c>
      <c r="Q8" s="181">
        <v>33593</v>
      </c>
      <c r="R8" s="179">
        <v>115.24580603108167</v>
      </c>
      <c r="S8" s="183">
        <v>92.57585361148621</v>
      </c>
      <c r="T8" s="182">
        <v>1104</v>
      </c>
      <c r="U8" s="179">
        <v>116.0883280757098</v>
      </c>
      <c r="V8" s="183">
        <v>88.178913738019176</v>
      </c>
      <c r="W8" s="181">
        <v>81</v>
      </c>
      <c r="X8" s="179">
        <v>95.294117647058812</v>
      </c>
      <c r="Y8" s="183">
        <v>97.590361445783131</v>
      </c>
    </row>
    <row r="9" spans="1:25" ht="20.25" customHeight="1">
      <c r="A9" s="496"/>
      <c r="B9" s="497"/>
      <c r="C9" s="176" t="s">
        <v>151</v>
      </c>
      <c r="D9" s="177"/>
      <c r="E9" s="178">
        <v>7229503</v>
      </c>
      <c r="F9" s="179">
        <v>114.78615599669494</v>
      </c>
      <c r="G9" s="183">
        <v>85.873604844031888</v>
      </c>
      <c r="H9" s="180">
        <v>51887</v>
      </c>
      <c r="I9" s="179">
        <v>107.10054286127108</v>
      </c>
      <c r="J9" s="183">
        <v>87.268109726356869</v>
      </c>
      <c r="K9" s="180">
        <v>3754241</v>
      </c>
      <c r="L9" s="179">
        <v>114.88599200011507</v>
      </c>
      <c r="M9" s="183">
        <v>84.49274970911064</v>
      </c>
      <c r="N9" s="181">
        <v>1119028</v>
      </c>
      <c r="O9" s="179">
        <v>122.47884857439939</v>
      </c>
      <c r="P9" s="183">
        <v>91.812408723191282</v>
      </c>
      <c r="Q9" s="181">
        <v>2298518</v>
      </c>
      <c r="R9" s="179">
        <v>111.40996850881457</v>
      </c>
      <c r="S9" s="183">
        <v>85.37554545576107</v>
      </c>
      <c r="T9" s="182">
        <v>42937</v>
      </c>
      <c r="U9" s="179">
        <v>106.83769190574534</v>
      </c>
      <c r="V9" s="183">
        <v>84.460137301571692</v>
      </c>
      <c r="W9" s="181">
        <v>5829</v>
      </c>
      <c r="X9" s="179">
        <v>111.55980861244019</v>
      </c>
      <c r="Y9" s="183">
        <v>117.024693836579</v>
      </c>
    </row>
    <row r="10" spans="1:25" ht="20.25" customHeight="1">
      <c r="A10" s="496"/>
      <c r="B10" s="497"/>
      <c r="C10" s="184" t="s">
        <v>152</v>
      </c>
      <c r="D10" s="185"/>
      <c r="E10" s="178">
        <v>24104604</v>
      </c>
      <c r="F10" s="179">
        <v>118.66176278599654</v>
      </c>
      <c r="G10" s="183">
        <v>84.43976109302892</v>
      </c>
      <c r="H10" s="180">
        <v>167828</v>
      </c>
      <c r="I10" s="179">
        <v>112.18074262223855</v>
      </c>
      <c r="J10" s="183">
        <v>86.871091970682016</v>
      </c>
      <c r="K10" s="180">
        <v>12357295</v>
      </c>
      <c r="L10" s="179">
        <v>118.62137358869902</v>
      </c>
      <c r="M10" s="183">
        <v>83.074051047674786</v>
      </c>
      <c r="N10" s="181">
        <v>3887721</v>
      </c>
      <c r="O10" s="179">
        <v>128.76501579703748</v>
      </c>
      <c r="P10" s="183">
        <v>89.341082910935853</v>
      </c>
      <c r="Q10" s="181">
        <v>7672006</v>
      </c>
      <c r="R10" s="179">
        <v>114.34576151952163</v>
      </c>
      <c r="S10" s="183">
        <v>84.22432063181364</v>
      </c>
      <c r="T10" s="182">
        <v>141370</v>
      </c>
      <c r="U10" s="179">
        <v>111.15129690927532</v>
      </c>
      <c r="V10" s="183">
        <v>83.082583041444323</v>
      </c>
      <c r="W10" s="181">
        <v>19754</v>
      </c>
      <c r="X10" s="179">
        <v>109.99498858511052</v>
      </c>
      <c r="Y10" s="183">
        <v>111.4974318451205</v>
      </c>
    </row>
    <row r="11" spans="1:25" ht="20.25" customHeight="1">
      <c r="A11" s="498"/>
      <c r="B11" s="499"/>
      <c r="C11" s="186" t="s">
        <v>153</v>
      </c>
      <c r="D11" s="187"/>
      <c r="E11" s="188">
        <v>67534776</v>
      </c>
      <c r="F11" s="189">
        <v>117.09327934535321</v>
      </c>
      <c r="G11" s="190">
        <v>87.503666621157961</v>
      </c>
      <c r="H11" s="191">
        <v>517561</v>
      </c>
      <c r="I11" s="189">
        <v>111.22737568716448</v>
      </c>
      <c r="J11" s="190">
        <v>88.359439687918808</v>
      </c>
      <c r="K11" s="191">
        <v>34863172</v>
      </c>
      <c r="L11" s="189">
        <v>117.10559972144436</v>
      </c>
      <c r="M11" s="190">
        <v>86.317439824936628</v>
      </c>
      <c r="N11" s="192">
        <v>10399669</v>
      </c>
      <c r="O11" s="189">
        <v>125.45588076872643</v>
      </c>
      <c r="P11" s="190">
        <v>90.776721698605229</v>
      </c>
      <c r="Q11" s="192">
        <v>21698805</v>
      </c>
      <c r="R11" s="189">
        <v>113.61257841139505</v>
      </c>
      <c r="S11" s="190">
        <v>87.853336122661673</v>
      </c>
      <c r="T11" s="193">
        <v>444639</v>
      </c>
      <c r="U11" s="189">
        <v>110.45477241506087</v>
      </c>
      <c r="V11" s="190">
        <v>85.367956225400789</v>
      </c>
      <c r="W11" s="192">
        <v>55569</v>
      </c>
      <c r="X11" s="189">
        <v>107.75868755817561</v>
      </c>
      <c r="Y11" s="190">
        <v>113.5915780866721</v>
      </c>
    </row>
    <row r="12" spans="1:25" ht="20.25" customHeight="1">
      <c r="A12" s="194"/>
      <c r="B12" s="195"/>
      <c r="C12" s="195"/>
      <c r="D12" s="196" t="s">
        <v>154</v>
      </c>
      <c r="E12" s="197" t="s">
        <v>31</v>
      </c>
      <c r="F12" s="198" t="s">
        <v>31</v>
      </c>
      <c r="G12" s="199" t="s">
        <v>31</v>
      </c>
      <c r="H12" s="197" t="s">
        <v>31</v>
      </c>
      <c r="I12" s="198" t="s">
        <v>31</v>
      </c>
      <c r="J12" s="199" t="s">
        <v>31</v>
      </c>
      <c r="K12" s="197" t="s">
        <v>31</v>
      </c>
      <c r="L12" s="198" t="s">
        <v>31</v>
      </c>
      <c r="M12" s="199" t="s">
        <v>31</v>
      </c>
      <c r="N12" s="197" t="s">
        <v>31</v>
      </c>
      <c r="O12" s="198" t="s">
        <v>31</v>
      </c>
      <c r="P12" s="199" t="s">
        <v>31</v>
      </c>
      <c r="Q12" s="197" t="s">
        <v>31</v>
      </c>
      <c r="R12" s="198" t="s">
        <v>31</v>
      </c>
      <c r="S12" s="199" t="s">
        <v>31</v>
      </c>
      <c r="T12" s="200" t="s">
        <v>31</v>
      </c>
      <c r="U12" s="198" t="s">
        <v>155</v>
      </c>
      <c r="V12" s="199" t="s">
        <v>155</v>
      </c>
      <c r="W12" s="197" t="s">
        <v>31</v>
      </c>
      <c r="X12" s="198" t="s">
        <v>31</v>
      </c>
      <c r="Y12" s="199" t="s">
        <v>31</v>
      </c>
    </row>
    <row r="13" spans="1:25" ht="20.25" customHeight="1">
      <c r="A13" s="201" t="s">
        <v>156</v>
      </c>
      <c r="B13" s="202"/>
      <c r="C13" s="203"/>
      <c r="D13" s="204" t="s">
        <v>157</v>
      </c>
      <c r="E13" s="205" t="s">
        <v>31</v>
      </c>
      <c r="F13" s="179" t="s">
        <v>31</v>
      </c>
      <c r="G13" s="183" t="s">
        <v>31</v>
      </c>
      <c r="H13" s="205" t="s">
        <v>31</v>
      </c>
      <c r="I13" s="179" t="s">
        <v>31</v>
      </c>
      <c r="J13" s="183" t="s">
        <v>31</v>
      </c>
      <c r="K13" s="205" t="s">
        <v>31</v>
      </c>
      <c r="L13" s="179" t="s">
        <v>31</v>
      </c>
      <c r="M13" s="183" t="s">
        <v>31</v>
      </c>
      <c r="N13" s="205" t="s">
        <v>31</v>
      </c>
      <c r="O13" s="179" t="s">
        <v>31</v>
      </c>
      <c r="P13" s="183" t="s">
        <v>31</v>
      </c>
      <c r="Q13" s="205" t="s">
        <v>31</v>
      </c>
      <c r="R13" s="179" t="s">
        <v>31</v>
      </c>
      <c r="S13" s="183" t="s">
        <v>31</v>
      </c>
      <c r="T13" s="206" t="s">
        <v>31</v>
      </c>
      <c r="U13" s="179" t="s">
        <v>155</v>
      </c>
      <c r="V13" s="183" t="s">
        <v>155</v>
      </c>
      <c r="W13" s="205" t="s">
        <v>31</v>
      </c>
      <c r="X13" s="179" t="s">
        <v>31</v>
      </c>
      <c r="Y13" s="183" t="s">
        <v>31</v>
      </c>
    </row>
    <row r="14" spans="1:25" ht="20.25" customHeight="1">
      <c r="A14" s="207"/>
      <c r="B14" s="208"/>
      <c r="C14" s="208"/>
      <c r="D14" s="209" t="s">
        <v>158</v>
      </c>
      <c r="E14" s="210" t="s">
        <v>31</v>
      </c>
      <c r="F14" s="189" t="s">
        <v>31</v>
      </c>
      <c r="G14" s="190" t="s">
        <v>31</v>
      </c>
      <c r="H14" s="210" t="s">
        <v>31</v>
      </c>
      <c r="I14" s="189" t="s">
        <v>31</v>
      </c>
      <c r="J14" s="190" t="s">
        <v>31</v>
      </c>
      <c r="K14" s="210" t="s">
        <v>31</v>
      </c>
      <c r="L14" s="189" t="s">
        <v>31</v>
      </c>
      <c r="M14" s="190" t="s">
        <v>31</v>
      </c>
      <c r="N14" s="210" t="s">
        <v>31</v>
      </c>
      <c r="O14" s="189" t="s">
        <v>31</v>
      </c>
      <c r="P14" s="190" t="s">
        <v>31</v>
      </c>
      <c r="Q14" s="210" t="s">
        <v>31</v>
      </c>
      <c r="R14" s="189" t="s">
        <v>31</v>
      </c>
      <c r="S14" s="190" t="s">
        <v>31</v>
      </c>
      <c r="T14" s="211" t="s">
        <v>31</v>
      </c>
      <c r="U14" s="189" t="s">
        <v>155</v>
      </c>
      <c r="V14" s="190" t="s">
        <v>155</v>
      </c>
      <c r="W14" s="210" t="s">
        <v>31</v>
      </c>
      <c r="X14" s="189" t="s">
        <v>31</v>
      </c>
      <c r="Y14" s="190" t="s">
        <v>31</v>
      </c>
    </row>
    <row r="15" spans="1:25" ht="20.25" customHeight="1">
      <c r="A15" s="500" t="s">
        <v>159</v>
      </c>
      <c r="B15" s="501"/>
      <c r="C15" s="195" t="s">
        <v>160</v>
      </c>
      <c r="D15" s="212"/>
      <c r="E15" s="213">
        <v>75715</v>
      </c>
      <c r="F15" s="198">
        <v>114.28161743619157</v>
      </c>
      <c r="G15" s="199">
        <v>95.267753787306859</v>
      </c>
      <c r="H15" s="214">
        <v>724</v>
      </c>
      <c r="I15" s="198">
        <v>95.514511873350926</v>
      </c>
      <c r="J15" s="199">
        <v>82.086167800453509</v>
      </c>
      <c r="K15" s="214">
        <v>36566</v>
      </c>
      <c r="L15" s="198">
        <v>118.17594208519165</v>
      </c>
      <c r="M15" s="199">
        <v>95.792727653777646</v>
      </c>
      <c r="N15" s="215">
        <v>18482</v>
      </c>
      <c r="O15" s="198">
        <v>108.89059093854947</v>
      </c>
      <c r="P15" s="199">
        <v>95.165027547500131</v>
      </c>
      <c r="Q15" s="215">
        <v>19933</v>
      </c>
      <c r="R15" s="198">
        <v>113.43614841793763</v>
      </c>
      <c r="S15" s="199">
        <v>94.941652774470114</v>
      </c>
      <c r="T15" s="216">
        <v>685</v>
      </c>
      <c r="U15" s="198">
        <v>97.025495750708217</v>
      </c>
      <c r="V15" s="199">
        <v>82.430806257521056</v>
      </c>
      <c r="W15" s="213">
        <v>10</v>
      </c>
      <c r="X15" s="198">
        <v>125</v>
      </c>
      <c r="Y15" s="199">
        <v>166.66666666666669</v>
      </c>
    </row>
    <row r="16" spans="1:25" ht="20.25" customHeight="1">
      <c r="A16" s="502"/>
      <c r="B16" s="503"/>
      <c r="C16" s="203" t="s">
        <v>161</v>
      </c>
      <c r="D16" s="217"/>
      <c r="E16" s="218">
        <v>3784737</v>
      </c>
      <c r="F16" s="179">
        <v>106.41177611768245</v>
      </c>
      <c r="G16" s="183">
        <v>94.947465441487481</v>
      </c>
      <c r="H16" s="180">
        <v>148021</v>
      </c>
      <c r="I16" s="179">
        <v>101.22893642630484</v>
      </c>
      <c r="J16" s="183">
        <v>93.035285540093781</v>
      </c>
      <c r="K16" s="180">
        <v>1882002</v>
      </c>
      <c r="L16" s="179">
        <v>107.00987878670713</v>
      </c>
      <c r="M16" s="183">
        <v>94.82537185664556</v>
      </c>
      <c r="N16" s="181">
        <v>295821</v>
      </c>
      <c r="O16" s="179">
        <v>116.48284579128291</v>
      </c>
      <c r="P16" s="183">
        <v>88.712855253569401</v>
      </c>
      <c r="Q16" s="181">
        <v>1442168</v>
      </c>
      <c r="R16" s="179">
        <v>104.38662269717508</v>
      </c>
      <c r="S16" s="183">
        <v>96.527360846450364</v>
      </c>
      <c r="T16" s="182">
        <v>141754</v>
      </c>
      <c r="U16" s="179">
        <v>101.23984059192391</v>
      </c>
      <c r="V16" s="183">
        <v>92.910186077301717</v>
      </c>
      <c r="W16" s="181">
        <v>16725</v>
      </c>
      <c r="X16" s="179">
        <v>103.09437218763485</v>
      </c>
      <c r="Y16" s="183">
        <v>112.83141064561831</v>
      </c>
    </row>
    <row r="17" spans="1:25" ht="20.25" customHeight="1">
      <c r="A17" s="502"/>
      <c r="B17" s="503"/>
      <c r="C17" s="203" t="s">
        <v>162</v>
      </c>
      <c r="D17" s="217"/>
      <c r="E17" s="218">
        <v>1</v>
      </c>
      <c r="F17" s="179">
        <v>50</v>
      </c>
      <c r="G17" s="183">
        <v>33.333333333333329</v>
      </c>
      <c r="H17" s="180" t="s">
        <v>31</v>
      </c>
      <c r="I17" s="179" t="s">
        <v>31</v>
      </c>
      <c r="J17" s="183" t="s">
        <v>31</v>
      </c>
      <c r="K17" s="180">
        <v>1</v>
      </c>
      <c r="L17" s="179">
        <v>50</v>
      </c>
      <c r="M17" s="183">
        <v>33.333333333333329</v>
      </c>
      <c r="N17" s="218" t="s">
        <v>31</v>
      </c>
      <c r="O17" s="179" t="s">
        <v>31</v>
      </c>
      <c r="P17" s="183" t="s">
        <v>31</v>
      </c>
      <c r="Q17" s="181" t="s">
        <v>31</v>
      </c>
      <c r="R17" s="179" t="s">
        <v>31</v>
      </c>
      <c r="S17" s="183" t="s">
        <v>31</v>
      </c>
      <c r="T17" s="182" t="s">
        <v>31</v>
      </c>
      <c r="U17" s="179" t="s">
        <v>155</v>
      </c>
      <c r="V17" s="183" t="s">
        <v>155</v>
      </c>
      <c r="W17" s="218" t="s">
        <v>31</v>
      </c>
      <c r="X17" s="179" t="s">
        <v>31</v>
      </c>
      <c r="Y17" s="183" t="s">
        <v>31</v>
      </c>
    </row>
    <row r="18" spans="1:25" ht="20.25" customHeight="1">
      <c r="A18" s="502"/>
      <c r="B18" s="503"/>
      <c r="C18" s="201" t="s">
        <v>163</v>
      </c>
      <c r="D18" s="219"/>
      <c r="E18" s="218">
        <v>1967650</v>
      </c>
      <c r="F18" s="179">
        <v>104.42766063252597</v>
      </c>
      <c r="G18" s="183">
        <v>104.91296486763314</v>
      </c>
      <c r="H18" s="180">
        <v>9728</v>
      </c>
      <c r="I18" s="179">
        <v>97.827835880933222</v>
      </c>
      <c r="J18" s="183">
        <v>97.357886309047231</v>
      </c>
      <c r="K18" s="180">
        <v>1041653</v>
      </c>
      <c r="L18" s="179">
        <v>104.32533506398815</v>
      </c>
      <c r="M18" s="183">
        <v>103.89382543414058</v>
      </c>
      <c r="N18" s="181">
        <v>3096</v>
      </c>
      <c r="O18" s="179">
        <v>113.65638766519824</v>
      </c>
      <c r="P18" s="183">
        <v>86.795626576955414</v>
      </c>
      <c r="Q18" s="181">
        <v>849283</v>
      </c>
      <c r="R18" s="179">
        <v>104.7057503630809</v>
      </c>
      <c r="S18" s="183">
        <v>105.42346497979125</v>
      </c>
      <c r="T18" s="182">
        <v>1848</v>
      </c>
      <c r="U18" s="179">
        <v>98.770710849812943</v>
      </c>
      <c r="V18" s="183">
        <v>97.519788918205805</v>
      </c>
      <c r="W18" s="181">
        <v>63890</v>
      </c>
      <c r="X18" s="179">
        <v>103.08995562726906</v>
      </c>
      <c r="Y18" s="183">
        <v>118.88059840351302</v>
      </c>
    </row>
    <row r="19" spans="1:25" ht="20.25" customHeight="1">
      <c r="A19" s="502"/>
      <c r="B19" s="503"/>
      <c r="C19" s="201" t="s">
        <v>164</v>
      </c>
      <c r="D19" s="220"/>
      <c r="E19" s="218">
        <v>3038</v>
      </c>
      <c r="F19" s="179">
        <v>115.86575133485889</v>
      </c>
      <c r="G19" s="183">
        <v>87.676767676767682</v>
      </c>
      <c r="H19" s="180">
        <v>1922</v>
      </c>
      <c r="I19" s="179">
        <v>103.50026925148089</v>
      </c>
      <c r="J19" s="183">
        <v>89.312267657992564</v>
      </c>
      <c r="K19" s="180">
        <v>1115</v>
      </c>
      <c r="L19" s="179">
        <v>146.32545931758528</v>
      </c>
      <c r="M19" s="183">
        <v>85.049580472921434</v>
      </c>
      <c r="N19" s="181" t="s">
        <v>31</v>
      </c>
      <c r="O19" s="179" t="s">
        <v>31</v>
      </c>
      <c r="P19" s="183" t="s">
        <v>31</v>
      </c>
      <c r="Q19" s="181" t="s">
        <v>31</v>
      </c>
      <c r="R19" s="179" t="s">
        <v>31</v>
      </c>
      <c r="S19" s="183" t="s">
        <v>31</v>
      </c>
      <c r="T19" s="182">
        <v>1668</v>
      </c>
      <c r="U19" s="179">
        <v>105.83756345177665</v>
      </c>
      <c r="V19" s="183">
        <v>89.773950484391818</v>
      </c>
      <c r="W19" s="181">
        <v>1</v>
      </c>
      <c r="X19" s="179">
        <v>100</v>
      </c>
      <c r="Y19" s="183" t="s">
        <v>31</v>
      </c>
    </row>
    <row r="20" spans="1:25" ht="20.25" customHeight="1">
      <c r="A20" s="502"/>
      <c r="B20" s="503"/>
      <c r="C20" s="203" t="s">
        <v>165</v>
      </c>
      <c r="D20" s="217"/>
      <c r="E20" s="218">
        <v>11534</v>
      </c>
      <c r="F20" s="179">
        <v>104.8640785525957</v>
      </c>
      <c r="G20" s="183">
        <v>73.427552839317542</v>
      </c>
      <c r="H20" s="180">
        <v>344</v>
      </c>
      <c r="I20" s="179">
        <v>106.17283950617285</v>
      </c>
      <c r="J20" s="183">
        <v>73.036093418259014</v>
      </c>
      <c r="K20" s="180">
        <v>6120</v>
      </c>
      <c r="L20" s="179">
        <v>104.66906105695229</v>
      </c>
      <c r="M20" s="183">
        <v>73.487031700288185</v>
      </c>
      <c r="N20" s="181">
        <v>745</v>
      </c>
      <c r="O20" s="179">
        <v>112.87878787878789</v>
      </c>
      <c r="P20" s="183">
        <v>61.46864686468647</v>
      </c>
      <c r="Q20" s="181">
        <v>4268</v>
      </c>
      <c r="R20" s="179">
        <v>103.76853877947968</v>
      </c>
      <c r="S20" s="183">
        <v>75.673758865248232</v>
      </c>
      <c r="T20" s="182">
        <v>334</v>
      </c>
      <c r="U20" s="179">
        <v>107.05128205128204</v>
      </c>
      <c r="V20" s="183">
        <v>74.88789237668162</v>
      </c>
      <c r="W20" s="181">
        <v>57</v>
      </c>
      <c r="X20" s="179">
        <v>103.63636363636364</v>
      </c>
      <c r="Y20" s="183">
        <v>100</v>
      </c>
    </row>
    <row r="21" spans="1:25" ht="20.25" customHeight="1">
      <c r="A21" s="502"/>
      <c r="B21" s="503"/>
      <c r="C21" s="203" t="s">
        <v>166</v>
      </c>
      <c r="D21" s="217"/>
      <c r="E21" s="218">
        <v>1203</v>
      </c>
      <c r="F21" s="179">
        <v>107.79569892473117</v>
      </c>
      <c r="G21" s="183">
        <v>92.895752895752892</v>
      </c>
      <c r="H21" s="180">
        <v>1188</v>
      </c>
      <c r="I21" s="179">
        <v>107.80399274047187</v>
      </c>
      <c r="J21" s="183">
        <v>92.523364485981304</v>
      </c>
      <c r="K21" s="180" t="s">
        <v>31</v>
      </c>
      <c r="L21" s="179" t="s">
        <v>31</v>
      </c>
      <c r="M21" s="183" t="s">
        <v>31</v>
      </c>
      <c r="N21" s="181">
        <v>15</v>
      </c>
      <c r="O21" s="179">
        <v>107.14285714285714</v>
      </c>
      <c r="P21" s="183">
        <v>136.36363636363635</v>
      </c>
      <c r="Q21" s="181" t="s">
        <v>31</v>
      </c>
      <c r="R21" s="179" t="s">
        <v>31</v>
      </c>
      <c r="S21" s="183" t="s">
        <v>31</v>
      </c>
      <c r="T21" s="182">
        <v>1146</v>
      </c>
      <c r="U21" s="179">
        <v>107.90960451977401</v>
      </c>
      <c r="V21" s="183">
        <v>92.79352226720647</v>
      </c>
      <c r="W21" s="181" t="s">
        <v>31</v>
      </c>
      <c r="X21" s="179" t="s">
        <v>31</v>
      </c>
      <c r="Y21" s="183" t="s">
        <v>31</v>
      </c>
    </row>
    <row r="22" spans="1:25" ht="20.25" customHeight="1">
      <c r="A22" s="502"/>
      <c r="B22" s="503"/>
      <c r="C22" s="203" t="s">
        <v>167</v>
      </c>
      <c r="D22" s="217"/>
      <c r="E22" s="218" t="s">
        <v>31</v>
      </c>
      <c r="F22" s="179" t="s">
        <v>31</v>
      </c>
      <c r="G22" s="183" t="s">
        <v>31</v>
      </c>
      <c r="H22" s="218" t="s">
        <v>31</v>
      </c>
      <c r="I22" s="179" t="s">
        <v>31</v>
      </c>
      <c r="J22" s="183" t="s">
        <v>31</v>
      </c>
      <c r="K22" s="218" t="s">
        <v>31</v>
      </c>
      <c r="L22" s="179" t="s">
        <v>31</v>
      </c>
      <c r="M22" s="183" t="s">
        <v>31</v>
      </c>
      <c r="N22" s="218" t="s">
        <v>31</v>
      </c>
      <c r="O22" s="179" t="s">
        <v>31</v>
      </c>
      <c r="P22" s="183" t="s">
        <v>31</v>
      </c>
      <c r="Q22" s="218" t="s">
        <v>31</v>
      </c>
      <c r="R22" s="179" t="s">
        <v>31</v>
      </c>
      <c r="S22" s="183" t="s">
        <v>31</v>
      </c>
      <c r="T22" s="182" t="s">
        <v>31</v>
      </c>
      <c r="U22" s="179" t="s">
        <v>155</v>
      </c>
      <c r="V22" s="183" t="s">
        <v>155</v>
      </c>
      <c r="W22" s="218" t="s">
        <v>31</v>
      </c>
      <c r="X22" s="179" t="s">
        <v>31</v>
      </c>
      <c r="Y22" s="183" t="s">
        <v>31</v>
      </c>
    </row>
    <row r="23" spans="1:25" ht="20.25" customHeight="1">
      <c r="A23" s="502"/>
      <c r="B23" s="503"/>
      <c r="C23" s="203" t="s">
        <v>168</v>
      </c>
      <c r="D23" s="217"/>
      <c r="E23" s="218">
        <v>5427</v>
      </c>
      <c r="F23" s="179">
        <v>107.04142011834318</v>
      </c>
      <c r="G23" s="183">
        <v>105.50155520995335</v>
      </c>
      <c r="H23" s="180">
        <v>5432</v>
      </c>
      <c r="I23" s="179">
        <v>107.11891145730625</v>
      </c>
      <c r="J23" s="183">
        <v>105.59875583203733</v>
      </c>
      <c r="K23" s="218">
        <v>-2</v>
      </c>
      <c r="L23" s="179">
        <v>200</v>
      </c>
      <c r="M23" s="183">
        <v>-200</v>
      </c>
      <c r="N23" s="218" t="s">
        <v>31</v>
      </c>
      <c r="O23" s="179" t="s">
        <v>31</v>
      </c>
      <c r="P23" s="183" t="s">
        <v>31</v>
      </c>
      <c r="Q23" s="181" t="s">
        <v>31</v>
      </c>
      <c r="R23" s="179" t="s">
        <v>31</v>
      </c>
      <c r="S23" s="183" t="s">
        <v>31</v>
      </c>
      <c r="T23" s="182">
        <v>4610</v>
      </c>
      <c r="U23" s="179">
        <v>107.83625730994153</v>
      </c>
      <c r="V23" s="183">
        <v>105.05925250683683</v>
      </c>
      <c r="W23" s="218">
        <v>-3</v>
      </c>
      <c r="X23" s="179" t="s">
        <v>31</v>
      </c>
      <c r="Y23" s="183" t="s">
        <v>31</v>
      </c>
    </row>
    <row r="24" spans="1:25" ht="20.25" customHeight="1">
      <c r="A24" s="502"/>
      <c r="B24" s="503"/>
      <c r="C24" s="203" t="s">
        <v>169</v>
      </c>
      <c r="D24" s="217"/>
      <c r="E24" s="218">
        <v>15510</v>
      </c>
      <c r="F24" s="179">
        <v>109.34856175972926</v>
      </c>
      <c r="G24" s="183">
        <v>85.511081706913657</v>
      </c>
      <c r="H24" s="180">
        <v>316</v>
      </c>
      <c r="I24" s="179">
        <v>113.66906474820144</v>
      </c>
      <c r="J24" s="183">
        <v>88.764044943820224</v>
      </c>
      <c r="K24" s="218">
        <v>8126</v>
      </c>
      <c r="L24" s="179">
        <v>108.65088915630432</v>
      </c>
      <c r="M24" s="183">
        <v>85.81687612208259</v>
      </c>
      <c r="N24" s="218">
        <v>903</v>
      </c>
      <c r="O24" s="179">
        <v>117.1206225680934</v>
      </c>
      <c r="P24" s="183">
        <v>70.879120879120876</v>
      </c>
      <c r="Q24" s="181">
        <v>6132</v>
      </c>
      <c r="R24" s="179">
        <v>108.9165186500888</v>
      </c>
      <c r="S24" s="183">
        <v>87.425149700598809</v>
      </c>
      <c r="T24" s="182">
        <v>297</v>
      </c>
      <c r="U24" s="179">
        <v>112.5</v>
      </c>
      <c r="V24" s="183">
        <v>86.588921282798836</v>
      </c>
      <c r="W24" s="218">
        <v>33</v>
      </c>
      <c r="X24" s="179">
        <v>126.92307692307692</v>
      </c>
      <c r="Y24" s="183">
        <v>132</v>
      </c>
    </row>
    <row r="25" spans="1:25" ht="20.25" customHeight="1">
      <c r="A25" s="502"/>
      <c r="B25" s="503"/>
      <c r="C25" s="201" t="s">
        <v>170</v>
      </c>
      <c r="D25" s="217"/>
      <c r="E25" s="218">
        <v>70379</v>
      </c>
      <c r="F25" s="179">
        <v>175.90792071783849</v>
      </c>
      <c r="G25" s="183" t="s">
        <v>171</v>
      </c>
      <c r="H25" s="180">
        <v>19621</v>
      </c>
      <c r="I25" s="179">
        <v>205.58466051969825</v>
      </c>
      <c r="J25" s="183" t="s">
        <v>171</v>
      </c>
      <c r="K25" s="180">
        <v>48205</v>
      </c>
      <c r="L25" s="179">
        <v>170.36578900865877</v>
      </c>
      <c r="M25" s="183" t="s">
        <v>171</v>
      </c>
      <c r="N25" s="181">
        <v>393</v>
      </c>
      <c r="O25" s="179">
        <v>422.58064516129031</v>
      </c>
      <c r="P25" s="183" t="s">
        <v>171</v>
      </c>
      <c r="Q25" s="181">
        <v>2160</v>
      </c>
      <c r="R25" s="179">
        <v>103.99614829080403</v>
      </c>
      <c r="S25" s="183">
        <v>81.632653061224488</v>
      </c>
      <c r="T25" s="182">
        <v>3126</v>
      </c>
      <c r="U25" s="179">
        <v>83.07201700770662</v>
      </c>
      <c r="V25" s="183" t="s">
        <v>172</v>
      </c>
      <c r="W25" s="181" t="s">
        <v>31</v>
      </c>
      <c r="X25" s="179" t="s">
        <v>31</v>
      </c>
      <c r="Y25" s="183" t="s">
        <v>31</v>
      </c>
    </row>
    <row r="26" spans="1:25" ht="20.25" customHeight="1">
      <c r="A26" s="502"/>
      <c r="B26" s="503"/>
      <c r="C26" s="201" t="s">
        <v>173</v>
      </c>
      <c r="D26" s="217"/>
      <c r="E26" s="218">
        <v>1959</v>
      </c>
      <c r="F26" s="179">
        <v>95.607613469985367</v>
      </c>
      <c r="G26" s="183">
        <v>107.57825370675454</v>
      </c>
      <c r="H26" s="180">
        <v>825</v>
      </c>
      <c r="I26" s="179">
        <v>106.04113110539845</v>
      </c>
      <c r="J26" s="183">
        <v>112.39782016348774</v>
      </c>
      <c r="K26" s="180">
        <v>621</v>
      </c>
      <c r="L26" s="179">
        <v>82.470119521912352</v>
      </c>
      <c r="M26" s="183">
        <v>103.67278797996661</v>
      </c>
      <c r="N26" s="181" t="s">
        <v>31</v>
      </c>
      <c r="O26" s="179" t="s">
        <v>31</v>
      </c>
      <c r="P26" s="183" t="s">
        <v>31</v>
      </c>
      <c r="Q26" s="181">
        <v>243</v>
      </c>
      <c r="R26" s="179">
        <v>94.921875</v>
      </c>
      <c r="S26" s="183">
        <v>101.25</v>
      </c>
      <c r="T26" s="182" t="s">
        <v>31</v>
      </c>
      <c r="U26" s="179" t="s">
        <v>155</v>
      </c>
      <c r="V26" s="183" t="s">
        <v>155</v>
      </c>
      <c r="W26" s="181">
        <v>270</v>
      </c>
      <c r="X26" s="179">
        <v>103.05343511450383</v>
      </c>
      <c r="Y26" s="183">
        <v>108.87096774193547</v>
      </c>
    </row>
    <row r="27" spans="1:25" ht="20.25" customHeight="1">
      <c r="A27" s="502"/>
      <c r="B27" s="503"/>
      <c r="C27" s="203" t="s">
        <v>174</v>
      </c>
      <c r="D27" s="217"/>
      <c r="E27" s="218">
        <v>17993</v>
      </c>
      <c r="F27" s="179">
        <v>113.68547418967587</v>
      </c>
      <c r="G27" s="183">
        <v>94.759848325258062</v>
      </c>
      <c r="H27" s="180">
        <v>188</v>
      </c>
      <c r="I27" s="179">
        <v>121.29032258064515</v>
      </c>
      <c r="J27" s="183">
        <v>101.0752688172043</v>
      </c>
      <c r="K27" s="180">
        <v>4914</v>
      </c>
      <c r="L27" s="179">
        <v>114.86676016830295</v>
      </c>
      <c r="M27" s="183">
        <v>91.474311243484735</v>
      </c>
      <c r="N27" s="181" t="s">
        <v>31</v>
      </c>
      <c r="O27" s="179" t="s">
        <v>31</v>
      </c>
      <c r="P27" s="183" t="s">
        <v>31</v>
      </c>
      <c r="Q27" s="181">
        <v>12886</v>
      </c>
      <c r="R27" s="179">
        <v>113.11446629213484</v>
      </c>
      <c r="S27" s="183">
        <v>95.949367088607602</v>
      </c>
      <c r="T27" s="182" t="s">
        <v>31</v>
      </c>
      <c r="U27" s="179" t="s">
        <v>155</v>
      </c>
      <c r="V27" s="183" t="s">
        <v>155</v>
      </c>
      <c r="W27" s="181">
        <v>5</v>
      </c>
      <c r="X27" s="179">
        <v>250</v>
      </c>
      <c r="Y27" s="183" t="s">
        <v>31</v>
      </c>
    </row>
    <row r="28" spans="1:25" ht="20.25" customHeight="1">
      <c r="A28" s="502"/>
      <c r="B28" s="503"/>
      <c r="C28" s="203" t="s">
        <v>175</v>
      </c>
      <c r="D28" s="217"/>
      <c r="E28" s="218" t="s">
        <v>31</v>
      </c>
      <c r="F28" s="179" t="s">
        <v>31</v>
      </c>
      <c r="G28" s="183" t="s">
        <v>31</v>
      </c>
      <c r="H28" s="180" t="s">
        <v>31</v>
      </c>
      <c r="I28" s="179" t="s">
        <v>31</v>
      </c>
      <c r="J28" s="183" t="s">
        <v>31</v>
      </c>
      <c r="K28" s="180" t="s">
        <v>31</v>
      </c>
      <c r="L28" s="179" t="s">
        <v>31</v>
      </c>
      <c r="M28" s="183" t="s">
        <v>31</v>
      </c>
      <c r="N28" s="181" t="s">
        <v>31</v>
      </c>
      <c r="O28" s="179" t="s">
        <v>31</v>
      </c>
      <c r="P28" s="183" t="s">
        <v>31</v>
      </c>
      <c r="Q28" s="181" t="s">
        <v>31</v>
      </c>
      <c r="R28" s="179" t="s">
        <v>31</v>
      </c>
      <c r="S28" s="183" t="s">
        <v>31</v>
      </c>
      <c r="T28" s="182" t="s">
        <v>31</v>
      </c>
      <c r="U28" s="179" t="s">
        <v>155</v>
      </c>
      <c r="V28" s="183" t="s">
        <v>155</v>
      </c>
      <c r="W28" s="181" t="s">
        <v>31</v>
      </c>
      <c r="X28" s="179" t="s">
        <v>31</v>
      </c>
      <c r="Y28" s="183" t="s">
        <v>31</v>
      </c>
    </row>
    <row r="29" spans="1:25" ht="20.25" customHeight="1">
      <c r="A29" s="502"/>
      <c r="B29" s="503"/>
      <c r="C29" s="203" t="s">
        <v>176</v>
      </c>
      <c r="D29" s="217"/>
      <c r="E29" s="218">
        <v>29531</v>
      </c>
      <c r="F29" s="179">
        <v>105.26109427909462</v>
      </c>
      <c r="G29" s="183">
        <v>94.493152438243953</v>
      </c>
      <c r="H29" s="180">
        <v>334</v>
      </c>
      <c r="I29" s="179">
        <v>109.15032679738562</v>
      </c>
      <c r="J29" s="183">
        <v>88.829787234042556</v>
      </c>
      <c r="K29" s="180">
        <v>17606</v>
      </c>
      <c r="L29" s="179">
        <v>105.91986523884009</v>
      </c>
      <c r="M29" s="183">
        <v>93.713738223239474</v>
      </c>
      <c r="N29" s="181">
        <v>81</v>
      </c>
      <c r="O29" s="179">
        <v>231.42857142857144</v>
      </c>
      <c r="P29" s="183">
        <v>114.08450704225352</v>
      </c>
      <c r="Q29" s="181">
        <v>11475</v>
      </c>
      <c r="R29" s="179">
        <v>103.80857608105663</v>
      </c>
      <c r="S29" s="183">
        <v>95.704753961634694</v>
      </c>
      <c r="T29" s="182">
        <v>315</v>
      </c>
      <c r="U29" s="179">
        <v>109.375</v>
      </c>
      <c r="V29" s="183">
        <v>88.483146067415731</v>
      </c>
      <c r="W29" s="181">
        <v>35</v>
      </c>
      <c r="X29" s="179">
        <v>92.10526315789474</v>
      </c>
      <c r="Y29" s="183">
        <v>125</v>
      </c>
    </row>
    <row r="30" spans="1:25" ht="20.25" customHeight="1">
      <c r="A30" s="502"/>
      <c r="B30" s="503"/>
      <c r="C30" s="203" t="s">
        <v>177</v>
      </c>
      <c r="D30" s="217"/>
      <c r="E30" s="218">
        <v>99644</v>
      </c>
      <c r="F30" s="179">
        <v>112.13342035965879</v>
      </c>
      <c r="G30" s="183">
        <v>99.248989023685724</v>
      </c>
      <c r="H30" s="180">
        <v>6231</v>
      </c>
      <c r="I30" s="179">
        <v>107.30153263302911</v>
      </c>
      <c r="J30" s="183">
        <v>84.798584648884045</v>
      </c>
      <c r="K30" s="180">
        <v>52681</v>
      </c>
      <c r="L30" s="179">
        <v>112.99116334934797</v>
      </c>
      <c r="M30" s="183">
        <v>98.504141657784999</v>
      </c>
      <c r="N30" s="181">
        <v>1146</v>
      </c>
      <c r="O30" s="179">
        <v>137.24550898203594</v>
      </c>
      <c r="P30" s="183">
        <v>105.81717451523546</v>
      </c>
      <c r="Q30" s="181">
        <v>32597</v>
      </c>
      <c r="R30" s="179">
        <v>110.95340208992819</v>
      </c>
      <c r="S30" s="183">
        <v>101.86244179869379</v>
      </c>
      <c r="T30" s="182">
        <v>5068</v>
      </c>
      <c r="U30" s="179">
        <v>106.85220324689016</v>
      </c>
      <c r="V30" s="183">
        <v>87.42452992927376</v>
      </c>
      <c r="W30" s="181">
        <v>6989</v>
      </c>
      <c r="X30" s="179">
        <v>112.41756474183691</v>
      </c>
      <c r="Y30" s="183">
        <v>107.77178103315343</v>
      </c>
    </row>
    <row r="31" spans="1:25" ht="20.25" customHeight="1">
      <c r="A31" s="502"/>
      <c r="B31" s="503"/>
      <c r="C31" s="203" t="s">
        <v>178</v>
      </c>
      <c r="D31" s="217"/>
      <c r="E31" s="218">
        <v>43239</v>
      </c>
      <c r="F31" s="179">
        <v>120.13503000666815</v>
      </c>
      <c r="G31" s="183">
        <v>86.358824821745998</v>
      </c>
      <c r="H31" s="180">
        <v>1362</v>
      </c>
      <c r="I31" s="179">
        <v>103.33839150227617</v>
      </c>
      <c r="J31" s="183">
        <v>92.779291553133518</v>
      </c>
      <c r="K31" s="180">
        <v>24016</v>
      </c>
      <c r="L31" s="179">
        <v>122.85655821567423</v>
      </c>
      <c r="M31" s="183">
        <v>86.156053811659191</v>
      </c>
      <c r="N31" s="181">
        <v>2972</v>
      </c>
      <c r="O31" s="179">
        <v>143.78326076439285</v>
      </c>
      <c r="P31" s="183">
        <v>68.907952701136097</v>
      </c>
      <c r="Q31" s="181">
        <v>14859</v>
      </c>
      <c r="R31" s="179">
        <v>113.93191228339212</v>
      </c>
      <c r="S31" s="183">
        <v>90.631290027447392</v>
      </c>
      <c r="T31" s="182">
        <v>1253</v>
      </c>
      <c r="U31" s="179">
        <v>103.04276315789474</v>
      </c>
      <c r="V31" s="183">
        <v>93.577296489917856</v>
      </c>
      <c r="W31" s="218">
        <v>30</v>
      </c>
      <c r="X31" s="179">
        <v>176.47058823529412</v>
      </c>
      <c r="Y31" s="183">
        <v>166.66666666666669</v>
      </c>
    </row>
    <row r="32" spans="1:25" ht="20.25" customHeight="1">
      <c r="A32" s="502"/>
      <c r="B32" s="503"/>
      <c r="C32" s="203" t="s">
        <v>179</v>
      </c>
      <c r="D32" s="217"/>
      <c r="E32" s="218">
        <v>447878</v>
      </c>
      <c r="F32" s="179">
        <v>109.55062226048841</v>
      </c>
      <c r="G32" s="183">
        <v>99.696377453577355</v>
      </c>
      <c r="H32" s="180">
        <v>12739</v>
      </c>
      <c r="I32" s="179">
        <v>106.78122380553228</v>
      </c>
      <c r="J32" s="183">
        <v>92.579941860465127</v>
      </c>
      <c r="K32" s="180">
        <v>240355</v>
      </c>
      <c r="L32" s="179">
        <v>110.40753704673448</v>
      </c>
      <c r="M32" s="183">
        <v>98.492423186932967</v>
      </c>
      <c r="N32" s="181">
        <v>1725</v>
      </c>
      <c r="O32" s="179">
        <v>127.21238938053096</v>
      </c>
      <c r="P32" s="183">
        <v>98.68421052631578</v>
      </c>
      <c r="Q32" s="181">
        <v>182811</v>
      </c>
      <c r="R32" s="179">
        <v>108.89060964350597</v>
      </c>
      <c r="S32" s="183">
        <v>101.24611627095553</v>
      </c>
      <c r="T32" s="182">
        <v>1190</v>
      </c>
      <c r="U32" s="179">
        <v>102.85220397579948</v>
      </c>
      <c r="V32" s="183">
        <v>102.233676975945</v>
      </c>
      <c r="W32" s="221">
        <v>10248</v>
      </c>
      <c r="X32" s="179">
        <v>102.86058416139716</v>
      </c>
      <c r="Y32" s="183">
        <v>112.13480687164899</v>
      </c>
    </row>
    <row r="33" spans="1:25" ht="20.25" customHeight="1">
      <c r="A33" s="502"/>
      <c r="B33" s="503"/>
      <c r="C33" s="203" t="s">
        <v>180</v>
      </c>
      <c r="D33" s="217"/>
      <c r="E33" s="218">
        <v>1855</v>
      </c>
      <c r="F33" s="179">
        <v>140.10574018126889</v>
      </c>
      <c r="G33" s="183">
        <v>123.74916611074049</v>
      </c>
      <c r="H33" s="180">
        <v>-1</v>
      </c>
      <c r="I33" s="179" t="s">
        <v>31</v>
      </c>
      <c r="J33" s="183">
        <v>50</v>
      </c>
      <c r="K33" s="180">
        <v>1856</v>
      </c>
      <c r="L33" s="179">
        <v>140.18126888217523</v>
      </c>
      <c r="M33" s="183">
        <v>123.9812959251837</v>
      </c>
      <c r="N33" s="181" t="s">
        <v>31</v>
      </c>
      <c r="O33" s="179" t="s">
        <v>31</v>
      </c>
      <c r="P33" s="183" t="s">
        <v>31</v>
      </c>
      <c r="Q33" s="181" t="s">
        <v>31</v>
      </c>
      <c r="R33" s="179" t="s">
        <v>31</v>
      </c>
      <c r="S33" s="183" t="s">
        <v>31</v>
      </c>
      <c r="T33" s="182" t="s">
        <v>31</v>
      </c>
      <c r="U33" s="179" t="s">
        <v>155</v>
      </c>
      <c r="V33" s="183" t="s">
        <v>155</v>
      </c>
      <c r="W33" s="221" t="s">
        <v>31</v>
      </c>
      <c r="X33" s="179" t="s">
        <v>31</v>
      </c>
      <c r="Y33" s="183" t="s">
        <v>31</v>
      </c>
    </row>
    <row r="34" spans="1:25" ht="20.25" customHeight="1">
      <c r="A34" s="502"/>
      <c r="B34" s="503"/>
      <c r="C34" s="203" t="s">
        <v>181</v>
      </c>
      <c r="D34" s="217"/>
      <c r="E34" s="218">
        <v>355</v>
      </c>
      <c r="F34" s="179">
        <v>95.430107526881727</v>
      </c>
      <c r="G34" s="183">
        <v>99.162011173184368</v>
      </c>
      <c r="H34" s="180">
        <v>32</v>
      </c>
      <c r="I34" s="179">
        <v>53.333333333333336</v>
      </c>
      <c r="J34" s="183">
        <v>80</v>
      </c>
      <c r="K34" s="180">
        <v>191</v>
      </c>
      <c r="L34" s="179">
        <v>104.94505494505495</v>
      </c>
      <c r="M34" s="183">
        <v>104.94505494505495</v>
      </c>
      <c r="N34" s="181">
        <v>1</v>
      </c>
      <c r="O34" s="179">
        <v>50</v>
      </c>
      <c r="P34" s="183">
        <v>33.333333333333329</v>
      </c>
      <c r="Q34" s="181">
        <v>121</v>
      </c>
      <c r="R34" s="179">
        <v>106.14035087719299</v>
      </c>
      <c r="S34" s="183">
        <v>96.031746031746039</v>
      </c>
      <c r="T34" s="182">
        <v>29</v>
      </c>
      <c r="U34" s="179">
        <v>53.703703703703709</v>
      </c>
      <c r="V34" s="183">
        <v>72.5</v>
      </c>
      <c r="W34" s="221">
        <v>10</v>
      </c>
      <c r="X34" s="179">
        <v>71.428571428571431</v>
      </c>
      <c r="Y34" s="183">
        <v>142.85714285714286</v>
      </c>
    </row>
    <row r="35" spans="1:25" ht="20.25" customHeight="1">
      <c r="A35" s="502"/>
      <c r="B35" s="503"/>
      <c r="C35" s="208" t="s">
        <v>182</v>
      </c>
      <c r="D35" s="217"/>
      <c r="E35" s="218">
        <v>8871377</v>
      </c>
      <c r="F35" s="179">
        <v>126.69290864045763</v>
      </c>
      <c r="G35" s="179">
        <v>72.772018670385151</v>
      </c>
      <c r="H35" s="180">
        <v>52629</v>
      </c>
      <c r="I35" s="179">
        <v>114.42579466886986</v>
      </c>
      <c r="J35" s="179">
        <v>74.578072524763002</v>
      </c>
      <c r="K35" s="180">
        <v>4512774</v>
      </c>
      <c r="L35" s="179">
        <v>127.99120324846767</v>
      </c>
      <c r="M35" s="179">
        <v>70.740175550387846</v>
      </c>
      <c r="N35" s="181">
        <v>1308267</v>
      </c>
      <c r="O35" s="179">
        <v>133.10262172894321</v>
      </c>
      <c r="P35" s="179">
        <v>86.586927645177241</v>
      </c>
      <c r="Q35" s="181">
        <v>2982661</v>
      </c>
      <c r="R35" s="179">
        <v>122.54002621167363</v>
      </c>
      <c r="S35" s="179">
        <v>70.736279266222752</v>
      </c>
      <c r="T35" s="222">
        <v>5169</v>
      </c>
      <c r="U35" s="223">
        <v>122.16969983455448</v>
      </c>
      <c r="V35" s="224">
        <v>62.367277992277991</v>
      </c>
      <c r="W35" s="181">
        <v>15046</v>
      </c>
      <c r="X35" s="179">
        <v>111.48488441019562</v>
      </c>
      <c r="Y35" s="183">
        <v>114.09721695609312</v>
      </c>
    </row>
    <row r="36" spans="1:25" ht="20.25" customHeight="1" thickBot="1">
      <c r="A36" s="502"/>
      <c r="B36" s="503"/>
      <c r="C36" s="225" t="s">
        <v>183</v>
      </c>
      <c r="D36" s="226"/>
      <c r="E36" s="227">
        <v>15449025</v>
      </c>
      <c r="F36" s="199">
        <v>117.35145880867155</v>
      </c>
      <c r="G36" s="199">
        <v>82.017127531144581</v>
      </c>
      <c r="H36" s="214">
        <v>261635</v>
      </c>
      <c r="I36" s="199">
        <v>108.35990888382688</v>
      </c>
      <c r="J36" s="199">
        <v>95.273729671466128</v>
      </c>
      <c r="K36" s="214">
        <v>7878800</v>
      </c>
      <c r="L36" s="199">
        <v>118.24018599552839</v>
      </c>
      <c r="M36" s="199">
        <v>80.563729327220059</v>
      </c>
      <c r="N36" s="215">
        <v>1633647</v>
      </c>
      <c r="O36" s="199">
        <v>129.40874989008969</v>
      </c>
      <c r="P36" s="199">
        <v>87.030597812044675</v>
      </c>
      <c r="Q36" s="215">
        <v>5561597</v>
      </c>
      <c r="R36" s="199">
        <v>113.7521647100163</v>
      </c>
      <c r="S36" s="199">
        <v>81.70074734717754</v>
      </c>
      <c r="T36" s="182">
        <v>168492</v>
      </c>
      <c r="U36" s="179">
        <v>101.78509940375868</v>
      </c>
      <c r="V36" s="183">
        <v>93.093617397454025</v>
      </c>
      <c r="W36" s="215">
        <v>113346</v>
      </c>
      <c r="X36" s="199">
        <v>104.66217900772874</v>
      </c>
      <c r="Y36" s="199">
        <v>115.93601047398892</v>
      </c>
    </row>
    <row r="37" spans="1:25" ht="20.25" customHeight="1" thickTop="1">
      <c r="A37" s="481" t="s">
        <v>184</v>
      </c>
      <c r="B37" s="482"/>
      <c r="C37" s="482"/>
      <c r="D37" s="483"/>
      <c r="E37" s="228">
        <v>82983801</v>
      </c>
      <c r="F37" s="229">
        <v>117.14125830628359</v>
      </c>
      <c r="G37" s="229">
        <v>86.427318605277776</v>
      </c>
      <c r="H37" s="228">
        <v>779196</v>
      </c>
      <c r="I37" s="229">
        <v>110.24777579064133</v>
      </c>
      <c r="J37" s="229">
        <v>90.566379848412112</v>
      </c>
      <c r="K37" s="228">
        <v>42741972</v>
      </c>
      <c r="L37" s="229">
        <v>117.31310276123475</v>
      </c>
      <c r="M37" s="229">
        <v>85.195854218958587</v>
      </c>
      <c r="N37" s="230">
        <v>12033316</v>
      </c>
      <c r="O37" s="229">
        <v>125.97829792116664</v>
      </c>
      <c r="P37" s="229">
        <v>90.249337528908583</v>
      </c>
      <c r="Q37" s="230">
        <v>27260402</v>
      </c>
      <c r="R37" s="229">
        <v>113.6410286254028</v>
      </c>
      <c r="S37" s="229">
        <v>86.523997279898296</v>
      </c>
      <c r="T37" s="231">
        <v>613131</v>
      </c>
      <c r="U37" s="232">
        <v>107.9284972451548</v>
      </c>
      <c r="V37" s="229">
        <v>87.360260571467649</v>
      </c>
      <c r="W37" s="233">
        <v>168915</v>
      </c>
      <c r="X37" s="229">
        <v>105.66102649110188</v>
      </c>
      <c r="Y37" s="229">
        <v>115.15413877261634</v>
      </c>
    </row>
    <row r="38" spans="1:25" ht="20.25" customHeight="1">
      <c r="A38" s="504" t="s">
        <v>185</v>
      </c>
      <c r="B38" s="507" t="s">
        <v>186</v>
      </c>
      <c r="C38" s="203" t="s">
        <v>149</v>
      </c>
      <c r="D38" s="217"/>
      <c r="E38" s="178">
        <v>18453063</v>
      </c>
      <c r="F38" s="179">
        <v>113.52202463099007</v>
      </c>
      <c r="G38" s="179">
        <v>94.314702754835508</v>
      </c>
      <c r="H38" s="180">
        <v>134977</v>
      </c>
      <c r="I38" s="179">
        <v>111.4260005283318</v>
      </c>
      <c r="J38" s="179">
        <v>93.607267935781408</v>
      </c>
      <c r="K38" s="180">
        <v>9476838</v>
      </c>
      <c r="L38" s="179">
        <v>113.23767054049598</v>
      </c>
      <c r="M38" s="198">
        <v>93.517720761397456</v>
      </c>
      <c r="N38" s="181">
        <v>2964542</v>
      </c>
      <c r="O38" s="179">
        <v>121.02176932177333</v>
      </c>
      <c r="P38" s="179">
        <v>94.2056931273559</v>
      </c>
      <c r="Q38" s="181">
        <v>5872238</v>
      </c>
      <c r="R38" s="179">
        <v>110.5665269264335</v>
      </c>
      <c r="S38" s="179">
        <v>95.686711720593081</v>
      </c>
      <c r="T38" s="182">
        <v>119365</v>
      </c>
      <c r="U38" s="179">
        <v>110.82278010918409</v>
      </c>
      <c r="V38" s="183">
        <v>90.294640493210792</v>
      </c>
      <c r="W38" s="181">
        <v>4468</v>
      </c>
      <c r="X38" s="179">
        <v>104.00372439478585</v>
      </c>
      <c r="Y38" s="179">
        <v>122.04315760721114</v>
      </c>
    </row>
    <row r="39" spans="1:25" ht="20.25" customHeight="1">
      <c r="A39" s="505"/>
      <c r="B39" s="507"/>
      <c r="C39" s="201" t="s">
        <v>150</v>
      </c>
      <c r="D39" s="217"/>
      <c r="E39" s="178">
        <v>31236</v>
      </c>
      <c r="F39" s="179">
        <v>114.15832176010525</v>
      </c>
      <c r="G39" s="179">
        <v>97.027304072313854</v>
      </c>
      <c r="H39" s="180">
        <v>428</v>
      </c>
      <c r="I39" s="179">
        <v>119.55307262569832</v>
      </c>
      <c r="J39" s="179">
        <v>97.05215419501134</v>
      </c>
      <c r="K39" s="180">
        <v>15803</v>
      </c>
      <c r="L39" s="179">
        <v>112.83021562187633</v>
      </c>
      <c r="M39" s="179">
        <v>96.020172560456913</v>
      </c>
      <c r="N39" s="181">
        <v>4972</v>
      </c>
      <c r="O39" s="179">
        <v>124.79919678714859</v>
      </c>
      <c r="P39" s="179">
        <v>97.816250245917772</v>
      </c>
      <c r="Q39" s="181">
        <v>10021</v>
      </c>
      <c r="R39" s="179">
        <v>111.29498000888493</v>
      </c>
      <c r="S39" s="179">
        <v>98.187340779933379</v>
      </c>
      <c r="T39" s="182">
        <v>370</v>
      </c>
      <c r="U39" s="179">
        <v>112.46200607902736</v>
      </c>
      <c r="V39" s="183">
        <v>92.964824120603012</v>
      </c>
      <c r="W39" s="181">
        <v>12</v>
      </c>
      <c r="X39" s="179">
        <v>120</v>
      </c>
      <c r="Y39" s="179">
        <v>240</v>
      </c>
    </row>
    <row r="40" spans="1:25" ht="20.25" customHeight="1">
      <c r="A40" s="505"/>
      <c r="B40" s="507"/>
      <c r="C40" s="201" t="s">
        <v>151</v>
      </c>
      <c r="D40" s="217"/>
      <c r="E40" s="178">
        <v>3670944</v>
      </c>
      <c r="F40" s="179">
        <v>108.9587674856854</v>
      </c>
      <c r="G40" s="179">
        <v>91.987079013620871</v>
      </c>
      <c r="H40" s="180">
        <v>25317</v>
      </c>
      <c r="I40" s="179">
        <v>104.39569502288566</v>
      </c>
      <c r="J40" s="179">
        <v>93.996435731788821</v>
      </c>
      <c r="K40" s="180">
        <v>1901887</v>
      </c>
      <c r="L40" s="179">
        <v>108.66677598744371</v>
      </c>
      <c r="M40" s="179">
        <v>90.978744533536414</v>
      </c>
      <c r="N40" s="181">
        <v>587773</v>
      </c>
      <c r="O40" s="179">
        <v>117.31410608253081</v>
      </c>
      <c r="P40" s="179">
        <v>94.701896058364056</v>
      </c>
      <c r="Q40" s="181">
        <v>1155162</v>
      </c>
      <c r="R40" s="179">
        <v>105.69704977312632</v>
      </c>
      <c r="S40" s="179">
        <v>92.262608852613781</v>
      </c>
      <c r="T40" s="182">
        <v>21481</v>
      </c>
      <c r="U40" s="179">
        <v>104.14525356346358</v>
      </c>
      <c r="V40" s="183">
        <v>90.890242870440886</v>
      </c>
      <c r="W40" s="181">
        <v>805</v>
      </c>
      <c r="X40" s="179">
        <v>109.22659430122117</v>
      </c>
      <c r="Y40" s="179">
        <v>130.68181818181819</v>
      </c>
    </row>
    <row r="41" spans="1:25" ht="20.25" customHeight="1">
      <c r="A41" s="505"/>
      <c r="B41" s="507"/>
      <c r="C41" s="201" t="s">
        <v>152</v>
      </c>
      <c r="D41" s="217"/>
      <c r="E41" s="178">
        <v>12234437</v>
      </c>
      <c r="F41" s="179">
        <v>114.27570527747343</v>
      </c>
      <c r="G41" s="179">
        <v>89.559390710444717</v>
      </c>
      <c r="H41" s="180">
        <v>80807</v>
      </c>
      <c r="I41" s="179">
        <v>111.70290706514979</v>
      </c>
      <c r="J41" s="179">
        <v>90.797442610425065</v>
      </c>
      <c r="K41" s="180">
        <v>6223001</v>
      </c>
      <c r="L41" s="179">
        <v>114.06567160896175</v>
      </c>
      <c r="M41" s="179">
        <v>88.506677965026569</v>
      </c>
      <c r="N41" s="181">
        <v>2067586</v>
      </c>
      <c r="O41" s="179">
        <v>123.17918355407356</v>
      </c>
      <c r="P41" s="179">
        <v>91.366561538730068</v>
      </c>
      <c r="Q41" s="181">
        <v>3860263</v>
      </c>
      <c r="R41" s="179">
        <v>110.39075091480817</v>
      </c>
      <c r="S41" s="179">
        <v>90.289277896375083</v>
      </c>
      <c r="T41" s="182">
        <v>69746</v>
      </c>
      <c r="U41" s="179">
        <v>110.61312525771561</v>
      </c>
      <c r="V41" s="183">
        <v>86.57539007708445</v>
      </c>
      <c r="W41" s="181">
        <v>2780</v>
      </c>
      <c r="X41" s="179">
        <v>104.04191616766467</v>
      </c>
      <c r="Y41" s="179">
        <v>126.65148063781322</v>
      </c>
    </row>
    <row r="42" spans="1:25" ht="20.25" customHeight="1">
      <c r="A42" s="505"/>
      <c r="B42" s="508"/>
      <c r="C42" s="234" t="s">
        <v>153</v>
      </c>
      <c r="D42" s="235"/>
      <c r="E42" s="188">
        <v>34389680</v>
      </c>
      <c r="F42" s="189">
        <v>113.2819607982134</v>
      </c>
      <c r="G42" s="189">
        <v>92.323712552775206</v>
      </c>
      <c r="H42" s="191">
        <v>241529</v>
      </c>
      <c r="I42" s="189">
        <v>110.74942912429042</v>
      </c>
      <c r="J42" s="189">
        <v>92.693625823684499</v>
      </c>
      <c r="K42" s="191">
        <v>17617529</v>
      </c>
      <c r="L42" s="189">
        <v>113.01389322871647</v>
      </c>
      <c r="M42" s="189">
        <v>91.416219242066745</v>
      </c>
      <c r="N42" s="192">
        <v>5624873</v>
      </c>
      <c r="O42" s="189">
        <v>121.40567418686578</v>
      </c>
      <c r="P42" s="189">
        <v>93.195266468265345</v>
      </c>
      <c r="Q42" s="192">
        <v>10897684</v>
      </c>
      <c r="R42" s="189">
        <v>109.96813677211858</v>
      </c>
      <c r="S42" s="189">
        <v>93.345053339619326</v>
      </c>
      <c r="T42" s="211">
        <v>210962</v>
      </c>
      <c r="U42" s="189">
        <v>110.03823343782764</v>
      </c>
      <c r="V42" s="190">
        <v>89.093197290403225</v>
      </c>
      <c r="W42" s="192">
        <v>8065</v>
      </c>
      <c r="X42" s="189">
        <v>104.53661697990925</v>
      </c>
      <c r="Y42" s="189">
        <v>124.51752354485102</v>
      </c>
    </row>
    <row r="43" spans="1:25" ht="20.25" customHeight="1">
      <c r="A43" s="505"/>
      <c r="B43" s="509" t="s">
        <v>187</v>
      </c>
      <c r="C43" s="203" t="s">
        <v>149</v>
      </c>
      <c r="D43" s="212"/>
      <c r="E43" s="227">
        <v>12185537</v>
      </c>
      <c r="F43" s="198">
        <v>123.06368307867631</v>
      </c>
      <c r="G43" s="198">
        <v>80.716282548723058</v>
      </c>
      <c r="H43" s="214">
        <v>99902</v>
      </c>
      <c r="I43" s="198">
        <v>110.03998369810655</v>
      </c>
      <c r="J43" s="198">
        <v>81.990381300986499</v>
      </c>
      <c r="K43" s="214">
        <v>6338950</v>
      </c>
      <c r="L43" s="198">
        <v>124.0042802256704</v>
      </c>
      <c r="M43" s="198">
        <v>79.243957428695182</v>
      </c>
      <c r="N43" s="215">
        <v>1795584</v>
      </c>
      <c r="O43" s="198">
        <v>128.22989605687414</v>
      </c>
      <c r="P43" s="198">
        <v>86.636462329014989</v>
      </c>
      <c r="Q43" s="215">
        <v>3929485</v>
      </c>
      <c r="R43" s="179">
        <v>119.85183395813908</v>
      </c>
      <c r="S43" s="179">
        <v>80.45976187750945</v>
      </c>
      <c r="T43" s="216">
        <v>82416</v>
      </c>
      <c r="U43" s="198">
        <v>109.37466822380296</v>
      </c>
      <c r="V43" s="199">
        <v>79.519118512586473</v>
      </c>
      <c r="W43" s="215">
        <v>21616</v>
      </c>
      <c r="X43" s="198">
        <v>106.78259151311565</v>
      </c>
      <c r="Y43" s="198">
        <v>112.1045534695571</v>
      </c>
    </row>
    <row r="44" spans="1:25" ht="20.25" customHeight="1">
      <c r="A44" s="505"/>
      <c r="B44" s="507"/>
      <c r="C44" s="201" t="s">
        <v>150</v>
      </c>
      <c r="D44" s="217"/>
      <c r="E44" s="178">
        <v>49130</v>
      </c>
      <c r="F44" s="179">
        <v>121.6059008440385</v>
      </c>
      <c r="G44" s="179">
        <v>84.658728654386294</v>
      </c>
      <c r="H44" s="180">
        <v>483</v>
      </c>
      <c r="I44" s="179">
        <v>114.99999999999999</v>
      </c>
      <c r="J44" s="179">
        <v>85.18518518518519</v>
      </c>
      <c r="K44" s="180">
        <v>25431</v>
      </c>
      <c r="L44" s="179">
        <v>121.97122302158274</v>
      </c>
      <c r="M44" s="179">
        <v>83.186680187105424</v>
      </c>
      <c r="N44" s="181">
        <v>6964</v>
      </c>
      <c r="O44" s="179">
        <v>123.93664353087739</v>
      </c>
      <c r="P44" s="179">
        <v>89.823294208693412</v>
      </c>
      <c r="Q44" s="181">
        <v>16192</v>
      </c>
      <c r="R44" s="179">
        <v>120.39556844375045</v>
      </c>
      <c r="S44" s="179">
        <v>84.894877575630474</v>
      </c>
      <c r="T44" s="182">
        <v>418</v>
      </c>
      <c r="U44" s="179">
        <v>117.74647887323944</v>
      </c>
      <c r="V44" s="183">
        <v>86.008230452674894</v>
      </c>
      <c r="W44" s="181">
        <v>60</v>
      </c>
      <c r="X44" s="179">
        <v>95.238095238095227</v>
      </c>
      <c r="Y44" s="179">
        <v>86.956521739130437</v>
      </c>
    </row>
    <row r="45" spans="1:25" ht="20.25" customHeight="1">
      <c r="A45" s="505"/>
      <c r="B45" s="507"/>
      <c r="C45" s="201" t="s">
        <v>151</v>
      </c>
      <c r="D45" s="217"/>
      <c r="E45" s="178">
        <v>3341822</v>
      </c>
      <c r="F45" s="179">
        <v>121.8898381062081</v>
      </c>
      <c r="G45" s="179">
        <v>79.416242888813954</v>
      </c>
      <c r="H45" s="180">
        <v>24300</v>
      </c>
      <c r="I45" s="179">
        <v>109.75114041822862</v>
      </c>
      <c r="J45" s="179">
        <v>80.929860787317651</v>
      </c>
      <c r="K45" s="180">
        <v>1738885</v>
      </c>
      <c r="L45" s="179">
        <v>122.5697650649543</v>
      </c>
      <c r="M45" s="179">
        <v>77.716121195110759</v>
      </c>
      <c r="N45" s="181">
        <v>504934</v>
      </c>
      <c r="O45" s="179">
        <v>128.64757168262443</v>
      </c>
      <c r="P45" s="179">
        <v>88.59097376838065</v>
      </c>
      <c r="Q45" s="181">
        <v>1068868</v>
      </c>
      <c r="R45" s="179">
        <v>118.23002506476354</v>
      </c>
      <c r="S45" s="179">
        <v>78.229239245627696</v>
      </c>
      <c r="T45" s="182">
        <v>19335</v>
      </c>
      <c r="U45" s="179">
        <v>109.63370378770696</v>
      </c>
      <c r="V45" s="183">
        <v>77.922863015354864</v>
      </c>
      <c r="W45" s="181">
        <v>4835</v>
      </c>
      <c r="X45" s="179">
        <v>112.67769750640878</v>
      </c>
      <c r="Y45" s="179">
        <v>115.53166069295102</v>
      </c>
    </row>
    <row r="46" spans="1:25" ht="20.25" customHeight="1">
      <c r="A46" s="505"/>
      <c r="B46" s="507"/>
      <c r="C46" s="201" t="s">
        <v>152</v>
      </c>
      <c r="D46" s="217"/>
      <c r="E46" s="178">
        <v>10186622</v>
      </c>
      <c r="F46" s="179">
        <v>124.84997714205875</v>
      </c>
      <c r="G46" s="179">
        <v>77.549196121406638</v>
      </c>
      <c r="H46" s="180">
        <v>70289</v>
      </c>
      <c r="I46" s="179">
        <v>111.83789718213495</v>
      </c>
      <c r="J46" s="179">
        <v>82.18148230424768</v>
      </c>
      <c r="K46" s="180">
        <v>5254180</v>
      </c>
      <c r="L46" s="179">
        <v>125.15283295670466</v>
      </c>
      <c r="M46" s="179">
        <v>75.849863990290856</v>
      </c>
      <c r="N46" s="181">
        <v>1610071</v>
      </c>
      <c r="O46" s="179">
        <v>136.08951759661295</v>
      </c>
      <c r="P46" s="179">
        <v>86.661219630215129</v>
      </c>
      <c r="Q46" s="181">
        <v>3236373</v>
      </c>
      <c r="R46" s="179">
        <v>119.82399454411964</v>
      </c>
      <c r="S46" s="179">
        <v>76.135227492470875</v>
      </c>
      <c r="T46" s="182">
        <v>56173</v>
      </c>
      <c r="U46" s="179">
        <v>111.10605641045927</v>
      </c>
      <c r="V46" s="183">
        <v>78.314999930291236</v>
      </c>
      <c r="W46" s="181">
        <v>15709</v>
      </c>
      <c r="X46" s="179">
        <v>112.25525225096472</v>
      </c>
      <c r="Y46" s="179">
        <v>109.32563156795881</v>
      </c>
    </row>
    <row r="47" spans="1:25" ht="20.25" customHeight="1">
      <c r="A47" s="505"/>
      <c r="B47" s="507"/>
      <c r="C47" s="234" t="s">
        <v>153</v>
      </c>
      <c r="D47" s="235"/>
      <c r="E47" s="188">
        <v>25763111</v>
      </c>
      <c r="F47" s="189">
        <v>123.60570434773264</v>
      </c>
      <c r="G47" s="189">
        <v>79.274872057006519</v>
      </c>
      <c r="H47" s="191">
        <v>194974</v>
      </c>
      <c r="I47" s="189">
        <v>110.65682162579387</v>
      </c>
      <c r="J47" s="189">
        <v>81.932864923014861</v>
      </c>
      <c r="K47" s="191">
        <v>13357446</v>
      </c>
      <c r="L47" s="189">
        <v>124.25957691012837</v>
      </c>
      <c r="M47" s="189">
        <v>77.684781188871881</v>
      </c>
      <c r="N47" s="192">
        <v>3917553</v>
      </c>
      <c r="O47" s="189">
        <v>131.39559180880732</v>
      </c>
      <c r="P47" s="189">
        <v>86.899252576719306</v>
      </c>
      <c r="Q47" s="192">
        <v>8250918</v>
      </c>
      <c r="R47" s="189">
        <v>119.62940758134076</v>
      </c>
      <c r="S47" s="189">
        <v>78.430690003015201</v>
      </c>
      <c r="T47" s="211">
        <v>158342</v>
      </c>
      <c r="U47" s="189">
        <v>110.03537154015608</v>
      </c>
      <c r="V47" s="190">
        <v>78.907055898021113</v>
      </c>
      <c r="W47" s="192">
        <v>42220</v>
      </c>
      <c r="X47" s="189">
        <v>109.40374698763959</v>
      </c>
      <c r="Y47" s="189">
        <v>111.38372246405488</v>
      </c>
    </row>
    <row r="48" spans="1:25" ht="20.25" customHeight="1">
      <c r="A48" s="505"/>
      <c r="B48" s="508"/>
      <c r="C48" s="510" t="s">
        <v>188</v>
      </c>
      <c r="D48" s="511"/>
      <c r="E48" s="236">
        <v>5902565</v>
      </c>
      <c r="F48" s="223">
        <v>130.57111097592673</v>
      </c>
      <c r="G48" s="223">
        <v>66.694504229983835</v>
      </c>
      <c r="H48" s="237">
        <v>60392</v>
      </c>
      <c r="I48" s="223">
        <v>114.85736021300875</v>
      </c>
      <c r="J48" s="223">
        <v>72.102102460631102</v>
      </c>
      <c r="K48" s="237">
        <v>3147870</v>
      </c>
      <c r="L48" s="223">
        <v>128.73639276200041</v>
      </c>
      <c r="M48" s="223">
        <v>65.656964900230875</v>
      </c>
      <c r="N48" s="238">
        <v>599066</v>
      </c>
      <c r="O48" s="223">
        <v>149.82493172337212</v>
      </c>
      <c r="P48" s="223">
        <v>89.128555636722879</v>
      </c>
      <c r="Q48" s="238">
        <v>2086048</v>
      </c>
      <c r="R48" s="223">
        <v>129.1756172080751</v>
      </c>
      <c r="S48" s="223">
        <v>63.380111802861393</v>
      </c>
      <c r="T48" s="222">
        <v>42151</v>
      </c>
      <c r="U48" s="223">
        <v>115.03465968014845</v>
      </c>
      <c r="V48" s="224">
        <v>66.43183609141056</v>
      </c>
      <c r="W48" s="238">
        <v>9189</v>
      </c>
      <c r="X48" s="223">
        <v>114.12071535022355</v>
      </c>
      <c r="Y48" s="223">
        <v>108.00423131170662</v>
      </c>
    </row>
    <row r="49" spans="1:25" ht="20.25" customHeight="1">
      <c r="A49" s="505"/>
      <c r="B49" s="512" t="s">
        <v>189</v>
      </c>
      <c r="C49" s="513"/>
      <c r="D49" s="212" t="s">
        <v>154</v>
      </c>
      <c r="E49" s="227">
        <v>5051032</v>
      </c>
      <c r="F49" s="198">
        <v>113.95172186480778</v>
      </c>
      <c r="G49" s="199">
        <v>96.655466491229774</v>
      </c>
      <c r="H49" s="214">
        <v>52056</v>
      </c>
      <c r="I49" s="198">
        <v>114.0978432403998</v>
      </c>
      <c r="J49" s="199">
        <v>90.059167502854578</v>
      </c>
      <c r="K49" s="214">
        <v>2650743</v>
      </c>
      <c r="L49" s="198">
        <v>113.23122597180692</v>
      </c>
      <c r="M49" s="199">
        <v>96.441224816794843</v>
      </c>
      <c r="N49" s="215">
        <v>612805</v>
      </c>
      <c r="O49" s="198">
        <v>127.00648084244735</v>
      </c>
      <c r="P49" s="199">
        <v>91.758154550137164</v>
      </c>
      <c r="Q49" s="215">
        <v>1732305</v>
      </c>
      <c r="R49" s="198">
        <v>111.02056851493194</v>
      </c>
      <c r="S49" s="199">
        <v>99.057744728762799</v>
      </c>
      <c r="T49" s="216">
        <v>48295</v>
      </c>
      <c r="U49" s="198">
        <v>112.46565134367286</v>
      </c>
      <c r="V49" s="199">
        <v>87.48935707686455</v>
      </c>
      <c r="W49" s="215">
        <v>3123</v>
      </c>
      <c r="X49" s="198">
        <v>99.521988527724673</v>
      </c>
      <c r="Y49" s="199">
        <v>110.74468085106383</v>
      </c>
    </row>
    <row r="50" spans="1:25" ht="20.25" customHeight="1">
      <c r="A50" s="505"/>
      <c r="B50" s="514"/>
      <c r="C50" s="515"/>
      <c r="D50" s="217" t="s">
        <v>190</v>
      </c>
      <c r="E50" s="178">
        <v>2330953</v>
      </c>
      <c r="F50" s="179">
        <v>114.10209969719011</v>
      </c>
      <c r="G50" s="183">
        <v>105.66059374201072</v>
      </c>
      <c r="H50" s="180">
        <v>29002</v>
      </c>
      <c r="I50" s="179">
        <v>114.13167525874621</v>
      </c>
      <c r="J50" s="183">
        <v>98.619423286180634</v>
      </c>
      <c r="K50" s="180">
        <v>1237454</v>
      </c>
      <c r="L50" s="179">
        <v>113.3962877944404</v>
      </c>
      <c r="M50" s="183">
        <v>105.33890167663202</v>
      </c>
      <c r="N50" s="181">
        <v>244438</v>
      </c>
      <c r="O50" s="179">
        <v>127.05536236855922</v>
      </c>
      <c r="P50" s="183">
        <v>99.87823614016736</v>
      </c>
      <c r="Q50" s="181">
        <v>817898</v>
      </c>
      <c r="R50" s="179">
        <v>111.7837193632727</v>
      </c>
      <c r="S50" s="183">
        <v>108.26231869094798</v>
      </c>
      <c r="T50" s="182">
        <v>27040</v>
      </c>
      <c r="U50" s="179">
        <v>112.69953736506481</v>
      </c>
      <c r="V50" s="183">
        <v>95.913734392735535</v>
      </c>
      <c r="W50" s="181">
        <v>2161</v>
      </c>
      <c r="X50" s="179">
        <v>101.74199623352165</v>
      </c>
      <c r="Y50" s="183">
        <v>125.78579743888243</v>
      </c>
    </row>
    <row r="51" spans="1:25" ht="20.25" customHeight="1">
      <c r="A51" s="506"/>
      <c r="B51" s="516"/>
      <c r="C51" s="517"/>
      <c r="D51" s="209" t="s">
        <v>158</v>
      </c>
      <c r="E51" s="188">
        <v>7381985</v>
      </c>
      <c r="F51" s="189">
        <v>113.99916268664853</v>
      </c>
      <c r="G51" s="189">
        <v>99.328541997476549</v>
      </c>
      <c r="H51" s="188">
        <v>81058</v>
      </c>
      <c r="I51" s="189">
        <v>114.10994580136553</v>
      </c>
      <c r="J51" s="189">
        <v>92.945763100561862</v>
      </c>
      <c r="K51" s="188">
        <v>3888197</v>
      </c>
      <c r="L51" s="189">
        <v>113.28370624063118</v>
      </c>
      <c r="M51" s="189">
        <v>99.10542008832374</v>
      </c>
      <c r="N51" s="210">
        <v>857243</v>
      </c>
      <c r="O51" s="189">
        <v>127.02041529976916</v>
      </c>
      <c r="P51" s="189">
        <v>93.935791116215057</v>
      </c>
      <c r="Q51" s="210">
        <v>2550203</v>
      </c>
      <c r="R51" s="189">
        <v>111.26418778154688</v>
      </c>
      <c r="S51" s="189">
        <v>101.83455318754714</v>
      </c>
      <c r="T51" s="211">
        <v>75335</v>
      </c>
      <c r="U51" s="189">
        <v>112.54948830955405</v>
      </c>
      <c r="V51" s="189">
        <v>90.337318479968346</v>
      </c>
      <c r="W51" s="210">
        <v>5284</v>
      </c>
      <c r="X51" s="189">
        <v>100.41809198023566</v>
      </c>
      <c r="Y51" s="189">
        <v>116.43895989422653</v>
      </c>
    </row>
    <row r="52" spans="1:25" ht="15" customHeight="1">
      <c r="A52" s="239"/>
      <c r="B52" s="240"/>
      <c r="C52" s="241"/>
      <c r="E52" s="243" t="s">
        <v>191</v>
      </c>
      <c r="F52" s="244"/>
      <c r="G52" s="245"/>
      <c r="H52" s="245"/>
      <c r="I52" s="245"/>
      <c r="J52" s="245"/>
      <c r="K52" s="245"/>
      <c r="L52" s="245"/>
      <c r="M52" s="245"/>
      <c r="N52" s="243" t="s">
        <v>191</v>
      </c>
      <c r="O52" s="245"/>
      <c r="P52" s="244"/>
      <c r="Q52" s="244"/>
      <c r="R52" s="246"/>
      <c r="S52" s="246"/>
      <c r="T52" s="247"/>
      <c r="U52" s="248"/>
      <c r="V52" s="248"/>
      <c r="W52" s="249"/>
      <c r="X52" s="246"/>
      <c r="Y52" s="246"/>
    </row>
    <row r="53" spans="1:25" ht="15" customHeight="1">
      <c r="A53" s="239"/>
      <c r="B53" s="240"/>
      <c r="C53" s="241"/>
      <c r="E53" s="250" t="s">
        <v>192</v>
      </c>
      <c r="F53" s="244"/>
      <c r="G53" s="245"/>
      <c r="H53" s="245"/>
      <c r="I53" s="245"/>
      <c r="J53" s="245"/>
      <c r="K53" s="245"/>
      <c r="L53" s="245"/>
      <c r="M53" s="245"/>
      <c r="N53" s="250" t="s">
        <v>192</v>
      </c>
      <c r="O53" s="245"/>
      <c r="P53" s="244"/>
      <c r="Q53" s="244"/>
      <c r="R53" s="246"/>
      <c r="S53" s="246"/>
      <c r="T53" s="247"/>
      <c r="U53" s="248"/>
      <c r="V53" s="248"/>
      <c r="W53" s="249"/>
      <c r="X53" s="246"/>
      <c r="Y53" s="246"/>
    </row>
    <row r="54" spans="1:25" s="244" customFormat="1" ht="15" customHeight="1">
      <c r="A54" s="251"/>
      <c r="E54" s="243" t="s">
        <v>193</v>
      </c>
      <c r="F54" s="157"/>
      <c r="G54" s="157"/>
      <c r="H54" s="157"/>
      <c r="I54" s="157"/>
      <c r="J54" s="157"/>
      <c r="K54" s="157"/>
      <c r="L54" s="157"/>
      <c r="M54" s="157"/>
      <c r="N54" s="243" t="s">
        <v>193</v>
      </c>
      <c r="O54" s="157"/>
      <c r="P54" s="157"/>
      <c r="Q54" s="157"/>
    </row>
    <row r="55" spans="1:25" ht="15" customHeight="1">
      <c r="A55" s="251"/>
      <c r="C55" s="241"/>
      <c r="E55" s="243" t="s">
        <v>194</v>
      </c>
      <c r="N55" s="243" t="s">
        <v>194</v>
      </c>
    </row>
    <row r="56" spans="1:25" ht="15" customHeight="1">
      <c r="A56" s="251"/>
      <c r="C56" s="241"/>
      <c r="E56" s="243" t="s">
        <v>195</v>
      </c>
      <c r="N56" s="243" t="s">
        <v>195</v>
      </c>
    </row>
    <row r="57" spans="1:25" ht="15" customHeight="1">
      <c r="A57" s="251"/>
      <c r="C57" s="253"/>
      <c r="D57" s="254"/>
      <c r="E57" s="243"/>
      <c r="N57" s="243"/>
    </row>
    <row r="58" spans="1:25">
      <c r="D58" s="254"/>
    </row>
    <row r="60" spans="1:25">
      <c r="C60" s="256"/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Y57"/>
  <sheetViews>
    <sheetView zoomScaleNormal="100" zoomScaleSheetLayoutView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RowHeight="14.25"/>
  <cols>
    <col min="1" max="1" width="2.875" style="157" customWidth="1"/>
    <col min="2" max="2" width="3.25" style="252" customWidth="1"/>
    <col min="3" max="3" width="7.25" style="255" customWidth="1"/>
    <col min="4" max="4" width="10.75" style="242" customWidth="1"/>
    <col min="5" max="5" width="14.875" style="157" customWidth="1"/>
    <col min="6" max="7" width="8.625" style="157" customWidth="1"/>
    <col min="8" max="8" width="13" style="157" customWidth="1"/>
    <col min="9" max="10" width="8.625" style="157" customWidth="1"/>
    <col min="11" max="11" width="14" style="157" customWidth="1"/>
    <col min="12" max="13" width="8.625" style="157" customWidth="1"/>
    <col min="14" max="14" width="13.25" style="157" customWidth="1"/>
    <col min="15" max="16" width="8.625" style="157" customWidth="1"/>
    <col min="17" max="17" width="13" style="157" bestFit="1" customWidth="1"/>
    <col min="18" max="19" width="8.625" style="157" customWidth="1"/>
    <col min="20" max="20" width="11.875" style="157" bestFit="1" customWidth="1"/>
    <col min="21" max="22" width="8.625" style="157" customWidth="1"/>
    <col min="23" max="23" width="10.75" style="157" bestFit="1" customWidth="1"/>
    <col min="24" max="25" width="8.625" style="157" customWidth="1"/>
    <col min="26" max="16384" width="9" style="157"/>
  </cols>
  <sheetData>
    <row r="1" spans="1:25" ht="27" customHeight="1">
      <c r="E1" s="484" t="s">
        <v>196</v>
      </c>
      <c r="F1" s="484"/>
      <c r="G1" s="484"/>
      <c r="H1" s="484"/>
      <c r="I1" s="484"/>
      <c r="J1" s="484"/>
      <c r="K1" s="484"/>
      <c r="O1" s="484" t="s">
        <v>196</v>
      </c>
      <c r="P1" s="484"/>
      <c r="Q1" s="484"/>
      <c r="R1" s="484"/>
      <c r="S1" s="484"/>
      <c r="T1" s="484"/>
      <c r="U1" s="484"/>
      <c r="V1" s="484"/>
    </row>
    <row r="2" spans="1:25" ht="20.25" customHeight="1">
      <c r="A2" s="160" t="s">
        <v>197</v>
      </c>
      <c r="B2" s="161"/>
      <c r="C2" s="161"/>
      <c r="D2" s="161"/>
      <c r="F2" s="162"/>
      <c r="G2" s="162"/>
      <c r="H2" s="162"/>
    </row>
    <row r="3" spans="1:25" s="166" customFormat="1" ht="20.25" customHeight="1">
      <c r="A3" s="485" t="s">
        <v>198</v>
      </c>
      <c r="B3" s="486"/>
      <c r="C3" s="486"/>
      <c r="D3" s="487"/>
      <c r="E3" s="163" t="s">
        <v>135</v>
      </c>
      <c r="F3" s="164"/>
      <c r="G3" s="165"/>
      <c r="H3" s="163" t="s">
        <v>136</v>
      </c>
      <c r="I3" s="164"/>
      <c r="J3" s="165"/>
      <c r="K3" s="163" t="s">
        <v>137</v>
      </c>
      <c r="L3" s="164"/>
      <c r="M3" s="165"/>
      <c r="N3" s="163" t="s">
        <v>138</v>
      </c>
      <c r="O3" s="164"/>
      <c r="P3" s="165"/>
      <c r="Q3" s="163" t="s">
        <v>139</v>
      </c>
      <c r="R3" s="164"/>
      <c r="S3" s="165"/>
      <c r="T3" s="163" t="s">
        <v>140</v>
      </c>
      <c r="U3" s="164"/>
      <c r="V3" s="165"/>
      <c r="W3" s="163" t="s">
        <v>141</v>
      </c>
      <c r="X3" s="164"/>
      <c r="Y3" s="165"/>
    </row>
    <row r="4" spans="1:25" s="166" customFormat="1" ht="20.25" customHeight="1">
      <c r="A4" s="488"/>
      <c r="B4" s="489"/>
      <c r="C4" s="489"/>
      <c r="D4" s="490"/>
      <c r="E4" s="167"/>
      <c r="F4" s="163" t="s">
        <v>142</v>
      </c>
      <c r="G4" s="165"/>
      <c r="H4" s="167"/>
      <c r="I4" s="163" t="s">
        <v>142</v>
      </c>
      <c r="J4" s="165"/>
      <c r="K4" s="167"/>
      <c r="L4" s="163" t="s">
        <v>142</v>
      </c>
      <c r="M4" s="165"/>
      <c r="N4" s="167"/>
      <c r="O4" s="163" t="s">
        <v>142</v>
      </c>
      <c r="P4" s="165"/>
      <c r="Q4" s="167"/>
      <c r="R4" s="163" t="s">
        <v>142</v>
      </c>
      <c r="S4" s="165"/>
      <c r="T4" s="167"/>
      <c r="U4" s="163" t="s">
        <v>142</v>
      </c>
      <c r="V4" s="165"/>
      <c r="W4" s="167"/>
      <c r="X4" s="163" t="s">
        <v>142</v>
      </c>
      <c r="Y4" s="165"/>
    </row>
    <row r="5" spans="1:25" s="166" customFormat="1" ht="20.25" customHeight="1">
      <c r="A5" s="491"/>
      <c r="B5" s="492"/>
      <c r="C5" s="492"/>
      <c r="D5" s="493"/>
      <c r="E5" s="168" t="s">
        <v>199</v>
      </c>
      <c r="F5" s="169" t="s">
        <v>144</v>
      </c>
      <c r="G5" s="170" t="s">
        <v>145</v>
      </c>
      <c r="H5" s="168" t="s">
        <v>199</v>
      </c>
      <c r="I5" s="169" t="s">
        <v>144</v>
      </c>
      <c r="J5" s="170" t="s">
        <v>145</v>
      </c>
      <c r="K5" s="168" t="s">
        <v>199</v>
      </c>
      <c r="L5" s="169" t="s">
        <v>144</v>
      </c>
      <c r="M5" s="170" t="s">
        <v>145</v>
      </c>
      <c r="N5" s="168" t="s">
        <v>199</v>
      </c>
      <c r="O5" s="169" t="s">
        <v>144</v>
      </c>
      <c r="P5" s="170" t="s">
        <v>145</v>
      </c>
      <c r="Q5" s="168" t="s">
        <v>199</v>
      </c>
      <c r="R5" s="169" t="s">
        <v>144</v>
      </c>
      <c r="S5" s="170" t="s">
        <v>145</v>
      </c>
      <c r="T5" s="168" t="s">
        <v>199</v>
      </c>
      <c r="U5" s="169" t="s">
        <v>144</v>
      </c>
      <c r="V5" s="170" t="s">
        <v>145</v>
      </c>
      <c r="W5" s="168" t="s">
        <v>199</v>
      </c>
      <c r="X5" s="169" t="s">
        <v>144</v>
      </c>
      <c r="Y5" s="170" t="s">
        <v>145</v>
      </c>
    </row>
    <row r="6" spans="1:25" s="175" customFormat="1" ht="20.25" customHeight="1">
      <c r="A6" s="494" t="s">
        <v>146</v>
      </c>
      <c r="B6" s="495"/>
      <c r="C6" s="171"/>
      <c r="D6" s="172"/>
      <c r="E6" s="173" t="s">
        <v>200</v>
      </c>
      <c r="F6" s="174" t="s">
        <v>148</v>
      </c>
      <c r="G6" s="174" t="s">
        <v>148</v>
      </c>
      <c r="H6" s="173" t="s">
        <v>200</v>
      </c>
      <c r="I6" s="174" t="s">
        <v>148</v>
      </c>
      <c r="J6" s="174" t="s">
        <v>148</v>
      </c>
      <c r="K6" s="173" t="s">
        <v>200</v>
      </c>
      <c r="L6" s="174" t="s">
        <v>148</v>
      </c>
      <c r="M6" s="174" t="s">
        <v>148</v>
      </c>
      <c r="N6" s="173" t="s">
        <v>200</v>
      </c>
      <c r="O6" s="174" t="s">
        <v>148</v>
      </c>
      <c r="P6" s="174" t="s">
        <v>148</v>
      </c>
      <c r="Q6" s="173" t="s">
        <v>200</v>
      </c>
      <c r="R6" s="174" t="s">
        <v>148</v>
      </c>
      <c r="S6" s="174" t="s">
        <v>148</v>
      </c>
      <c r="T6" s="173" t="s">
        <v>200</v>
      </c>
      <c r="U6" s="174" t="s">
        <v>148</v>
      </c>
      <c r="V6" s="174" t="s">
        <v>148</v>
      </c>
      <c r="W6" s="173" t="s">
        <v>200</v>
      </c>
      <c r="X6" s="174" t="s">
        <v>148</v>
      </c>
      <c r="Y6" s="174" t="s">
        <v>148</v>
      </c>
    </row>
    <row r="7" spans="1:25" ht="20.25" customHeight="1">
      <c r="A7" s="496"/>
      <c r="B7" s="497"/>
      <c r="C7" s="203" t="s">
        <v>149</v>
      </c>
      <c r="D7" s="217"/>
      <c r="E7" s="205">
        <v>457397258.671</v>
      </c>
      <c r="F7" s="179">
        <v>113.83435998785323</v>
      </c>
      <c r="G7" s="179">
        <v>97.56998235857327</v>
      </c>
      <c r="H7" s="181">
        <v>143401810.72799999</v>
      </c>
      <c r="I7" s="179">
        <v>109.38590162429855</v>
      </c>
      <c r="J7" s="183">
        <v>95.528422645066343</v>
      </c>
      <c r="K7" s="181">
        <v>175449765.426</v>
      </c>
      <c r="L7" s="179">
        <v>116.70503120665876</v>
      </c>
      <c r="M7" s="183">
        <v>96.41075996014915</v>
      </c>
      <c r="N7" s="181">
        <v>51059602.368000001</v>
      </c>
      <c r="O7" s="179">
        <v>125.92370127828447</v>
      </c>
      <c r="P7" s="183">
        <v>102.29790325748303</v>
      </c>
      <c r="Q7" s="181">
        <v>84307880.349000007</v>
      </c>
      <c r="R7" s="179">
        <v>109.70618195711322</v>
      </c>
      <c r="S7" s="183">
        <v>100.61818988214399</v>
      </c>
      <c r="T7" s="181">
        <v>1460990.003</v>
      </c>
      <c r="U7" s="179">
        <v>102.41567787905805</v>
      </c>
      <c r="V7" s="183">
        <v>90.873916299362904</v>
      </c>
      <c r="W7" s="181">
        <v>1717209.797</v>
      </c>
      <c r="X7" s="179">
        <v>110.58247627643179</v>
      </c>
      <c r="Y7" s="183">
        <v>124.18018033510386</v>
      </c>
    </row>
    <row r="8" spans="1:25" ht="20.25" customHeight="1">
      <c r="A8" s="496"/>
      <c r="B8" s="497"/>
      <c r="C8" s="201" t="s">
        <v>150</v>
      </c>
      <c r="D8" s="217"/>
      <c r="E8" s="205">
        <v>1509430.0730000001</v>
      </c>
      <c r="F8" s="179">
        <v>110.6308325396935</v>
      </c>
      <c r="G8" s="183">
        <v>95.410606500088662</v>
      </c>
      <c r="H8" s="181">
        <v>569543.67099999997</v>
      </c>
      <c r="I8" s="179">
        <v>102.04942975254076</v>
      </c>
      <c r="J8" s="183">
        <v>89.690662718576988</v>
      </c>
      <c r="K8" s="181">
        <v>517240.20899999997</v>
      </c>
      <c r="L8" s="179">
        <v>119.05191812831164</v>
      </c>
      <c r="M8" s="183">
        <v>97.601668294203321</v>
      </c>
      <c r="N8" s="181">
        <v>145277.37</v>
      </c>
      <c r="O8" s="179">
        <v>130.17406822715955</v>
      </c>
      <c r="P8" s="183">
        <v>107.06515937889645</v>
      </c>
      <c r="Q8" s="181">
        <v>264696.53399999999</v>
      </c>
      <c r="R8" s="179">
        <v>106.7430616101436</v>
      </c>
      <c r="S8" s="183">
        <v>98.886190688037075</v>
      </c>
      <c r="T8" s="181">
        <v>8418.4349999999995</v>
      </c>
      <c r="U8" s="179">
        <v>105.80147450828987</v>
      </c>
      <c r="V8" s="183">
        <v>85.149183917892017</v>
      </c>
      <c r="W8" s="181">
        <v>4253.8540000000003</v>
      </c>
      <c r="X8" s="179">
        <v>99.429906288654877</v>
      </c>
      <c r="Y8" s="183">
        <v>111.31022969316678</v>
      </c>
    </row>
    <row r="9" spans="1:25" ht="20.25" customHeight="1">
      <c r="A9" s="496"/>
      <c r="B9" s="497"/>
      <c r="C9" s="201" t="s">
        <v>151</v>
      </c>
      <c r="D9" s="217"/>
      <c r="E9" s="205">
        <v>77500164.381999999</v>
      </c>
      <c r="F9" s="179">
        <v>111.21488400651837</v>
      </c>
      <c r="G9" s="183">
        <v>94.165163890899436</v>
      </c>
      <c r="H9" s="181">
        <v>21781249.362</v>
      </c>
      <c r="I9" s="179">
        <v>105.20830709404869</v>
      </c>
      <c r="J9" s="183">
        <v>94.120364935657591</v>
      </c>
      <c r="K9" s="181">
        <v>30776557.173999999</v>
      </c>
      <c r="L9" s="179">
        <v>115.47353458214631</v>
      </c>
      <c r="M9" s="183">
        <v>91.502682651022866</v>
      </c>
      <c r="N9" s="181">
        <v>9516449.7970000003</v>
      </c>
      <c r="O9" s="179">
        <v>121.45899729170866</v>
      </c>
      <c r="P9" s="183">
        <v>101.10436841183106</v>
      </c>
      <c r="Q9" s="181">
        <v>14883917.108999999</v>
      </c>
      <c r="R9" s="179">
        <v>106.29349774207262</v>
      </c>
      <c r="S9" s="183">
        <v>95.334458606512584</v>
      </c>
      <c r="T9" s="181">
        <v>206847.96</v>
      </c>
      <c r="U9" s="179">
        <v>100.73190620778949</v>
      </c>
      <c r="V9" s="183">
        <v>89.255509154842528</v>
      </c>
      <c r="W9" s="181">
        <v>335142.98</v>
      </c>
      <c r="X9" s="179">
        <v>116.98030097729935</v>
      </c>
      <c r="Y9" s="183">
        <v>124.44834049535569</v>
      </c>
    </row>
    <row r="10" spans="1:25" ht="20.25" customHeight="1">
      <c r="A10" s="496"/>
      <c r="B10" s="497"/>
      <c r="C10" s="201" t="s">
        <v>152</v>
      </c>
      <c r="D10" s="217"/>
      <c r="E10" s="205">
        <v>271399794.31300002</v>
      </c>
      <c r="F10" s="179">
        <v>115.18433748153794</v>
      </c>
      <c r="G10" s="183">
        <v>93.409333554484277</v>
      </c>
      <c r="H10" s="181">
        <v>75193961.001000002</v>
      </c>
      <c r="I10" s="179">
        <v>109.41804156546775</v>
      </c>
      <c r="J10" s="183">
        <v>92.867094580740172</v>
      </c>
      <c r="K10" s="181">
        <v>108230277.94499999</v>
      </c>
      <c r="L10" s="179">
        <v>118.20308409834513</v>
      </c>
      <c r="M10" s="183">
        <v>91.013608116637783</v>
      </c>
      <c r="N10" s="181">
        <v>34860316.173</v>
      </c>
      <c r="O10" s="179">
        <v>128.58133589323137</v>
      </c>
      <c r="P10" s="183">
        <v>98.872910624867743</v>
      </c>
      <c r="Q10" s="181">
        <v>51355052.039999999</v>
      </c>
      <c r="R10" s="179">
        <v>110.12548174776609</v>
      </c>
      <c r="S10" s="183">
        <v>95.545008857866748</v>
      </c>
      <c r="T10" s="181">
        <v>680604.00699999998</v>
      </c>
      <c r="U10" s="179">
        <v>102.9179683749734</v>
      </c>
      <c r="V10" s="183">
        <v>88.116545955153853</v>
      </c>
      <c r="W10" s="181">
        <v>1079583.1470000001</v>
      </c>
      <c r="X10" s="179">
        <v>115.90825476637434</v>
      </c>
      <c r="Y10" s="183">
        <v>122.23591499963118</v>
      </c>
    </row>
    <row r="11" spans="1:25" ht="20.25" customHeight="1">
      <c r="A11" s="498"/>
      <c r="B11" s="499"/>
      <c r="C11" s="234" t="s">
        <v>153</v>
      </c>
      <c r="D11" s="235"/>
      <c r="E11" s="210">
        <v>807806647.43900001</v>
      </c>
      <c r="F11" s="189">
        <v>114.0195101428388</v>
      </c>
      <c r="G11" s="190">
        <v>95.799971139516373</v>
      </c>
      <c r="H11" s="192">
        <v>240946564.76199999</v>
      </c>
      <c r="I11" s="189">
        <v>108.98616187176107</v>
      </c>
      <c r="J11" s="190">
        <v>94.540516465985519</v>
      </c>
      <c r="K11" s="192">
        <v>314973840.75400001</v>
      </c>
      <c r="L11" s="189">
        <v>117.09673711453878</v>
      </c>
      <c r="M11" s="190">
        <v>94.004460868024296</v>
      </c>
      <c r="N11" s="192">
        <v>95581645.708000004</v>
      </c>
      <c r="O11" s="189">
        <v>126.42029148676176</v>
      </c>
      <c r="P11" s="190">
        <v>100.9112198291342</v>
      </c>
      <c r="Q11" s="192">
        <v>150811546.03200001</v>
      </c>
      <c r="R11" s="189">
        <v>109.49586042828052</v>
      </c>
      <c r="S11" s="190">
        <v>98.300125077743232</v>
      </c>
      <c r="T11" s="192">
        <v>2356860.4049999998</v>
      </c>
      <c r="U11" s="189">
        <v>102.42148126590094</v>
      </c>
      <c r="V11" s="190">
        <v>89.89691933445647</v>
      </c>
      <c r="W11" s="192">
        <v>3136189.7779999999</v>
      </c>
      <c r="X11" s="189">
        <v>113.01331391409306</v>
      </c>
      <c r="Y11" s="190">
        <v>123.51297658826425</v>
      </c>
    </row>
    <row r="12" spans="1:25" ht="20.25" customHeight="1">
      <c r="A12" s="194"/>
      <c r="B12" s="195"/>
      <c r="C12" s="195"/>
      <c r="D12" s="196" t="s">
        <v>154</v>
      </c>
      <c r="E12" s="197" t="s">
        <v>31</v>
      </c>
      <c r="F12" s="198" t="s">
        <v>31</v>
      </c>
      <c r="G12" s="198" t="s">
        <v>31</v>
      </c>
      <c r="H12" s="197" t="s">
        <v>31</v>
      </c>
      <c r="I12" s="198" t="s">
        <v>31</v>
      </c>
      <c r="J12" s="198" t="s">
        <v>31</v>
      </c>
      <c r="K12" s="197" t="s">
        <v>31</v>
      </c>
      <c r="L12" s="198" t="s">
        <v>31</v>
      </c>
      <c r="M12" s="198" t="s">
        <v>31</v>
      </c>
      <c r="N12" s="197" t="s">
        <v>31</v>
      </c>
      <c r="O12" s="198" t="s">
        <v>31</v>
      </c>
      <c r="P12" s="198" t="s">
        <v>31</v>
      </c>
      <c r="Q12" s="197" t="s">
        <v>31</v>
      </c>
      <c r="R12" s="198" t="s">
        <v>31</v>
      </c>
      <c r="S12" s="198" t="s">
        <v>31</v>
      </c>
      <c r="T12" s="197" t="s">
        <v>31</v>
      </c>
      <c r="U12" s="198" t="s">
        <v>31</v>
      </c>
      <c r="V12" s="198" t="s">
        <v>31</v>
      </c>
      <c r="W12" s="197" t="s">
        <v>31</v>
      </c>
      <c r="X12" s="198" t="s">
        <v>31</v>
      </c>
      <c r="Y12" s="198" t="s">
        <v>31</v>
      </c>
    </row>
    <row r="13" spans="1:25" ht="20.25" customHeight="1">
      <c r="A13" s="201" t="s">
        <v>156</v>
      </c>
      <c r="B13" s="202"/>
      <c r="C13" s="203"/>
      <c r="D13" s="204" t="s">
        <v>157</v>
      </c>
      <c r="E13" s="205" t="s">
        <v>31</v>
      </c>
      <c r="F13" s="223" t="s">
        <v>31</v>
      </c>
      <c r="G13" s="223" t="s">
        <v>31</v>
      </c>
      <c r="H13" s="205" t="s">
        <v>31</v>
      </c>
      <c r="I13" s="223" t="s">
        <v>31</v>
      </c>
      <c r="J13" s="223" t="s">
        <v>31</v>
      </c>
      <c r="K13" s="205" t="s">
        <v>31</v>
      </c>
      <c r="L13" s="223" t="s">
        <v>31</v>
      </c>
      <c r="M13" s="223" t="s">
        <v>31</v>
      </c>
      <c r="N13" s="205" t="s">
        <v>31</v>
      </c>
      <c r="O13" s="223" t="s">
        <v>31</v>
      </c>
      <c r="P13" s="223" t="s">
        <v>31</v>
      </c>
      <c r="Q13" s="205" t="s">
        <v>31</v>
      </c>
      <c r="R13" s="223" t="s">
        <v>31</v>
      </c>
      <c r="S13" s="223" t="s">
        <v>31</v>
      </c>
      <c r="T13" s="205" t="s">
        <v>31</v>
      </c>
      <c r="U13" s="223" t="s">
        <v>31</v>
      </c>
      <c r="V13" s="223" t="s">
        <v>31</v>
      </c>
      <c r="W13" s="205" t="s">
        <v>31</v>
      </c>
      <c r="X13" s="223" t="s">
        <v>31</v>
      </c>
      <c r="Y13" s="223" t="s">
        <v>31</v>
      </c>
    </row>
    <row r="14" spans="1:25" ht="20.25" customHeight="1">
      <c r="A14" s="207"/>
      <c r="B14" s="208"/>
      <c r="C14" s="208"/>
      <c r="D14" s="209" t="s">
        <v>158</v>
      </c>
      <c r="E14" s="210" t="s">
        <v>31</v>
      </c>
      <c r="F14" s="189" t="s">
        <v>31</v>
      </c>
      <c r="G14" s="189" t="s">
        <v>31</v>
      </c>
      <c r="H14" s="210" t="s">
        <v>31</v>
      </c>
      <c r="I14" s="189" t="s">
        <v>31</v>
      </c>
      <c r="J14" s="189" t="s">
        <v>31</v>
      </c>
      <c r="K14" s="210" t="s">
        <v>31</v>
      </c>
      <c r="L14" s="189" t="s">
        <v>31</v>
      </c>
      <c r="M14" s="189" t="s">
        <v>31</v>
      </c>
      <c r="N14" s="210" t="s">
        <v>31</v>
      </c>
      <c r="O14" s="189" t="s">
        <v>31</v>
      </c>
      <c r="P14" s="189" t="s">
        <v>31</v>
      </c>
      <c r="Q14" s="210" t="s">
        <v>31</v>
      </c>
      <c r="R14" s="189" t="s">
        <v>31</v>
      </c>
      <c r="S14" s="189" t="s">
        <v>31</v>
      </c>
      <c r="T14" s="210" t="s">
        <v>31</v>
      </c>
      <c r="U14" s="189" t="s">
        <v>31</v>
      </c>
      <c r="V14" s="189" t="s">
        <v>31</v>
      </c>
      <c r="W14" s="210" t="s">
        <v>31</v>
      </c>
      <c r="X14" s="189" t="s">
        <v>31</v>
      </c>
      <c r="Y14" s="189" t="s">
        <v>31</v>
      </c>
    </row>
    <row r="15" spans="1:25" ht="20.25" customHeight="1">
      <c r="A15" s="500" t="s">
        <v>159</v>
      </c>
      <c r="B15" s="501"/>
      <c r="C15" s="203" t="s">
        <v>160</v>
      </c>
      <c r="D15" s="217"/>
      <c r="E15" s="218">
        <v>943271.11100000003</v>
      </c>
      <c r="F15" s="179">
        <v>104.81309960258551</v>
      </c>
      <c r="G15" s="183">
        <v>93.69855933223505</v>
      </c>
      <c r="H15" s="181">
        <v>295505.84600000002</v>
      </c>
      <c r="I15" s="179">
        <v>96.886970119659367</v>
      </c>
      <c r="J15" s="183">
        <v>79.736421053595024</v>
      </c>
      <c r="K15" s="181">
        <v>334300.11599999998</v>
      </c>
      <c r="L15" s="179">
        <v>110.37165116579959</v>
      </c>
      <c r="M15" s="183">
        <v>104.78038970399224</v>
      </c>
      <c r="N15" s="181">
        <v>190014.158</v>
      </c>
      <c r="O15" s="179">
        <v>105.47207467701321</v>
      </c>
      <c r="P15" s="183">
        <v>102.97900507754892</v>
      </c>
      <c r="Q15" s="181">
        <v>120011.44100000001</v>
      </c>
      <c r="R15" s="179">
        <v>110.93345671655146</v>
      </c>
      <c r="S15" s="183">
        <v>93.335063652294764</v>
      </c>
      <c r="T15" s="181">
        <v>2710.44</v>
      </c>
      <c r="U15" s="179">
        <v>90.567354131706992</v>
      </c>
      <c r="V15" s="183">
        <v>72.263003162792785</v>
      </c>
      <c r="W15" s="181">
        <v>729.11</v>
      </c>
      <c r="X15" s="179">
        <v>98.928369841304303</v>
      </c>
      <c r="Y15" s="183">
        <v>352.14879785168512</v>
      </c>
    </row>
    <row r="16" spans="1:25" ht="20.25" customHeight="1">
      <c r="A16" s="502"/>
      <c r="B16" s="503"/>
      <c r="C16" s="203" t="s">
        <v>161</v>
      </c>
      <c r="D16" s="217"/>
      <c r="E16" s="218">
        <v>144836897.625</v>
      </c>
      <c r="F16" s="179">
        <v>103.0683671507341</v>
      </c>
      <c r="G16" s="183">
        <v>98.00469570986894</v>
      </c>
      <c r="H16" s="181">
        <v>75897279.524000004</v>
      </c>
      <c r="I16" s="179">
        <v>99.440652445124371</v>
      </c>
      <c r="J16" s="183">
        <v>96.726253134135106</v>
      </c>
      <c r="K16" s="181">
        <v>34331419.109999999</v>
      </c>
      <c r="L16" s="179">
        <v>109.96937440024237</v>
      </c>
      <c r="M16" s="183">
        <v>99.520885359037607</v>
      </c>
      <c r="N16" s="181">
        <v>5660608.9840000002</v>
      </c>
      <c r="O16" s="179">
        <v>121.22250454504541</v>
      </c>
      <c r="P16" s="183">
        <v>97.0286283591782</v>
      </c>
      <c r="Q16" s="181">
        <v>21709370.879999999</v>
      </c>
      <c r="R16" s="179">
        <v>103.58614721634187</v>
      </c>
      <c r="S16" s="183">
        <v>99.424358525753519</v>
      </c>
      <c r="T16" s="181">
        <v>5307349.074</v>
      </c>
      <c r="U16" s="179">
        <v>96.071108523677609</v>
      </c>
      <c r="V16" s="183">
        <v>95.650657417670331</v>
      </c>
      <c r="W16" s="181">
        <v>1930870.0530000001</v>
      </c>
      <c r="X16" s="179">
        <v>105.51144922661958</v>
      </c>
      <c r="Y16" s="183">
        <v>120.28741800195881</v>
      </c>
    </row>
    <row r="17" spans="1:25" ht="20.25" customHeight="1">
      <c r="A17" s="502"/>
      <c r="B17" s="503"/>
      <c r="C17" s="203" t="s">
        <v>162</v>
      </c>
      <c r="D17" s="217"/>
      <c r="E17" s="218">
        <v>1.42</v>
      </c>
      <c r="F17" s="179">
        <v>3.5367372353673723</v>
      </c>
      <c r="G17" s="183">
        <v>33.569739952718678</v>
      </c>
      <c r="H17" s="181" t="s">
        <v>31</v>
      </c>
      <c r="I17" s="179" t="s">
        <v>31</v>
      </c>
      <c r="J17" s="183" t="s">
        <v>31</v>
      </c>
      <c r="K17" s="181">
        <v>1.42</v>
      </c>
      <c r="L17" s="179">
        <v>3.5367372353673723</v>
      </c>
      <c r="M17" s="183">
        <v>33.569739952718678</v>
      </c>
      <c r="N17" s="181" t="s">
        <v>31</v>
      </c>
      <c r="O17" s="179" t="s">
        <v>31</v>
      </c>
      <c r="P17" s="183" t="s">
        <v>31</v>
      </c>
      <c r="Q17" s="181" t="s">
        <v>31</v>
      </c>
      <c r="R17" s="179" t="s">
        <v>31</v>
      </c>
      <c r="S17" s="183" t="s">
        <v>31</v>
      </c>
      <c r="T17" s="181" t="s">
        <v>31</v>
      </c>
      <c r="U17" s="179" t="s">
        <v>31</v>
      </c>
      <c r="V17" s="183" t="s">
        <v>31</v>
      </c>
      <c r="W17" s="181" t="s">
        <v>31</v>
      </c>
      <c r="X17" s="179" t="s">
        <v>31</v>
      </c>
      <c r="Y17" s="183" t="s">
        <v>31</v>
      </c>
    </row>
    <row r="18" spans="1:25" ht="20.25" customHeight="1">
      <c r="A18" s="502"/>
      <c r="B18" s="503"/>
      <c r="C18" s="201" t="s">
        <v>163</v>
      </c>
      <c r="D18" s="220"/>
      <c r="E18" s="218">
        <v>30802145.173999999</v>
      </c>
      <c r="F18" s="179">
        <v>104.06458110840151</v>
      </c>
      <c r="G18" s="183">
        <v>103.83169037852267</v>
      </c>
      <c r="H18" s="181">
        <v>2162867.1319999998</v>
      </c>
      <c r="I18" s="179">
        <v>92.893099318174748</v>
      </c>
      <c r="J18" s="183">
        <v>95.149790129781053</v>
      </c>
      <c r="K18" s="181">
        <v>18138075.001000002</v>
      </c>
      <c r="L18" s="179">
        <v>104.10025824156428</v>
      </c>
      <c r="M18" s="183">
        <v>101.86107656400864</v>
      </c>
      <c r="N18" s="181">
        <v>13620.360999999999</v>
      </c>
      <c r="O18" s="179">
        <v>106.97479985561141</v>
      </c>
      <c r="P18" s="183">
        <v>93.888334711175901</v>
      </c>
      <c r="Q18" s="181">
        <v>7099159.1040000003</v>
      </c>
      <c r="R18" s="179">
        <v>106.08493931826717</v>
      </c>
      <c r="S18" s="183">
        <v>102.47741105355959</v>
      </c>
      <c r="T18" s="181">
        <v>62269.847999999998</v>
      </c>
      <c r="U18" s="179">
        <v>96.562914753811953</v>
      </c>
      <c r="V18" s="183">
        <v>98.246611619609524</v>
      </c>
      <c r="W18" s="181">
        <v>3326153.7280000001</v>
      </c>
      <c r="X18" s="179">
        <v>108.06599971767356</v>
      </c>
      <c r="Y18" s="183">
        <v>128.90890525755992</v>
      </c>
    </row>
    <row r="19" spans="1:25" ht="20.25" customHeight="1">
      <c r="A19" s="502"/>
      <c r="B19" s="503"/>
      <c r="C19" s="201" t="s">
        <v>164</v>
      </c>
      <c r="D19" s="220"/>
      <c r="E19" s="218">
        <v>280188.245</v>
      </c>
      <c r="F19" s="179">
        <v>106.09315603905705</v>
      </c>
      <c r="G19" s="183">
        <v>95.723464000056651</v>
      </c>
      <c r="H19" s="181">
        <v>218788.141</v>
      </c>
      <c r="I19" s="179">
        <v>106.83677732148318</v>
      </c>
      <c r="J19" s="183">
        <v>96.042913614962274</v>
      </c>
      <c r="K19" s="181">
        <v>5035.491</v>
      </c>
      <c r="L19" s="179">
        <v>185.2954521117758</v>
      </c>
      <c r="M19" s="183">
        <v>86.381585481897915</v>
      </c>
      <c r="N19" s="181" t="s">
        <v>31</v>
      </c>
      <c r="O19" s="179" t="s">
        <v>31</v>
      </c>
      <c r="P19" s="183" t="s">
        <v>31</v>
      </c>
      <c r="Q19" s="181" t="s">
        <v>31</v>
      </c>
      <c r="R19" s="179" t="s">
        <v>31</v>
      </c>
      <c r="S19" s="183" t="s">
        <v>31</v>
      </c>
      <c r="T19" s="181">
        <v>56310.845000000001</v>
      </c>
      <c r="U19" s="179">
        <v>99.602665441241498</v>
      </c>
      <c r="V19" s="183">
        <v>95.328573838050417</v>
      </c>
      <c r="W19" s="181">
        <v>53.768000000000001</v>
      </c>
      <c r="X19" s="179">
        <v>101.6831196338742</v>
      </c>
      <c r="Y19" s="183" t="s">
        <v>31</v>
      </c>
    </row>
    <row r="20" spans="1:25" ht="20.25" customHeight="1">
      <c r="A20" s="502"/>
      <c r="B20" s="503"/>
      <c r="C20" s="203" t="s">
        <v>165</v>
      </c>
      <c r="D20" s="217"/>
      <c r="E20" s="218">
        <v>365328.47</v>
      </c>
      <c r="F20" s="179">
        <v>102.67639007412137</v>
      </c>
      <c r="G20" s="183">
        <v>86.068553375097522</v>
      </c>
      <c r="H20" s="181">
        <v>172064.47399999999</v>
      </c>
      <c r="I20" s="179">
        <v>98.977465006025298</v>
      </c>
      <c r="J20" s="183">
        <v>87.190363934649326</v>
      </c>
      <c r="K20" s="181">
        <v>111373.798</v>
      </c>
      <c r="L20" s="179">
        <v>110.57030570252091</v>
      </c>
      <c r="M20" s="183">
        <v>83.555382110257142</v>
      </c>
      <c r="N20" s="181">
        <v>10971.778</v>
      </c>
      <c r="O20" s="179">
        <v>104.19507627467526</v>
      </c>
      <c r="P20" s="183">
        <v>79.654059745819126</v>
      </c>
      <c r="Q20" s="181">
        <v>55831.396999999997</v>
      </c>
      <c r="R20" s="179">
        <v>103.17820657293966</v>
      </c>
      <c r="S20" s="183">
        <v>89.415596335535298</v>
      </c>
      <c r="T20" s="181">
        <v>9138.9349999999995</v>
      </c>
      <c r="U20" s="179">
        <v>90.596988736510468</v>
      </c>
      <c r="V20" s="183">
        <v>74.052695686389669</v>
      </c>
      <c r="W20" s="181">
        <v>5948.0879999999997</v>
      </c>
      <c r="X20" s="179">
        <v>91.398552334731335</v>
      </c>
      <c r="Y20" s="183">
        <v>112.87525533189159</v>
      </c>
    </row>
    <row r="21" spans="1:25" ht="20.25" customHeight="1">
      <c r="A21" s="502"/>
      <c r="B21" s="503"/>
      <c r="C21" s="203" t="s">
        <v>166</v>
      </c>
      <c r="D21" s="217"/>
      <c r="E21" s="218">
        <v>431803.40700000001</v>
      </c>
      <c r="F21" s="179">
        <v>95.876653016859535</v>
      </c>
      <c r="G21" s="183">
        <v>85.12334547484673</v>
      </c>
      <c r="H21" s="181">
        <v>393765.24699999997</v>
      </c>
      <c r="I21" s="179">
        <v>95.398599186566244</v>
      </c>
      <c r="J21" s="183">
        <v>84.84850947196459</v>
      </c>
      <c r="K21" s="181" t="s">
        <v>31</v>
      </c>
      <c r="L21" s="179" t="s">
        <v>31</v>
      </c>
      <c r="M21" s="183" t="s">
        <v>31</v>
      </c>
      <c r="N21" s="181">
        <v>145.40899999999999</v>
      </c>
      <c r="O21" s="179">
        <v>115.89791412607701</v>
      </c>
      <c r="P21" s="183">
        <v>132.74996348232543</v>
      </c>
      <c r="Q21" s="181" t="s">
        <v>31</v>
      </c>
      <c r="R21" s="179" t="s">
        <v>31</v>
      </c>
      <c r="S21" s="183" t="s">
        <v>31</v>
      </c>
      <c r="T21" s="181">
        <v>37892.750999999997</v>
      </c>
      <c r="U21" s="179">
        <v>101.07286026631259</v>
      </c>
      <c r="V21" s="183">
        <v>87.963056527029124</v>
      </c>
      <c r="W21" s="181" t="s">
        <v>31</v>
      </c>
      <c r="X21" s="179" t="s">
        <v>31</v>
      </c>
      <c r="Y21" s="183" t="s">
        <v>31</v>
      </c>
    </row>
    <row r="22" spans="1:25" ht="20.25" customHeight="1">
      <c r="A22" s="502"/>
      <c r="B22" s="503"/>
      <c r="C22" s="203" t="s">
        <v>167</v>
      </c>
      <c r="D22" s="217"/>
      <c r="E22" s="218" t="s">
        <v>31</v>
      </c>
      <c r="F22" s="179" t="s">
        <v>31</v>
      </c>
      <c r="G22" s="183" t="s">
        <v>31</v>
      </c>
      <c r="H22" s="181" t="s">
        <v>31</v>
      </c>
      <c r="I22" s="179" t="s">
        <v>31</v>
      </c>
      <c r="J22" s="183" t="s">
        <v>31</v>
      </c>
      <c r="K22" s="181" t="s">
        <v>31</v>
      </c>
      <c r="L22" s="179" t="s">
        <v>31</v>
      </c>
      <c r="M22" s="183" t="s">
        <v>31</v>
      </c>
      <c r="N22" s="181" t="s">
        <v>31</v>
      </c>
      <c r="O22" s="179" t="s">
        <v>31</v>
      </c>
      <c r="P22" s="183" t="s">
        <v>31</v>
      </c>
      <c r="Q22" s="181" t="s">
        <v>31</v>
      </c>
      <c r="R22" s="179" t="s">
        <v>31</v>
      </c>
      <c r="S22" s="183" t="s">
        <v>31</v>
      </c>
      <c r="T22" s="181" t="s">
        <v>31</v>
      </c>
      <c r="U22" s="179" t="s">
        <v>31</v>
      </c>
      <c r="V22" s="183" t="s">
        <v>31</v>
      </c>
      <c r="W22" s="181" t="s">
        <v>31</v>
      </c>
      <c r="X22" s="179" t="s">
        <v>31</v>
      </c>
      <c r="Y22" s="183" t="s">
        <v>31</v>
      </c>
    </row>
    <row r="23" spans="1:25" ht="20.25" customHeight="1">
      <c r="A23" s="502"/>
      <c r="B23" s="503"/>
      <c r="C23" s="203" t="s">
        <v>168</v>
      </c>
      <c r="D23" s="217"/>
      <c r="E23" s="218">
        <v>626990.56599999999</v>
      </c>
      <c r="F23" s="179">
        <v>104.12211126749223</v>
      </c>
      <c r="G23" s="183">
        <v>100.81286329233679</v>
      </c>
      <c r="H23" s="181">
        <v>539972.29</v>
      </c>
      <c r="I23" s="179">
        <v>104.4286474300052</v>
      </c>
      <c r="J23" s="183">
        <v>100.57168849819426</v>
      </c>
      <c r="K23" s="181">
        <v>-14.096</v>
      </c>
      <c r="L23" s="179">
        <v>260.94039244724178</v>
      </c>
      <c r="M23" s="183">
        <v>-56.128056064346573</v>
      </c>
      <c r="N23" s="181" t="s">
        <v>31</v>
      </c>
      <c r="O23" s="179" t="s">
        <v>31</v>
      </c>
      <c r="P23" s="183" t="s">
        <v>31</v>
      </c>
      <c r="Q23" s="181" t="s">
        <v>31</v>
      </c>
      <c r="R23" s="179" t="s">
        <v>31</v>
      </c>
      <c r="S23" s="183" t="s">
        <v>31</v>
      </c>
      <c r="T23" s="181">
        <v>87093.567999999999</v>
      </c>
      <c r="U23" s="179">
        <v>102.3417810824955</v>
      </c>
      <c r="V23" s="183">
        <v>102.45390639482169</v>
      </c>
      <c r="W23" s="181">
        <v>-61.195999999999998</v>
      </c>
      <c r="X23" s="179" t="s">
        <v>31</v>
      </c>
      <c r="Y23" s="183" t="s">
        <v>31</v>
      </c>
    </row>
    <row r="24" spans="1:25" ht="20.25" customHeight="1">
      <c r="A24" s="502"/>
      <c r="B24" s="503"/>
      <c r="C24" s="203" t="s">
        <v>169</v>
      </c>
      <c r="D24" s="217"/>
      <c r="E24" s="218">
        <v>466466.087</v>
      </c>
      <c r="F24" s="179">
        <v>111.95521568521114</v>
      </c>
      <c r="G24" s="183">
        <v>90.24317723249176</v>
      </c>
      <c r="H24" s="181">
        <v>188296.269</v>
      </c>
      <c r="I24" s="179">
        <v>111.07494867253516</v>
      </c>
      <c r="J24" s="183">
        <v>91.018017153557693</v>
      </c>
      <c r="K24" s="181">
        <v>143885.163</v>
      </c>
      <c r="L24" s="179">
        <v>114.63244061969023</v>
      </c>
      <c r="M24" s="183">
        <v>91.377908262882372</v>
      </c>
      <c r="N24" s="181">
        <v>18606.802</v>
      </c>
      <c r="O24" s="179">
        <v>135.73464211506979</v>
      </c>
      <c r="P24" s="183">
        <v>81.648874596490444</v>
      </c>
      <c r="Q24" s="181">
        <v>102694.228</v>
      </c>
      <c r="R24" s="179">
        <v>106.38515234785338</v>
      </c>
      <c r="S24" s="183">
        <v>87.915135466903337</v>
      </c>
      <c r="T24" s="181">
        <v>8789.5650000000005</v>
      </c>
      <c r="U24" s="179">
        <v>109.79472367147743</v>
      </c>
      <c r="V24" s="183">
        <v>90.711797761505949</v>
      </c>
      <c r="W24" s="181">
        <v>4194.0600000000004</v>
      </c>
      <c r="X24" s="179">
        <v>124.47571956858535</v>
      </c>
      <c r="Y24" s="183">
        <v>128.24498906844835</v>
      </c>
    </row>
    <row r="25" spans="1:25" ht="20.25" customHeight="1">
      <c r="A25" s="502"/>
      <c r="B25" s="503"/>
      <c r="C25" s="201" t="s">
        <v>170</v>
      </c>
      <c r="D25" s="217"/>
      <c r="E25" s="218">
        <v>903483.20600000001</v>
      </c>
      <c r="F25" s="179">
        <v>114.51249909416521</v>
      </c>
      <c r="G25" s="183" t="s">
        <v>171</v>
      </c>
      <c r="H25" s="181">
        <v>577202.63</v>
      </c>
      <c r="I25" s="179">
        <v>101.57084759053703</v>
      </c>
      <c r="J25" s="183">
        <v>452.89160241106714</v>
      </c>
      <c r="K25" s="181">
        <v>269658.467</v>
      </c>
      <c r="L25" s="179">
        <v>170.69507606092645</v>
      </c>
      <c r="M25" s="183" t="s">
        <v>171</v>
      </c>
      <c r="N25" s="181">
        <v>2011.758</v>
      </c>
      <c r="O25" s="179">
        <v>425.04384055980699</v>
      </c>
      <c r="P25" s="183" t="s">
        <v>171</v>
      </c>
      <c r="Q25" s="181">
        <v>6879.6689999999999</v>
      </c>
      <c r="R25" s="179">
        <v>126.6457188005779</v>
      </c>
      <c r="S25" s="183">
        <v>105.94030315475528</v>
      </c>
      <c r="T25" s="181">
        <v>47730.682000000001</v>
      </c>
      <c r="U25" s="179">
        <v>83.997310294266185</v>
      </c>
      <c r="V25" s="183">
        <v>342.26590848644548</v>
      </c>
      <c r="W25" s="181" t="s">
        <v>31</v>
      </c>
      <c r="X25" s="179" t="s">
        <v>31</v>
      </c>
      <c r="Y25" s="183" t="s">
        <v>31</v>
      </c>
    </row>
    <row r="26" spans="1:25" ht="20.25" customHeight="1">
      <c r="A26" s="502"/>
      <c r="B26" s="503"/>
      <c r="C26" s="203" t="s">
        <v>173</v>
      </c>
      <c r="D26" s="217"/>
      <c r="E26" s="218">
        <v>1413144.9</v>
      </c>
      <c r="F26" s="179">
        <v>101.4482292200268</v>
      </c>
      <c r="G26" s="183">
        <v>111.40203532643302</v>
      </c>
      <c r="H26" s="181">
        <v>1299269.6000000001</v>
      </c>
      <c r="I26" s="179">
        <v>102.45943812888238</v>
      </c>
      <c r="J26" s="183">
        <v>112.10602853682454</v>
      </c>
      <c r="K26" s="181">
        <v>92023.03</v>
      </c>
      <c r="L26" s="179">
        <v>87.993667953889471</v>
      </c>
      <c r="M26" s="183">
        <v>101.40948146329438</v>
      </c>
      <c r="N26" s="181" t="s">
        <v>31</v>
      </c>
      <c r="O26" s="179" t="s">
        <v>31</v>
      </c>
      <c r="P26" s="183" t="s">
        <v>31</v>
      </c>
      <c r="Q26" s="181">
        <v>4639.57</v>
      </c>
      <c r="R26" s="179">
        <v>100.6750628192498</v>
      </c>
      <c r="S26" s="183">
        <v>97.55254974274439</v>
      </c>
      <c r="T26" s="181" t="s">
        <v>31</v>
      </c>
      <c r="U26" s="179" t="s">
        <v>31</v>
      </c>
      <c r="V26" s="183" t="s">
        <v>31</v>
      </c>
      <c r="W26" s="181">
        <v>17212.7</v>
      </c>
      <c r="X26" s="179">
        <v>109.62134663443291</v>
      </c>
      <c r="Y26" s="183">
        <v>122.56178751219373</v>
      </c>
    </row>
    <row r="27" spans="1:25" ht="20.25" customHeight="1">
      <c r="A27" s="502"/>
      <c r="B27" s="503"/>
      <c r="C27" s="203" t="s">
        <v>201</v>
      </c>
      <c r="D27" s="217"/>
      <c r="E27" s="218">
        <v>321537.61599999998</v>
      </c>
      <c r="F27" s="179">
        <v>111.01078168707217</v>
      </c>
      <c r="G27" s="183">
        <v>91.086622368581985</v>
      </c>
      <c r="H27" s="181">
        <v>9933.9539999999997</v>
      </c>
      <c r="I27" s="179">
        <v>117.95226603809161</v>
      </c>
      <c r="J27" s="183">
        <v>102.02588145881049</v>
      </c>
      <c r="K27" s="181">
        <v>71229.785000000003</v>
      </c>
      <c r="L27" s="179">
        <v>107.28268319273808</v>
      </c>
      <c r="M27" s="183">
        <v>81.387531689587405</v>
      </c>
      <c r="N27" s="181" t="s">
        <v>31</v>
      </c>
      <c r="O27" s="179" t="s">
        <v>31</v>
      </c>
      <c r="P27" s="183" t="s">
        <v>31</v>
      </c>
      <c r="Q27" s="181">
        <v>240321.66500000001</v>
      </c>
      <c r="R27" s="179">
        <v>111.89104534094795</v>
      </c>
      <c r="S27" s="183">
        <v>93.968872283787306</v>
      </c>
      <c r="T27" s="181" t="s">
        <v>31</v>
      </c>
      <c r="U27" s="179" t="s">
        <v>31</v>
      </c>
      <c r="V27" s="183" t="s">
        <v>31</v>
      </c>
      <c r="W27" s="181">
        <v>52.212000000000003</v>
      </c>
      <c r="X27" s="179">
        <v>145.03333333333333</v>
      </c>
      <c r="Y27" s="183" t="s">
        <v>31</v>
      </c>
    </row>
    <row r="28" spans="1:25" ht="20.25" customHeight="1">
      <c r="A28" s="502"/>
      <c r="B28" s="503"/>
      <c r="C28" s="203" t="s">
        <v>175</v>
      </c>
      <c r="D28" s="217"/>
      <c r="E28" s="218" t="s">
        <v>31</v>
      </c>
      <c r="F28" s="179" t="s">
        <v>31</v>
      </c>
      <c r="G28" s="183" t="s">
        <v>31</v>
      </c>
      <c r="H28" s="181" t="s">
        <v>31</v>
      </c>
      <c r="I28" s="179" t="s">
        <v>31</v>
      </c>
      <c r="J28" s="183" t="s">
        <v>31</v>
      </c>
      <c r="K28" s="181" t="s">
        <v>31</v>
      </c>
      <c r="L28" s="179" t="s">
        <v>31</v>
      </c>
      <c r="M28" s="183" t="s">
        <v>31</v>
      </c>
      <c r="N28" s="181" t="s">
        <v>31</v>
      </c>
      <c r="O28" s="179" t="s">
        <v>31</v>
      </c>
      <c r="P28" s="183" t="s">
        <v>31</v>
      </c>
      <c r="Q28" s="181" t="s">
        <v>31</v>
      </c>
      <c r="R28" s="179" t="s">
        <v>31</v>
      </c>
      <c r="S28" s="183" t="s">
        <v>31</v>
      </c>
      <c r="T28" s="181" t="s">
        <v>31</v>
      </c>
      <c r="U28" s="179" t="s">
        <v>31</v>
      </c>
      <c r="V28" s="183" t="s">
        <v>31</v>
      </c>
      <c r="W28" s="181" t="s">
        <v>31</v>
      </c>
      <c r="X28" s="179" t="s">
        <v>31</v>
      </c>
      <c r="Y28" s="183" t="s">
        <v>31</v>
      </c>
    </row>
    <row r="29" spans="1:25" ht="20.25" customHeight="1">
      <c r="A29" s="502"/>
      <c r="B29" s="503"/>
      <c r="C29" s="203" t="s">
        <v>176</v>
      </c>
      <c r="D29" s="217"/>
      <c r="E29" s="218">
        <v>170745.87899999999</v>
      </c>
      <c r="F29" s="179">
        <v>108.08241034846166</v>
      </c>
      <c r="G29" s="183">
        <v>96.233307021225286</v>
      </c>
      <c r="H29" s="181">
        <v>20400.420999999998</v>
      </c>
      <c r="I29" s="179">
        <v>108.81020153526958</v>
      </c>
      <c r="J29" s="183">
        <v>94.849455401009408</v>
      </c>
      <c r="K29" s="181">
        <v>81473.654999999999</v>
      </c>
      <c r="L29" s="179">
        <v>106.62439127885894</v>
      </c>
      <c r="M29" s="183">
        <v>90.838631969359966</v>
      </c>
      <c r="N29" s="181">
        <v>334.839</v>
      </c>
      <c r="O29" s="179">
        <v>274.29406994175616</v>
      </c>
      <c r="P29" s="183">
        <v>100.84388185654008</v>
      </c>
      <c r="Q29" s="181">
        <v>63084.627999999997</v>
      </c>
      <c r="R29" s="179">
        <v>109.81070670538749</v>
      </c>
      <c r="S29" s="183">
        <v>104.0868069124145</v>
      </c>
      <c r="T29" s="181">
        <v>4646.22</v>
      </c>
      <c r="U29" s="179">
        <v>108.43771661427081</v>
      </c>
      <c r="V29" s="183">
        <v>98.171676086841686</v>
      </c>
      <c r="W29" s="181">
        <v>806.11599999999999</v>
      </c>
      <c r="X29" s="179">
        <v>83.818495643313156</v>
      </c>
      <c r="Y29" s="183">
        <v>144.50485527393712</v>
      </c>
    </row>
    <row r="30" spans="1:25" ht="20.25" customHeight="1">
      <c r="A30" s="502"/>
      <c r="B30" s="503"/>
      <c r="C30" s="203" t="s">
        <v>177</v>
      </c>
      <c r="D30" s="217"/>
      <c r="E30" s="218">
        <v>2092626.872</v>
      </c>
      <c r="F30" s="179">
        <v>106.00231838367971</v>
      </c>
      <c r="G30" s="183">
        <v>101.69782538482504</v>
      </c>
      <c r="H30" s="181">
        <v>495525.19699999999</v>
      </c>
      <c r="I30" s="179">
        <v>101.04214277126651</v>
      </c>
      <c r="J30" s="183">
        <v>88.898252182568498</v>
      </c>
      <c r="K30" s="181">
        <v>820351.06400000001</v>
      </c>
      <c r="L30" s="179">
        <v>106.42141317012985</v>
      </c>
      <c r="M30" s="183">
        <v>103.28731748187711</v>
      </c>
      <c r="N30" s="181">
        <v>3421.6959999999999</v>
      </c>
      <c r="O30" s="179">
        <v>143.93426389928251</v>
      </c>
      <c r="P30" s="183">
        <v>131.62201814252597</v>
      </c>
      <c r="Q30" s="181">
        <v>584293.12199999997</v>
      </c>
      <c r="R30" s="179">
        <v>106.56049867355055</v>
      </c>
      <c r="S30" s="183">
        <v>107.97344830876166</v>
      </c>
      <c r="T30" s="181">
        <v>22550.573</v>
      </c>
      <c r="U30" s="179">
        <v>99.268945712227563</v>
      </c>
      <c r="V30" s="183">
        <v>94.959520900754285</v>
      </c>
      <c r="W30" s="181">
        <v>166485.22</v>
      </c>
      <c r="X30" s="179">
        <v>119.38466506451849</v>
      </c>
      <c r="Y30" s="183">
        <v>120.16295658931</v>
      </c>
    </row>
    <row r="31" spans="1:25" ht="20.25" customHeight="1">
      <c r="A31" s="502"/>
      <c r="B31" s="503"/>
      <c r="C31" s="203" t="s">
        <v>178</v>
      </c>
      <c r="D31" s="217"/>
      <c r="E31" s="218">
        <v>867360.57799999998</v>
      </c>
      <c r="F31" s="179">
        <v>109.39738500214867</v>
      </c>
      <c r="G31" s="183">
        <v>98.909562258927778</v>
      </c>
      <c r="H31" s="181">
        <v>524433.196</v>
      </c>
      <c r="I31" s="179">
        <v>104.63544632505067</v>
      </c>
      <c r="J31" s="183">
        <v>106.18412640100165</v>
      </c>
      <c r="K31" s="181">
        <v>151887.429</v>
      </c>
      <c r="L31" s="179">
        <v>128.00205592192586</v>
      </c>
      <c r="M31" s="183">
        <v>86.413836101475155</v>
      </c>
      <c r="N31" s="181">
        <v>26281.057000000001</v>
      </c>
      <c r="O31" s="179">
        <v>138.15192747042167</v>
      </c>
      <c r="P31" s="183">
        <v>73.586513960071457</v>
      </c>
      <c r="Q31" s="181">
        <v>117632.95600000001</v>
      </c>
      <c r="R31" s="179">
        <v>111.56960961557718</v>
      </c>
      <c r="S31" s="183">
        <v>94.647220663649179</v>
      </c>
      <c r="T31" s="181">
        <v>45238.233999999997</v>
      </c>
      <c r="U31" s="179">
        <v>95.959774569726434</v>
      </c>
      <c r="V31" s="183">
        <v>98.079054109837571</v>
      </c>
      <c r="W31" s="181">
        <v>1887.7059999999999</v>
      </c>
      <c r="X31" s="179">
        <v>135.62616526983967</v>
      </c>
      <c r="Y31" s="183">
        <v>165.50912063969417</v>
      </c>
    </row>
    <row r="32" spans="1:25" ht="20.25" customHeight="1">
      <c r="A32" s="502"/>
      <c r="B32" s="503"/>
      <c r="C32" s="203" t="s">
        <v>179</v>
      </c>
      <c r="D32" s="217"/>
      <c r="E32" s="218">
        <v>8628150.6769999992</v>
      </c>
      <c r="F32" s="179">
        <v>107.47536079916993</v>
      </c>
      <c r="G32" s="183">
        <v>109.70533447760951</v>
      </c>
      <c r="H32" s="180">
        <v>1548073.382</v>
      </c>
      <c r="I32" s="179">
        <v>105.92212171340887</v>
      </c>
      <c r="J32" s="183">
        <v>104.02875646990731</v>
      </c>
      <c r="K32" s="180">
        <v>3267784.0589999999</v>
      </c>
      <c r="L32" s="179">
        <v>107.20836915721353</v>
      </c>
      <c r="M32" s="183">
        <v>110.093219909398</v>
      </c>
      <c r="N32" s="181">
        <v>6061.4530000000004</v>
      </c>
      <c r="O32" s="179">
        <v>130.22542288947349</v>
      </c>
      <c r="P32" s="183">
        <v>102.08284984719873</v>
      </c>
      <c r="Q32" s="181">
        <v>3154586.4920000001</v>
      </c>
      <c r="R32" s="179">
        <v>108.92424771780307</v>
      </c>
      <c r="S32" s="183">
        <v>109.13492475325923</v>
      </c>
      <c r="T32" s="181">
        <v>42917.527999999998</v>
      </c>
      <c r="U32" s="179">
        <v>97.017772703969413</v>
      </c>
      <c r="V32" s="183">
        <v>104.79963326806421</v>
      </c>
      <c r="W32" s="221">
        <v>608727.76300000004</v>
      </c>
      <c r="X32" s="179">
        <v>106.15774284841784</v>
      </c>
      <c r="Y32" s="183">
        <v>129.21530156272317</v>
      </c>
    </row>
    <row r="33" spans="1:25" ht="20.25" customHeight="1">
      <c r="A33" s="502"/>
      <c r="B33" s="503"/>
      <c r="C33" s="203" t="s">
        <v>180</v>
      </c>
      <c r="D33" s="217"/>
      <c r="E33" s="218">
        <v>9255.1669999999995</v>
      </c>
      <c r="F33" s="179">
        <v>141.56820167881102</v>
      </c>
      <c r="G33" s="183">
        <v>125.69961336012703</v>
      </c>
      <c r="H33" s="181">
        <v>-53.343000000000004</v>
      </c>
      <c r="I33" s="179">
        <v>78.499845481435699</v>
      </c>
      <c r="J33" s="183">
        <v>49.870982217983958</v>
      </c>
      <c r="K33" s="181">
        <v>9306.893</v>
      </c>
      <c r="L33" s="179">
        <v>140.8949223956318</v>
      </c>
      <c r="M33" s="183">
        <v>124.71894362764904</v>
      </c>
      <c r="N33" s="181" t="s">
        <v>31</v>
      </c>
      <c r="O33" s="179" t="s">
        <v>31</v>
      </c>
      <c r="P33" s="183" t="s">
        <v>31</v>
      </c>
      <c r="Q33" s="181">
        <v>1.617</v>
      </c>
      <c r="R33" s="179" t="s">
        <v>31</v>
      </c>
      <c r="S33" s="183">
        <v>21.295930462267879</v>
      </c>
      <c r="T33" s="181" t="s">
        <v>31</v>
      </c>
      <c r="U33" s="179" t="s">
        <v>31</v>
      </c>
      <c r="V33" s="183" t="s">
        <v>31</v>
      </c>
      <c r="W33" s="181" t="s">
        <v>31</v>
      </c>
      <c r="X33" s="179" t="s">
        <v>31</v>
      </c>
      <c r="Y33" s="183" t="s">
        <v>31</v>
      </c>
    </row>
    <row r="34" spans="1:25" ht="20.25" customHeight="1">
      <c r="A34" s="502"/>
      <c r="B34" s="503"/>
      <c r="C34" s="203" t="s">
        <v>181</v>
      </c>
      <c r="D34" s="217"/>
      <c r="E34" s="218">
        <v>9750.4660000000003</v>
      </c>
      <c r="F34" s="179">
        <v>68.157251605952766</v>
      </c>
      <c r="G34" s="183">
        <v>74.08175119370388</v>
      </c>
      <c r="H34" s="181">
        <v>1743.9469999999999</v>
      </c>
      <c r="I34" s="179">
        <v>30.618385529844964</v>
      </c>
      <c r="J34" s="183">
        <v>56.009533472012528</v>
      </c>
      <c r="K34" s="181">
        <v>6632.19</v>
      </c>
      <c r="L34" s="179">
        <v>99.606346929240217</v>
      </c>
      <c r="M34" s="183">
        <v>77.967793358350022</v>
      </c>
      <c r="N34" s="181">
        <v>2.9849999999999999</v>
      </c>
      <c r="O34" s="179">
        <v>35.624776226279984</v>
      </c>
      <c r="P34" s="183">
        <v>71.326164874551964</v>
      </c>
      <c r="Q34" s="181">
        <v>797.15300000000002</v>
      </c>
      <c r="R34" s="179">
        <v>102.34842629374651</v>
      </c>
      <c r="S34" s="183">
        <v>90.17068058444724</v>
      </c>
      <c r="T34" s="181">
        <v>255.16</v>
      </c>
      <c r="U34" s="179">
        <v>44.725679228746714</v>
      </c>
      <c r="V34" s="183">
        <v>58.173361907801748</v>
      </c>
      <c r="W34" s="181">
        <v>319.03100000000001</v>
      </c>
      <c r="X34" s="179">
        <v>53.713896067817721</v>
      </c>
      <c r="Y34" s="183">
        <v>148.43483924998836</v>
      </c>
    </row>
    <row r="35" spans="1:25" ht="20.25" customHeight="1">
      <c r="A35" s="502"/>
      <c r="B35" s="503"/>
      <c r="C35" s="203" t="s">
        <v>182</v>
      </c>
      <c r="D35" s="217"/>
      <c r="E35" s="257">
        <v>19102249.875</v>
      </c>
      <c r="F35" s="179">
        <v>121.56602276166606</v>
      </c>
      <c r="G35" s="183">
        <v>79.200351830343848</v>
      </c>
      <c r="H35" s="181">
        <v>2340367.111</v>
      </c>
      <c r="I35" s="179">
        <v>112.39183814368965</v>
      </c>
      <c r="J35" s="183">
        <v>73.777145456906439</v>
      </c>
      <c r="K35" s="181">
        <v>8453497.7939999998</v>
      </c>
      <c r="L35" s="179">
        <v>128.6641657481685</v>
      </c>
      <c r="M35" s="183">
        <v>74.497124312563685</v>
      </c>
      <c r="N35" s="181">
        <v>3226811.5780000002</v>
      </c>
      <c r="O35" s="179">
        <v>130.33370635857662</v>
      </c>
      <c r="P35" s="183">
        <v>92.445092133295105</v>
      </c>
      <c r="Q35" s="181">
        <v>4798749.0219999999</v>
      </c>
      <c r="R35" s="179">
        <v>110.47008907885989</v>
      </c>
      <c r="S35" s="183">
        <v>81.951574702770486</v>
      </c>
      <c r="T35" s="205">
        <v>37015.021999999997</v>
      </c>
      <c r="U35" s="179">
        <v>110.52439441983968</v>
      </c>
      <c r="V35" s="183">
        <v>69.872034678103518</v>
      </c>
      <c r="W35" s="181">
        <v>245809.348</v>
      </c>
      <c r="X35" s="179">
        <v>118.34102799191824</v>
      </c>
      <c r="Y35" s="183">
        <v>122.7908235762883</v>
      </c>
    </row>
    <row r="36" spans="1:25" ht="20.25" customHeight="1" thickBot="1">
      <c r="A36" s="502"/>
      <c r="B36" s="503"/>
      <c r="C36" s="258" t="s">
        <v>183</v>
      </c>
      <c r="D36" s="259"/>
      <c r="E36" s="197">
        <v>212271397.34099999</v>
      </c>
      <c r="F36" s="198">
        <v>104.94346512542485</v>
      </c>
      <c r="G36" s="199">
        <v>97.496814905675805</v>
      </c>
      <c r="H36" s="215">
        <v>86685435.018000007</v>
      </c>
      <c r="I36" s="198">
        <v>99.821851675620636</v>
      </c>
      <c r="J36" s="199">
        <v>96.558457237044976</v>
      </c>
      <c r="K36" s="215">
        <v>66287920.369000003</v>
      </c>
      <c r="L36" s="198">
        <v>110.29415783165231</v>
      </c>
      <c r="M36" s="199">
        <v>96.766271397451973</v>
      </c>
      <c r="N36" s="215">
        <v>9158892.8579999991</v>
      </c>
      <c r="O36" s="198">
        <v>123.94764841114041</v>
      </c>
      <c r="P36" s="199">
        <v>95.357724043858454</v>
      </c>
      <c r="Q36" s="215">
        <v>38058052.943999998</v>
      </c>
      <c r="R36" s="198">
        <v>105.46648867968602</v>
      </c>
      <c r="S36" s="199">
        <v>98.061265020921383</v>
      </c>
      <c r="T36" s="197">
        <v>5771908.4450000003</v>
      </c>
      <c r="U36" s="198">
        <v>96.224578961621845</v>
      </c>
      <c r="V36" s="199">
        <v>96.07174266120947</v>
      </c>
      <c r="W36" s="215">
        <v>6309187.7070000004</v>
      </c>
      <c r="X36" s="198">
        <v>107.70506975470329</v>
      </c>
      <c r="Y36" s="199">
        <v>125.68141595199739</v>
      </c>
    </row>
    <row r="37" spans="1:25" ht="20.25" customHeight="1" thickTop="1">
      <c r="A37" s="481" t="s">
        <v>184</v>
      </c>
      <c r="B37" s="482"/>
      <c r="C37" s="482"/>
      <c r="D37" s="483"/>
      <c r="E37" s="230">
        <v>1020078044.78</v>
      </c>
      <c r="F37" s="232">
        <v>112.00378178086766</v>
      </c>
      <c r="G37" s="229">
        <v>96.148188656670968</v>
      </c>
      <c r="H37" s="230">
        <v>327631999.77999997</v>
      </c>
      <c r="I37" s="232">
        <v>106.40162785910326</v>
      </c>
      <c r="J37" s="229">
        <v>95.066175265301553</v>
      </c>
      <c r="K37" s="230">
        <v>381261761.12300003</v>
      </c>
      <c r="L37" s="232">
        <v>115.85438494214904</v>
      </c>
      <c r="M37" s="229">
        <v>94.473263386335319</v>
      </c>
      <c r="N37" s="230">
        <v>104740538.566</v>
      </c>
      <c r="O37" s="232">
        <v>126.20014529858167</v>
      </c>
      <c r="P37" s="229">
        <v>100.39992414100256</v>
      </c>
      <c r="Q37" s="230">
        <v>188869598.97600001</v>
      </c>
      <c r="R37" s="232">
        <v>108.65934407263094</v>
      </c>
      <c r="S37" s="229">
        <v>98.251900158861801</v>
      </c>
      <c r="T37" s="230">
        <v>8128768.8499999996</v>
      </c>
      <c r="U37" s="232">
        <v>97.942744292862756</v>
      </c>
      <c r="V37" s="229">
        <v>94.195796644931534</v>
      </c>
      <c r="W37" s="233">
        <v>9445377.4849999994</v>
      </c>
      <c r="X37" s="232">
        <v>109.41141509735266</v>
      </c>
      <c r="Y37" s="229">
        <v>124.95302509640092</v>
      </c>
    </row>
    <row r="38" spans="1:25" ht="20.25" customHeight="1">
      <c r="A38" s="504" t="s">
        <v>185</v>
      </c>
      <c r="B38" s="518" t="s">
        <v>186</v>
      </c>
      <c r="C38" s="203" t="s">
        <v>149</v>
      </c>
      <c r="D38" s="217"/>
      <c r="E38" s="205">
        <v>223408790.45099998</v>
      </c>
      <c r="F38" s="179">
        <v>112.71492536121785</v>
      </c>
      <c r="G38" s="198">
        <v>100.50892371653842</v>
      </c>
      <c r="H38" s="181">
        <v>62596611.574000001</v>
      </c>
      <c r="I38" s="179">
        <v>109.69121260453835</v>
      </c>
      <c r="J38" s="198">
        <v>97.153680850706067</v>
      </c>
      <c r="K38" s="181">
        <v>87961335.848000005</v>
      </c>
      <c r="L38" s="179">
        <v>113.98261875706382</v>
      </c>
      <c r="M38" s="198">
        <v>100.23968818943005</v>
      </c>
      <c r="N38" s="181">
        <v>29398830.164000001</v>
      </c>
      <c r="O38" s="179">
        <v>122.94366656378708</v>
      </c>
      <c r="P38" s="198">
        <v>105.30194819616881</v>
      </c>
      <c r="Q38" s="181">
        <v>42654644.905000001</v>
      </c>
      <c r="R38" s="179">
        <v>108.54810441657759</v>
      </c>
      <c r="S38" s="198">
        <v>103.06600757987283</v>
      </c>
      <c r="T38" s="181">
        <v>559477.68299999996</v>
      </c>
      <c r="U38" s="179">
        <v>104.12056439333921</v>
      </c>
      <c r="V38" s="198">
        <v>92.521925879678363</v>
      </c>
      <c r="W38" s="181">
        <v>237890.27700000003</v>
      </c>
      <c r="X38" s="179">
        <v>105.96459059399363</v>
      </c>
      <c r="Y38" s="198">
        <v>127.21522606139138</v>
      </c>
    </row>
    <row r="39" spans="1:25" ht="20.25" customHeight="1">
      <c r="A39" s="505"/>
      <c r="B39" s="518"/>
      <c r="C39" s="201" t="s">
        <v>150</v>
      </c>
      <c r="D39" s="217"/>
      <c r="E39" s="205">
        <v>519945.70599999995</v>
      </c>
      <c r="F39" s="179">
        <v>112.02460446472205</v>
      </c>
      <c r="G39" s="179">
        <v>97.22171477264078</v>
      </c>
      <c r="H39" s="181">
        <v>195957.87400000001</v>
      </c>
      <c r="I39" s="179">
        <v>100.82392397591964</v>
      </c>
      <c r="J39" s="179">
        <v>85.913633913395643</v>
      </c>
      <c r="K39" s="181">
        <v>164353.535</v>
      </c>
      <c r="L39" s="179">
        <v>122.70643754969466</v>
      </c>
      <c r="M39" s="179">
        <v>101.28801878179048</v>
      </c>
      <c r="N39" s="181">
        <v>61517.700000000004</v>
      </c>
      <c r="O39" s="179">
        <v>138.61765451060955</v>
      </c>
      <c r="P39" s="179">
        <v>113.45792839507926</v>
      </c>
      <c r="Q39" s="181">
        <v>94117.444999999992</v>
      </c>
      <c r="R39" s="179">
        <v>106.92832559500178</v>
      </c>
      <c r="S39" s="179">
        <v>109.0482154270986</v>
      </c>
      <c r="T39" s="181">
        <v>3476.0969999999998</v>
      </c>
      <c r="U39" s="179">
        <v>112.95072613332621</v>
      </c>
      <c r="V39" s="179">
        <v>93.668953084643263</v>
      </c>
      <c r="W39" s="181">
        <v>523.05499999999995</v>
      </c>
      <c r="X39" s="179">
        <v>144.41772368588167</v>
      </c>
      <c r="Y39" s="179">
        <v>244.84613296134361</v>
      </c>
    </row>
    <row r="40" spans="1:25" ht="20.25" customHeight="1">
      <c r="A40" s="505"/>
      <c r="B40" s="518"/>
      <c r="C40" s="201" t="s">
        <v>151</v>
      </c>
      <c r="D40" s="217"/>
      <c r="E40" s="205">
        <v>40562322.897</v>
      </c>
      <c r="F40" s="179">
        <v>107.24088985818365</v>
      </c>
      <c r="G40" s="179">
        <v>98.937379003731181</v>
      </c>
      <c r="H40" s="181">
        <v>10213870.864</v>
      </c>
      <c r="I40" s="179">
        <v>103.25992492695633</v>
      </c>
      <c r="J40" s="179">
        <v>96.790195323167552</v>
      </c>
      <c r="K40" s="181">
        <v>16692412.057</v>
      </c>
      <c r="L40" s="179">
        <v>109.59851936076446</v>
      </c>
      <c r="M40" s="179">
        <v>98.203444299896972</v>
      </c>
      <c r="N40" s="181">
        <v>5263404.1439999994</v>
      </c>
      <c r="O40" s="179">
        <v>114.70830767989915</v>
      </c>
      <c r="P40" s="179">
        <v>103.65295829624831</v>
      </c>
      <c r="Q40" s="181">
        <v>8247548.7229999993</v>
      </c>
      <c r="R40" s="179">
        <v>103.40683959030528</v>
      </c>
      <c r="S40" s="179">
        <v>100.15345867339582</v>
      </c>
      <c r="T40" s="181">
        <v>92892.864000000001</v>
      </c>
      <c r="U40" s="179">
        <v>100.63648310938751</v>
      </c>
      <c r="V40" s="179">
        <v>93.254217565270196</v>
      </c>
      <c r="W40" s="181">
        <v>52194.245000000003</v>
      </c>
      <c r="X40" s="179">
        <v>116.00908011170195</v>
      </c>
      <c r="Y40" s="179">
        <v>148.41972436953762</v>
      </c>
    </row>
    <row r="41" spans="1:25" ht="20.25" customHeight="1">
      <c r="A41" s="505"/>
      <c r="B41" s="518"/>
      <c r="C41" s="201" t="s">
        <v>152</v>
      </c>
      <c r="D41" s="217"/>
      <c r="E41" s="205">
        <v>141217214.083</v>
      </c>
      <c r="F41" s="179">
        <v>112.69817344422084</v>
      </c>
      <c r="G41" s="179">
        <v>97.208784643704064</v>
      </c>
      <c r="H41" s="181">
        <v>35936170.937999994</v>
      </c>
      <c r="I41" s="179">
        <v>109.92956678187751</v>
      </c>
      <c r="J41" s="179">
        <v>95.195783957259081</v>
      </c>
      <c r="K41" s="181">
        <v>57595231.637999997</v>
      </c>
      <c r="L41" s="179">
        <v>113.7512296018038</v>
      </c>
      <c r="M41" s="179">
        <v>96.378469118553653</v>
      </c>
      <c r="N41" s="181">
        <v>19706829.215</v>
      </c>
      <c r="O41" s="179">
        <v>121.96296984313928</v>
      </c>
      <c r="P41" s="179">
        <v>101.06909608482238</v>
      </c>
      <c r="Q41" s="181">
        <v>27528798.972000003</v>
      </c>
      <c r="R41" s="179">
        <v>108.441504344265</v>
      </c>
      <c r="S41" s="179">
        <v>98.96106595930128</v>
      </c>
      <c r="T41" s="181">
        <v>298887.47200000001</v>
      </c>
      <c r="U41" s="179">
        <v>103.39412122393357</v>
      </c>
      <c r="V41" s="179">
        <v>90.575365199027871</v>
      </c>
      <c r="W41" s="181">
        <v>151295.848</v>
      </c>
      <c r="X41" s="179">
        <v>100.92453210706596</v>
      </c>
      <c r="Y41" s="179">
        <v>129.62995048454101</v>
      </c>
    </row>
    <row r="42" spans="1:25" ht="20.25" customHeight="1">
      <c r="A42" s="505"/>
      <c r="B42" s="519"/>
      <c r="C42" s="234" t="s">
        <v>153</v>
      </c>
      <c r="D42" s="235"/>
      <c r="E42" s="210">
        <v>405708273.13700002</v>
      </c>
      <c r="F42" s="189">
        <v>112.13596778940583</v>
      </c>
      <c r="G42" s="189">
        <v>99.17519198577493</v>
      </c>
      <c r="H42" s="192">
        <v>108942611.25</v>
      </c>
      <c r="I42" s="189">
        <v>109.11484154209607</v>
      </c>
      <c r="J42" s="189">
        <v>96.442731164773605</v>
      </c>
      <c r="K42" s="192">
        <v>162413333.07799998</v>
      </c>
      <c r="L42" s="189">
        <v>113.44255754738455</v>
      </c>
      <c r="M42" s="189">
        <v>98.62928545757363</v>
      </c>
      <c r="N42" s="192">
        <v>54430581.223000005</v>
      </c>
      <c r="O42" s="189">
        <v>121.75944770962413</v>
      </c>
      <c r="P42" s="189">
        <v>103.58041688401704</v>
      </c>
      <c r="Q42" s="192">
        <v>78525110.045000002</v>
      </c>
      <c r="R42" s="189">
        <v>107.94525408388263</v>
      </c>
      <c r="S42" s="189">
        <v>101.29033349535688</v>
      </c>
      <c r="T42" s="210">
        <v>954734.11600000004</v>
      </c>
      <c r="U42" s="189">
        <v>103.57334798219875</v>
      </c>
      <c r="V42" s="189">
        <v>91.977480651838135</v>
      </c>
      <c r="W42" s="192">
        <v>441903.42500000005</v>
      </c>
      <c r="X42" s="189">
        <v>105.27441429941268</v>
      </c>
      <c r="Y42" s="189">
        <v>130.3195483991683</v>
      </c>
    </row>
    <row r="43" spans="1:25" ht="20.25" customHeight="1">
      <c r="A43" s="505"/>
      <c r="B43" s="520" t="s">
        <v>187</v>
      </c>
      <c r="C43" s="203" t="s">
        <v>149</v>
      </c>
      <c r="D43" s="212"/>
      <c r="E43" s="197">
        <v>137027986.06400001</v>
      </c>
      <c r="F43" s="198">
        <v>115.71839968961235</v>
      </c>
      <c r="G43" s="198">
        <v>89.816397272461657</v>
      </c>
      <c r="H43" s="215">
        <v>44319807.737000003</v>
      </c>
      <c r="I43" s="198">
        <v>107.21600798487445</v>
      </c>
      <c r="J43" s="198">
        <v>90.784298135390657</v>
      </c>
      <c r="K43" s="215">
        <v>51487525.358999997</v>
      </c>
      <c r="L43" s="198">
        <v>122.56463180739662</v>
      </c>
      <c r="M43" s="198">
        <v>85.798203380397126</v>
      </c>
      <c r="N43" s="215">
        <v>15148291.283</v>
      </c>
      <c r="O43" s="198">
        <v>130.47126017015631</v>
      </c>
      <c r="P43" s="198">
        <v>95.776763128008781</v>
      </c>
      <c r="Q43" s="215">
        <v>24367159.729000002</v>
      </c>
      <c r="R43" s="198">
        <v>111.27748268253758</v>
      </c>
      <c r="S43" s="198">
        <v>92.469593632168852</v>
      </c>
      <c r="T43" s="215">
        <v>523245.87399999995</v>
      </c>
      <c r="U43" s="179">
        <v>100.9061884941076</v>
      </c>
      <c r="V43" s="198">
        <v>87.484289653867307</v>
      </c>
      <c r="W43" s="215">
        <v>1181956.0819999999</v>
      </c>
      <c r="X43" s="198">
        <v>113.32365714046095</v>
      </c>
      <c r="Y43" s="198">
        <v>121.87193960661773</v>
      </c>
    </row>
    <row r="44" spans="1:25" ht="20.25" customHeight="1">
      <c r="A44" s="505"/>
      <c r="B44" s="518"/>
      <c r="C44" s="201" t="s">
        <v>150</v>
      </c>
      <c r="D44" s="217"/>
      <c r="E44" s="205">
        <v>569899.71500000008</v>
      </c>
      <c r="F44" s="179">
        <v>110.98024897211288</v>
      </c>
      <c r="G44" s="179">
        <v>93.512607445284914</v>
      </c>
      <c r="H44" s="181">
        <v>200887.52799999999</v>
      </c>
      <c r="I44" s="179">
        <v>99.769028058620108</v>
      </c>
      <c r="J44" s="179">
        <v>100.09870175334183</v>
      </c>
      <c r="K44" s="181">
        <v>205350.15599999999</v>
      </c>
      <c r="L44" s="179">
        <v>122.1879912971751</v>
      </c>
      <c r="M44" s="179">
        <v>88.443024975528957</v>
      </c>
      <c r="N44" s="181">
        <v>60076.232000000004</v>
      </c>
      <c r="O44" s="179">
        <v>124.58176431616788</v>
      </c>
      <c r="P44" s="179">
        <v>100.75382609315452</v>
      </c>
      <c r="Q44" s="181">
        <v>97805.99</v>
      </c>
      <c r="R44" s="179">
        <v>108.3559920678079</v>
      </c>
      <c r="S44" s="179">
        <v>88.104851973050827</v>
      </c>
      <c r="T44" s="181">
        <v>2532.3490000000002</v>
      </c>
      <c r="U44" s="179">
        <v>104.63971009043145</v>
      </c>
      <c r="V44" s="179">
        <v>93.293243398073315</v>
      </c>
      <c r="W44" s="181">
        <v>3247.46</v>
      </c>
      <c r="X44" s="179">
        <v>101.63745512326372</v>
      </c>
      <c r="Y44" s="179">
        <v>101.12939334384447</v>
      </c>
    </row>
    <row r="45" spans="1:25" ht="20.25" customHeight="1">
      <c r="A45" s="505"/>
      <c r="B45" s="518"/>
      <c r="C45" s="201" t="s">
        <v>151</v>
      </c>
      <c r="D45" s="217"/>
      <c r="E45" s="205">
        <v>33257851.403000005</v>
      </c>
      <c r="F45" s="179">
        <v>116.16029087953794</v>
      </c>
      <c r="G45" s="179">
        <v>88.256609925007496</v>
      </c>
      <c r="H45" s="181">
        <v>10267907.209000001</v>
      </c>
      <c r="I45" s="179">
        <v>106.65881161463568</v>
      </c>
      <c r="J45" s="179">
        <v>91.123766187299609</v>
      </c>
      <c r="K45" s="181">
        <v>12676492.864999998</v>
      </c>
      <c r="L45" s="179">
        <v>124.2756280193404</v>
      </c>
      <c r="M45" s="179">
        <v>83.06264744516082</v>
      </c>
      <c r="N45" s="181">
        <v>3988839.3709999998</v>
      </c>
      <c r="O45" s="179">
        <v>130.66128927000159</v>
      </c>
      <c r="P45" s="179">
        <v>97.72803167293867</v>
      </c>
      <c r="Q45" s="181">
        <v>5959310.3899999997</v>
      </c>
      <c r="R45" s="179">
        <v>109.78491934731365</v>
      </c>
      <c r="S45" s="179">
        <v>88.441752456439232</v>
      </c>
      <c r="T45" s="181">
        <v>98134.60100000001</v>
      </c>
      <c r="U45" s="179">
        <v>100.90800193374803</v>
      </c>
      <c r="V45" s="179">
        <v>85.579172737869527</v>
      </c>
      <c r="W45" s="181">
        <v>267166.967</v>
      </c>
      <c r="X45" s="179">
        <v>118.42869092943486</v>
      </c>
      <c r="Y45" s="179">
        <v>121.81951653522303</v>
      </c>
    </row>
    <row r="46" spans="1:25" ht="20.25" customHeight="1">
      <c r="A46" s="505"/>
      <c r="B46" s="518"/>
      <c r="C46" s="201" t="s">
        <v>152</v>
      </c>
      <c r="D46" s="217"/>
      <c r="E46" s="205">
        <v>102364048.794</v>
      </c>
      <c r="F46" s="179">
        <v>118.52927959686544</v>
      </c>
      <c r="G46" s="179">
        <v>87.078995767474112</v>
      </c>
      <c r="H46" s="181">
        <v>29428371.291000001</v>
      </c>
      <c r="I46" s="179">
        <v>107.71063209291873</v>
      </c>
      <c r="J46" s="179">
        <v>89.136625442352795</v>
      </c>
      <c r="K46" s="181">
        <v>39915567.124000005</v>
      </c>
      <c r="L46" s="179">
        <v>125.22935057987137</v>
      </c>
      <c r="M46" s="179">
        <v>82.069300754506102</v>
      </c>
      <c r="N46" s="181">
        <v>13097809.169000002</v>
      </c>
      <c r="O46" s="179">
        <v>138.55212975132122</v>
      </c>
      <c r="P46" s="179">
        <v>95.405332398727595</v>
      </c>
      <c r="Q46" s="181">
        <v>18806446.573000003</v>
      </c>
      <c r="R46" s="179">
        <v>112.33884637805549</v>
      </c>
      <c r="S46" s="179">
        <v>88.933789339237919</v>
      </c>
      <c r="T46" s="181">
        <v>284936.962</v>
      </c>
      <c r="U46" s="179">
        <v>101.87008499038804</v>
      </c>
      <c r="V46" s="179">
        <v>84.95894570256857</v>
      </c>
      <c r="W46" s="181">
        <v>830917.67500000005</v>
      </c>
      <c r="X46" s="179">
        <v>120.02528526076763</v>
      </c>
      <c r="Y46" s="179">
        <v>120.20983839611733</v>
      </c>
    </row>
    <row r="47" spans="1:25" ht="20.25" customHeight="1">
      <c r="A47" s="505"/>
      <c r="B47" s="518"/>
      <c r="C47" s="234" t="s">
        <v>153</v>
      </c>
      <c r="D47" s="235"/>
      <c r="E47" s="210">
        <v>273219785.97600001</v>
      </c>
      <c r="F47" s="189">
        <v>116.79983739319952</v>
      </c>
      <c r="G47" s="189">
        <v>88.589735331573408</v>
      </c>
      <c r="H47" s="192">
        <v>84216973.765000001</v>
      </c>
      <c r="I47" s="189">
        <v>107.3007411909732</v>
      </c>
      <c r="J47" s="189">
        <v>90.262304571749354</v>
      </c>
      <c r="K47" s="192">
        <v>104284935.50400001</v>
      </c>
      <c r="L47" s="189">
        <v>123.77915495340855</v>
      </c>
      <c r="M47" s="189">
        <v>84.005914773626259</v>
      </c>
      <c r="N47" s="192">
        <v>32295016.055</v>
      </c>
      <c r="O47" s="189">
        <v>133.64477282835708</v>
      </c>
      <c r="P47" s="189">
        <v>95.870623579425754</v>
      </c>
      <c r="Q47" s="192">
        <v>49230722.681999996</v>
      </c>
      <c r="R47" s="189">
        <v>111.49041677547899</v>
      </c>
      <c r="S47" s="189">
        <v>90.585509997570099</v>
      </c>
      <c r="T47" s="210">
        <v>908849.78600000008</v>
      </c>
      <c r="U47" s="189">
        <v>101.21670402874541</v>
      </c>
      <c r="V47" s="189">
        <v>86.485451817535093</v>
      </c>
      <c r="W47" s="192">
        <v>2283288.1839999999</v>
      </c>
      <c r="X47" s="189">
        <v>116.25317362356122</v>
      </c>
      <c r="Y47" s="189">
        <v>121.2205278763647</v>
      </c>
    </row>
    <row r="48" spans="1:25" ht="20.25" customHeight="1">
      <c r="A48" s="505"/>
      <c r="B48" s="519"/>
      <c r="C48" s="510" t="s">
        <v>188</v>
      </c>
      <c r="D48" s="511"/>
      <c r="E48" s="260">
        <v>61952135.225000001</v>
      </c>
      <c r="F48" s="223">
        <v>120.04892672893293</v>
      </c>
      <c r="G48" s="189">
        <v>75.924123081032789</v>
      </c>
      <c r="H48" s="238">
        <v>27309941.973000001</v>
      </c>
      <c r="I48" s="223">
        <v>108.05926993261214</v>
      </c>
      <c r="J48" s="189">
        <v>87.773015158646288</v>
      </c>
      <c r="K48" s="238">
        <v>21166597.284000002</v>
      </c>
      <c r="L48" s="223">
        <v>133.15112690554844</v>
      </c>
      <c r="M48" s="189">
        <v>65.254386898786208</v>
      </c>
      <c r="N48" s="238">
        <v>4760661.7359999996</v>
      </c>
      <c r="O48" s="223">
        <v>148.37081637605962</v>
      </c>
      <c r="P48" s="189">
        <v>94.507177738085318</v>
      </c>
      <c r="Q48" s="238">
        <v>7915851.7110000001</v>
      </c>
      <c r="R48" s="223">
        <v>120.64991896186666</v>
      </c>
      <c r="S48" s="189">
        <v>64.497083811491635</v>
      </c>
      <c r="T48" s="260">
        <v>145591.45199999999</v>
      </c>
      <c r="U48" s="223">
        <v>105.55244550665567</v>
      </c>
      <c r="V48" s="189">
        <v>75.977260090377754</v>
      </c>
      <c r="W48" s="238">
        <v>653491.06900000002</v>
      </c>
      <c r="X48" s="223">
        <v>123.67640033931364</v>
      </c>
      <c r="Y48" s="189">
        <v>120.14233610590949</v>
      </c>
    </row>
    <row r="49" spans="1:25" ht="20.25" customHeight="1">
      <c r="A49" s="505"/>
      <c r="B49" s="512" t="s">
        <v>189</v>
      </c>
      <c r="C49" s="513"/>
      <c r="D49" s="212" t="s">
        <v>154</v>
      </c>
      <c r="E49" s="197">
        <v>82577923.559</v>
      </c>
      <c r="F49" s="198">
        <v>113.87246148932297</v>
      </c>
      <c r="G49" s="198">
        <v>99.407634363895497</v>
      </c>
      <c r="H49" s="215">
        <v>30233925.894000001</v>
      </c>
      <c r="I49" s="198">
        <v>111.24410097282393</v>
      </c>
      <c r="J49" s="198">
        <v>94.877429650107018</v>
      </c>
      <c r="K49" s="215">
        <v>31086064.944999997</v>
      </c>
      <c r="L49" s="198">
        <v>115.64437634420459</v>
      </c>
      <c r="M49" s="198">
        <v>101.59242541729708</v>
      </c>
      <c r="N49" s="215">
        <v>5979519.1760000009</v>
      </c>
      <c r="O49" s="198">
        <v>130.75929458172683</v>
      </c>
      <c r="P49" s="198">
        <v>101.44944544285288</v>
      </c>
      <c r="Q49" s="215">
        <v>14759604.855999999</v>
      </c>
      <c r="R49" s="198">
        <v>110.29259030389973</v>
      </c>
      <c r="S49" s="198">
        <v>103.95149643421972</v>
      </c>
      <c r="T49" s="215">
        <v>299102.609</v>
      </c>
      <c r="U49" s="198">
        <v>102.63627711362307</v>
      </c>
      <c r="V49" s="198">
        <v>88.921108875500863</v>
      </c>
      <c r="W49" s="215">
        <v>219706.079</v>
      </c>
      <c r="X49" s="198">
        <v>103.346008446602</v>
      </c>
      <c r="Y49" s="198">
        <v>124.90781779527053</v>
      </c>
    </row>
    <row r="50" spans="1:25" ht="20.25" customHeight="1">
      <c r="A50" s="505"/>
      <c r="B50" s="514"/>
      <c r="C50" s="515"/>
      <c r="D50" s="217" t="s">
        <v>190</v>
      </c>
      <c r="E50" s="205">
        <v>46300664.766999997</v>
      </c>
      <c r="F50" s="179">
        <v>115.05704346961612</v>
      </c>
      <c r="G50" s="179">
        <v>108.53516435578368</v>
      </c>
      <c r="H50" s="181">
        <v>17553053.853</v>
      </c>
      <c r="I50" s="179">
        <v>112.71502720494277</v>
      </c>
      <c r="J50" s="179">
        <v>104.9138663816134</v>
      </c>
      <c r="K50" s="181">
        <v>17189507.227000002</v>
      </c>
      <c r="L50" s="179">
        <v>117.04244793053383</v>
      </c>
      <c r="M50" s="179">
        <v>109.81349986323856</v>
      </c>
      <c r="N50" s="181">
        <v>2876529.2540000002</v>
      </c>
      <c r="O50" s="179">
        <v>132.85647818628414</v>
      </c>
      <c r="P50" s="179">
        <v>111.0920620361148</v>
      </c>
      <c r="Q50" s="181">
        <v>8296108.449</v>
      </c>
      <c r="R50" s="179">
        <v>111.38408533148791</v>
      </c>
      <c r="S50" s="179">
        <v>112.88887401401166</v>
      </c>
      <c r="T50" s="181">
        <v>194173.894</v>
      </c>
      <c r="U50" s="179">
        <v>102.19736561348824</v>
      </c>
      <c r="V50" s="179">
        <v>98.821579478360064</v>
      </c>
      <c r="W50" s="181">
        <v>191292.09</v>
      </c>
      <c r="X50" s="179">
        <v>107.0819136509481</v>
      </c>
      <c r="Y50" s="179">
        <v>136.06454258358968</v>
      </c>
    </row>
    <row r="51" spans="1:25" ht="20.25" customHeight="1">
      <c r="A51" s="506"/>
      <c r="B51" s="516"/>
      <c r="C51" s="517"/>
      <c r="D51" s="209" t="s">
        <v>158</v>
      </c>
      <c r="E51" s="210">
        <v>128878588.32600001</v>
      </c>
      <c r="F51" s="189">
        <v>114.29521421254934</v>
      </c>
      <c r="G51" s="189">
        <v>102.50457224413749</v>
      </c>
      <c r="H51" s="210">
        <v>47786979.747000009</v>
      </c>
      <c r="I51" s="189">
        <v>111.77991731998462</v>
      </c>
      <c r="J51" s="189">
        <v>98.332746934201282</v>
      </c>
      <c r="K51" s="210">
        <v>48275572.172000006</v>
      </c>
      <c r="L51" s="189">
        <v>116.13834300203084</v>
      </c>
      <c r="M51" s="189">
        <v>104.37472696492314</v>
      </c>
      <c r="N51" s="210">
        <v>8856048.4299999997</v>
      </c>
      <c r="O51" s="189">
        <v>131.43318231905533</v>
      </c>
      <c r="P51" s="189">
        <v>104.39258136725221</v>
      </c>
      <c r="Q51" s="210">
        <v>23055713.305</v>
      </c>
      <c r="R51" s="189">
        <v>110.68286903500793</v>
      </c>
      <c r="S51" s="189">
        <v>106.99965243081775</v>
      </c>
      <c r="T51" s="210">
        <v>493276.50300000003</v>
      </c>
      <c r="U51" s="189">
        <v>102.46305434784202</v>
      </c>
      <c r="V51" s="189">
        <v>92.571870688783576</v>
      </c>
      <c r="W51" s="210">
        <v>410998.16899999999</v>
      </c>
      <c r="X51" s="189">
        <v>105.0518574446078</v>
      </c>
      <c r="Y51" s="189">
        <v>129.86388598979374</v>
      </c>
    </row>
    <row r="52" spans="1:25" ht="15" customHeight="1">
      <c r="A52" s="239"/>
      <c r="B52" s="240"/>
      <c r="C52" s="241"/>
      <c r="D52" s="261"/>
      <c r="E52" s="243" t="s">
        <v>191</v>
      </c>
      <c r="F52" s="261"/>
      <c r="N52" s="243" t="s">
        <v>191</v>
      </c>
      <c r="O52" s="245"/>
      <c r="P52" s="241"/>
      <c r="Q52" s="261"/>
      <c r="R52" s="246"/>
      <c r="S52" s="246"/>
      <c r="T52" s="247"/>
      <c r="U52" s="248"/>
      <c r="V52" s="248"/>
      <c r="W52" s="249"/>
      <c r="X52" s="246"/>
      <c r="Y52" s="246"/>
    </row>
    <row r="53" spans="1:25" s="244" customFormat="1" ht="15" customHeight="1">
      <c r="A53" s="251"/>
      <c r="C53" s="241"/>
      <c r="E53" s="250" t="s">
        <v>202</v>
      </c>
      <c r="N53" s="250" t="s">
        <v>202</v>
      </c>
      <c r="O53" s="157"/>
      <c r="P53" s="241"/>
    </row>
    <row r="54" spans="1:25" ht="15" customHeight="1">
      <c r="A54" s="251"/>
      <c r="C54" s="253"/>
      <c r="D54" s="261"/>
      <c r="E54" s="243" t="s">
        <v>203</v>
      </c>
      <c r="F54" s="261"/>
      <c r="N54" s="243" t="s">
        <v>203</v>
      </c>
      <c r="P54" s="253"/>
      <c r="Q54" s="261"/>
    </row>
    <row r="55" spans="1:25" ht="15" customHeight="1">
      <c r="A55" s="251"/>
      <c r="C55" s="253"/>
      <c r="D55" s="261"/>
      <c r="E55" s="243" t="s">
        <v>204</v>
      </c>
      <c r="F55" s="261"/>
      <c r="N55" s="243" t="s">
        <v>204</v>
      </c>
      <c r="P55" s="253"/>
      <c r="Q55" s="261"/>
    </row>
    <row r="56" spans="1:25" ht="15" customHeight="1">
      <c r="A56" s="251"/>
      <c r="C56" s="253"/>
      <c r="E56" s="243" t="s">
        <v>205</v>
      </c>
      <c r="N56" s="243" t="s">
        <v>205</v>
      </c>
    </row>
    <row r="57" spans="1:25" ht="15" customHeight="1">
      <c r="E57" s="250" t="s">
        <v>206</v>
      </c>
      <c r="N57" s="250" t="s">
        <v>206</v>
      </c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740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3" width="6.25" style="31" customWidth="1"/>
    <col min="14" max="14" width="6.375" style="31" customWidth="1"/>
    <col min="15" max="15" width="6.25" style="31" customWidth="1"/>
    <col min="16" max="16384" width="9.75" style="31"/>
  </cols>
  <sheetData>
    <row r="1" spans="1:24" ht="13.5" customHeight="1"/>
    <row r="2" spans="1:24" ht="13.5" customHeight="1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</row>
    <row r="3" spans="1:24" ht="13.5" customHeight="1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</row>
    <row r="4" spans="1:24" ht="13.5" customHeight="1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</row>
    <row r="5" spans="1:24" ht="13.5" customHeight="1">
      <c r="A5" s="262"/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</row>
    <row r="6" spans="1:24" ht="13.5" customHeight="1">
      <c r="A6" s="262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</row>
    <row r="7" spans="1:24" ht="13.5" customHeight="1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</row>
    <row r="8" spans="1:24" ht="13.5" customHeight="1">
      <c r="A8" s="262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</row>
    <row r="9" spans="1:24" ht="13.5" customHeight="1">
      <c r="A9" s="262"/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</row>
    <row r="10" spans="1:24" ht="13.5" customHeight="1">
      <c r="A10" s="262"/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</row>
    <row r="11" spans="1:24" ht="13.5" customHeight="1">
      <c r="A11" s="262"/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</row>
    <row r="12" spans="1:24" ht="13.5" customHeight="1">
      <c r="A12" s="262"/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</row>
    <row r="13" spans="1:24" ht="13.5" customHeight="1">
      <c r="A13" s="262"/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</row>
    <row r="14" spans="1:24" ht="13.5" customHeight="1">
      <c r="A14" s="262"/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</row>
    <row r="15" spans="1:24" ht="13.5" customHeight="1">
      <c r="A15" s="262"/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</row>
    <row r="16" spans="1:24" ht="13.5" customHeight="1">
      <c r="A16" s="262"/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</row>
    <row r="17" spans="1:24" ht="13.5" customHeight="1">
      <c r="A17" s="262"/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</row>
    <row r="18" spans="1:24" ht="13.5" customHeight="1">
      <c r="A18" s="262"/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</row>
    <row r="19" spans="1:24" ht="13.5" customHeight="1">
      <c r="A19" s="262"/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</row>
    <row r="20" spans="1:24" ht="13.5" customHeight="1">
      <c r="A20" s="262"/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</row>
    <row r="21" spans="1:24" ht="13.5" customHeight="1">
      <c r="A21" s="262"/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</row>
    <row r="22" spans="1:24" ht="13.5" customHeight="1">
      <c r="A22" s="262"/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62"/>
      <c r="V22" s="262"/>
      <c r="W22" s="262"/>
      <c r="X22" s="262"/>
    </row>
    <row r="23" spans="1:24" ht="13.5" customHeight="1">
      <c r="A23" s="262"/>
      <c r="B23" s="262"/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</row>
    <row r="24" spans="1:24" ht="13.5" customHeight="1">
      <c r="A24" s="262"/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</row>
    <row r="25" spans="1:24" ht="13.5" customHeight="1">
      <c r="A25" s="262"/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3"/>
      <c r="R25" s="262"/>
      <c r="S25" s="262"/>
      <c r="T25" s="262"/>
      <c r="U25" s="262"/>
      <c r="V25" s="262"/>
      <c r="W25" s="262"/>
    </row>
    <row r="26" spans="1:24" ht="13.5" customHeight="1">
      <c r="Q26" s="263"/>
    </row>
    <row r="27" spans="1:24" ht="13.5" customHeight="1"/>
    <row r="28" spans="1:24" ht="13.5" customHeight="1"/>
    <row r="29" spans="1:24" ht="13.5" customHeight="1"/>
    <row r="30" spans="1:24" ht="13.5" customHeight="1">
      <c r="Q30" s="263"/>
    </row>
    <row r="31" spans="1:24" ht="13.5" customHeight="1">
      <c r="Q31" s="263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64"/>
      <c r="E40" s="264"/>
      <c r="F40" s="264"/>
      <c r="G40" s="264"/>
    </row>
    <row r="41" spans="2:28" ht="13.5" customHeight="1">
      <c r="O41" s="265" t="s">
        <v>207</v>
      </c>
    </row>
    <row r="42" spans="2:28" ht="21.75" customHeight="1">
      <c r="B42" s="521" t="s">
        <v>208</v>
      </c>
      <c r="C42" s="522"/>
      <c r="D42" s="266" t="s">
        <v>209</v>
      </c>
      <c r="E42" s="266" t="s">
        <v>210</v>
      </c>
      <c r="F42" s="266" t="s">
        <v>211</v>
      </c>
      <c r="G42" s="266" t="s">
        <v>212</v>
      </c>
      <c r="H42" s="266" t="s">
        <v>213</v>
      </c>
      <c r="I42" s="266" t="s">
        <v>214</v>
      </c>
      <c r="J42" s="266" t="s">
        <v>215</v>
      </c>
      <c r="K42" s="266" t="s">
        <v>216</v>
      </c>
      <c r="L42" s="266" t="s">
        <v>217</v>
      </c>
      <c r="M42" s="266" t="s">
        <v>218</v>
      </c>
      <c r="N42" s="266" t="s">
        <v>219</v>
      </c>
      <c r="O42" s="266" t="s">
        <v>220</v>
      </c>
    </row>
    <row r="43" spans="2:28" ht="21.75" hidden="1" customHeight="1">
      <c r="B43" s="267"/>
      <c r="C43" s="268" t="s">
        <v>221</v>
      </c>
      <c r="D43" s="269">
        <v>52471.521755137401</v>
      </c>
      <c r="E43" s="269">
        <v>51995.436749771099</v>
      </c>
      <c r="F43" s="269">
        <v>51884.384336543699</v>
      </c>
      <c r="G43" s="269">
        <v>51572.035731614204</v>
      </c>
      <c r="H43" s="269">
        <v>51433.6085579387</v>
      </c>
      <c r="I43" s="269">
        <v>51314.344144613198</v>
      </c>
      <c r="J43" s="269">
        <v>52991.098858618599</v>
      </c>
      <c r="K43" s="269">
        <v>52304.547511005097</v>
      </c>
      <c r="L43" s="269">
        <v>53266.162642891199</v>
      </c>
      <c r="M43" s="269">
        <v>54800.847530550498</v>
      </c>
      <c r="N43" s="269">
        <v>52463.652188597101</v>
      </c>
      <c r="O43" s="269">
        <v>53348.310660127201</v>
      </c>
    </row>
    <row r="44" spans="2:28" ht="21.75" customHeight="1">
      <c r="B44" s="523" t="s">
        <v>222</v>
      </c>
      <c r="C44" s="268" t="s">
        <v>237</v>
      </c>
      <c r="D44" s="269">
        <v>53457.005757736901</v>
      </c>
      <c r="E44" s="269">
        <v>52915.819612054504</v>
      </c>
      <c r="F44" s="269">
        <v>52572.306868708903</v>
      </c>
      <c r="G44" s="269">
        <v>52860.317232170601</v>
      </c>
      <c r="H44" s="269">
        <v>52051.348334931099</v>
      </c>
      <c r="I44" s="269">
        <v>52221.252741669603</v>
      </c>
      <c r="J44" s="269">
        <v>52956.006525174402</v>
      </c>
      <c r="K44" s="269">
        <v>53087.560760587097</v>
      </c>
      <c r="L44" s="269">
        <v>54621.007319320699</v>
      </c>
      <c r="M44" s="269">
        <v>56363.984576790303</v>
      </c>
      <c r="N44" s="269">
        <v>53753.488698089699</v>
      </c>
      <c r="O44" s="269">
        <v>55990.896606203103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23"/>
      <c r="C45" s="270" t="s">
        <v>223</v>
      </c>
      <c r="D45" s="271">
        <v>1.8781311645550147</v>
      </c>
      <c r="E45" s="271">
        <v>1.7701223796095178</v>
      </c>
      <c r="F45" s="271">
        <v>1.3258758699015374</v>
      </c>
      <c r="G45" s="271">
        <v>2.4980233614603407</v>
      </c>
      <c r="H45" s="271">
        <v>1.201043042306722</v>
      </c>
      <c r="I45" s="271">
        <v>1.7673588392761417</v>
      </c>
      <c r="J45" s="271">
        <v>-6.6223071798958699E-2</v>
      </c>
      <c r="K45" s="271">
        <v>1.49702709772464</v>
      </c>
      <c r="L45" s="271">
        <v>2.5435372274002361</v>
      </c>
      <c r="M45" s="271">
        <v>2.8523957505737201</v>
      </c>
      <c r="N45" s="271">
        <v>2.4585335859880217</v>
      </c>
      <c r="O45" s="271">
        <v>4.9534575947706401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23"/>
      <c r="C46" s="268" t="s">
        <v>238</v>
      </c>
      <c r="D46" s="269">
        <v>55978.286570805001</v>
      </c>
      <c r="E46" s="269">
        <v>55302.1888696717</v>
      </c>
      <c r="F46" s="269">
        <v>54382.0864373644</v>
      </c>
      <c r="G46" s="269" t="s">
        <v>127</v>
      </c>
      <c r="H46" s="269" t="s">
        <v>127</v>
      </c>
      <c r="I46" s="269" t="s">
        <v>127</v>
      </c>
      <c r="J46" s="269" t="s">
        <v>127</v>
      </c>
      <c r="K46" s="269" t="s">
        <v>127</v>
      </c>
      <c r="L46" s="269" t="s">
        <v>127</v>
      </c>
      <c r="M46" s="269" t="s">
        <v>127</v>
      </c>
      <c r="N46" s="269" t="s">
        <v>127</v>
      </c>
      <c r="O46" s="269" t="s">
        <v>127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23"/>
      <c r="C47" s="270" t="s">
        <v>223</v>
      </c>
      <c r="D47" s="271">
        <v>4.7164647127718951</v>
      </c>
      <c r="E47" s="271">
        <v>4.5097463766271773</v>
      </c>
      <c r="F47" s="271">
        <v>3.4424579715992536</v>
      </c>
      <c r="G47" s="271" t="s">
        <v>127</v>
      </c>
      <c r="H47" s="271" t="s">
        <v>127</v>
      </c>
      <c r="I47" s="271" t="s">
        <v>127</v>
      </c>
      <c r="J47" s="271" t="s">
        <v>127</v>
      </c>
      <c r="K47" s="271" t="s">
        <v>127</v>
      </c>
      <c r="L47" s="271" t="s">
        <v>127</v>
      </c>
      <c r="M47" s="271" t="s">
        <v>127</v>
      </c>
      <c r="N47" s="271" t="s">
        <v>127</v>
      </c>
      <c r="O47" s="271" t="s">
        <v>127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2"/>
      <c r="C48" s="268" t="s">
        <v>221</v>
      </c>
      <c r="D48" s="269">
        <v>46687.628783078799</v>
      </c>
      <c r="E48" s="269">
        <v>47177.169164208397</v>
      </c>
      <c r="F48" s="269">
        <v>47234.891254891802</v>
      </c>
      <c r="G48" s="269">
        <v>47060.9141382425</v>
      </c>
      <c r="H48" s="269">
        <v>47158.721945291203</v>
      </c>
      <c r="I48" s="269">
        <v>47021.702876872601</v>
      </c>
      <c r="J48" s="269">
        <v>48481.170430158803</v>
      </c>
      <c r="K48" s="269">
        <v>48427.3856928639</v>
      </c>
      <c r="L48" s="269">
        <v>48522.2786543158</v>
      </c>
      <c r="M48" s="269">
        <v>49306.584305673998</v>
      </c>
      <c r="N48" s="269">
        <v>48003.840387039898</v>
      </c>
      <c r="O48" s="269">
        <v>48942.491562219002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24" t="s">
        <v>224</v>
      </c>
      <c r="C49" s="268" t="s">
        <v>237</v>
      </c>
      <c r="D49" s="269">
        <v>47039.217739507701</v>
      </c>
      <c r="E49" s="269">
        <v>47943.789511061099</v>
      </c>
      <c r="F49" s="269">
        <v>47880.141336474502</v>
      </c>
      <c r="G49" s="269">
        <v>48229.309113884898</v>
      </c>
      <c r="H49" s="269">
        <v>47924.793266196102</v>
      </c>
      <c r="I49" s="269">
        <v>47483.902591293998</v>
      </c>
      <c r="J49" s="269">
        <v>48601.031218112599</v>
      </c>
      <c r="K49" s="269">
        <v>49474.5152743379</v>
      </c>
      <c r="L49" s="269">
        <v>49992.327068762599</v>
      </c>
      <c r="M49" s="269">
        <v>50994.168747927797</v>
      </c>
      <c r="N49" s="269">
        <v>50012.9181905929</v>
      </c>
      <c r="O49" s="269">
        <v>52737.777961431399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25"/>
      <c r="C50" s="270" t="s">
        <v>223</v>
      </c>
      <c r="D50" s="271">
        <v>0.7530666379791171</v>
      </c>
      <c r="E50" s="271">
        <v>1.6249816604814669</v>
      </c>
      <c r="F50" s="271">
        <v>1.3660454474230903</v>
      </c>
      <c r="G50" s="271">
        <v>2.4827290269165019</v>
      </c>
      <c r="H50" s="271">
        <v>1.6244531007299656</v>
      </c>
      <c r="I50" s="271">
        <v>0.9829497575442474</v>
      </c>
      <c r="J50" s="271">
        <v>0.2472316301159907</v>
      </c>
      <c r="K50" s="271">
        <v>2.1622674164471789</v>
      </c>
      <c r="L50" s="271">
        <v>3.0296359841625957</v>
      </c>
      <c r="M50" s="271">
        <v>3.422635061864554</v>
      </c>
      <c r="N50" s="271">
        <v>4.1852439041427374</v>
      </c>
      <c r="O50" s="271">
        <v>7.7545835491181947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25"/>
      <c r="C51" s="268" t="s">
        <v>238</v>
      </c>
      <c r="D51" s="269">
        <v>52496.643246950101</v>
      </c>
      <c r="E51" s="269">
        <v>53435.620616141299</v>
      </c>
      <c r="F51" s="269">
        <v>51926.997261776502</v>
      </c>
      <c r="G51" s="269" t="s">
        <v>127</v>
      </c>
      <c r="H51" s="269" t="s">
        <v>127</v>
      </c>
      <c r="I51" s="269" t="s">
        <v>127</v>
      </c>
      <c r="J51" s="269" t="s">
        <v>127</v>
      </c>
      <c r="K51" s="269" t="s">
        <v>127</v>
      </c>
      <c r="L51" s="269" t="s">
        <v>127</v>
      </c>
      <c r="M51" s="269" t="s">
        <v>127</v>
      </c>
      <c r="N51" s="269" t="s">
        <v>127</v>
      </c>
      <c r="O51" s="269" t="s">
        <v>127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26"/>
      <c r="C52" s="270" t="s">
        <v>223</v>
      </c>
      <c r="D52" s="271">
        <v>11.601862806614591</v>
      </c>
      <c r="E52" s="271">
        <v>11.454728883734106</v>
      </c>
      <c r="F52" s="271">
        <v>8.4520550949567621</v>
      </c>
      <c r="G52" s="271" t="s">
        <v>127</v>
      </c>
      <c r="H52" s="271" t="s">
        <v>127</v>
      </c>
      <c r="I52" s="271" t="s">
        <v>127</v>
      </c>
      <c r="J52" s="271" t="s">
        <v>127</v>
      </c>
      <c r="K52" s="271" t="s">
        <v>127</v>
      </c>
      <c r="L52" s="271" t="s">
        <v>127</v>
      </c>
      <c r="M52" s="271" t="s">
        <v>127</v>
      </c>
      <c r="N52" s="271" t="s">
        <v>127</v>
      </c>
      <c r="O52" s="271" t="s">
        <v>127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3.5" customHeight="1">
      <c r="B53" s="273" t="s">
        <v>225</v>
      </c>
    </row>
    <row r="54" spans="2:28" ht="13.5" customHeight="1">
      <c r="B54" s="274" t="s">
        <v>226</v>
      </c>
    </row>
    <row r="55" spans="2:28" ht="13.5" customHeight="1">
      <c r="B55" s="273" t="s">
        <v>227</v>
      </c>
    </row>
    <row r="56" spans="2:28" ht="13.5" customHeight="1">
      <c r="B56" s="273"/>
    </row>
    <row r="57" spans="2:28" ht="13.5" customHeight="1">
      <c r="B57" s="273"/>
      <c r="C57" s="275"/>
      <c r="D57" s="275"/>
    </row>
    <row r="58" spans="2:28" s="32" customFormat="1" ht="13.5" customHeight="1">
      <c r="B58" s="536" t="s">
        <v>228</v>
      </c>
      <c r="C58" s="536" t="s">
        <v>239</v>
      </c>
      <c r="D58" s="536" t="s">
        <v>240</v>
      </c>
      <c r="E58" s="536" t="s">
        <v>241</v>
      </c>
      <c r="F58" s="536" t="s">
        <v>242</v>
      </c>
      <c r="G58" s="536" t="s">
        <v>243</v>
      </c>
      <c r="H58" s="536" t="s">
        <v>244</v>
      </c>
      <c r="I58" s="536"/>
      <c r="J58" s="536"/>
      <c r="K58" s="536"/>
      <c r="L58" s="536"/>
      <c r="M58" s="275"/>
    </row>
    <row r="59" spans="2:28" s="32" customFormat="1" ht="13.5" customHeight="1">
      <c r="B59" s="537" t="s">
        <v>209</v>
      </c>
      <c r="C59" s="538">
        <v>52471.521755137401</v>
      </c>
      <c r="D59" s="538">
        <v>53457.005757736901</v>
      </c>
      <c r="E59" s="538">
        <v>55978.286570805001</v>
      </c>
      <c r="F59" s="538">
        <v>46687.628783078799</v>
      </c>
      <c r="G59" s="538">
        <v>47039.217739507701</v>
      </c>
      <c r="H59" s="538">
        <v>52496.643246950101</v>
      </c>
      <c r="I59" s="538"/>
      <c r="J59" s="538"/>
      <c r="K59" s="539"/>
      <c r="L59" s="537"/>
    </row>
    <row r="60" spans="2:28" s="32" customFormat="1" ht="13.5" customHeight="1">
      <c r="B60" s="537" t="s">
        <v>210</v>
      </c>
      <c r="C60" s="538">
        <v>51995.436749771099</v>
      </c>
      <c r="D60" s="538">
        <v>52915.819612054504</v>
      </c>
      <c r="E60" s="538">
        <v>55302.1888696717</v>
      </c>
      <c r="F60" s="538">
        <v>47177.169164208397</v>
      </c>
      <c r="G60" s="538">
        <v>47943.789511061099</v>
      </c>
      <c r="H60" s="538">
        <v>53435.620616141299</v>
      </c>
      <c r="I60" s="538"/>
      <c r="J60" s="538"/>
      <c r="K60" s="538"/>
      <c r="L60" s="537"/>
    </row>
    <row r="61" spans="2:28" s="32" customFormat="1" ht="13.5" customHeight="1">
      <c r="B61" s="537" t="s">
        <v>211</v>
      </c>
      <c r="C61" s="538">
        <v>51884.384336543699</v>
      </c>
      <c r="D61" s="538">
        <v>52572.306868708903</v>
      </c>
      <c r="E61" s="538">
        <v>54382.0864373644</v>
      </c>
      <c r="F61" s="538">
        <v>47234.891254891802</v>
      </c>
      <c r="G61" s="538">
        <v>47880.141336474502</v>
      </c>
      <c r="H61" s="538">
        <v>51926.997261776502</v>
      </c>
      <c r="I61" s="538"/>
      <c r="J61" s="538"/>
      <c r="K61" s="538"/>
      <c r="L61" s="537"/>
    </row>
    <row r="62" spans="2:28" s="32" customFormat="1" ht="13.5" customHeight="1">
      <c r="B62" s="537" t="s">
        <v>212</v>
      </c>
      <c r="C62" s="538">
        <v>51572.035731614204</v>
      </c>
      <c r="D62" s="538">
        <v>52860.317232170601</v>
      </c>
      <c r="E62" s="538"/>
      <c r="F62" s="538">
        <v>47060.9141382425</v>
      </c>
      <c r="G62" s="538">
        <v>48229.309113884898</v>
      </c>
      <c r="H62" s="538"/>
      <c r="I62" s="538"/>
      <c r="J62" s="538"/>
      <c r="K62" s="538"/>
      <c r="L62" s="537"/>
    </row>
    <row r="63" spans="2:28" s="32" customFormat="1" ht="13.5" customHeight="1">
      <c r="B63" s="537" t="s">
        <v>213</v>
      </c>
      <c r="C63" s="538">
        <v>51433.6085579387</v>
      </c>
      <c r="D63" s="538">
        <v>52051.348334931099</v>
      </c>
      <c r="E63" s="538"/>
      <c r="F63" s="538">
        <v>47158.721945291203</v>
      </c>
      <c r="G63" s="538">
        <v>47924.793266196102</v>
      </c>
      <c r="H63" s="538"/>
      <c r="I63" s="538"/>
      <c r="J63" s="538"/>
      <c r="K63" s="538"/>
      <c r="L63" s="537"/>
    </row>
    <row r="64" spans="2:28" s="32" customFormat="1" ht="13.5" customHeight="1">
      <c r="B64" s="537" t="s">
        <v>214</v>
      </c>
      <c r="C64" s="538">
        <v>51314.344144613198</v>
      </c>
      <c r="D64" s="538">
        <v>52221.252741669603</v>
      </c>
      <c r="E64" s="538"/>
      <c r="F64" s="538">
        <v>47021.702876872601</v>
      </c>
      <c r="G64" s="538">
        <v>47483.902591293998</v>
      </c>
      <c r="H64" s="538"/>
      <c r="I64" s="538"/>
      <c r="J64" s="538"/>
      <c r="K64" s="538"/>
      <c r="L64" s="537"/>
    </row>
    <row r="65" spans="2:25" s="32" customFormat="1" ht="13.5" customHeight="1">
      <c r="B65" s="537" t="s">
        <v>215</v>
      </c>
      <c r="C65" s="538">
        <v>52991.098858618599</v>
      </c>
      <c r="D65" s="538">
        <v>52956.006525174402</v>
      </c>
      <c r="E65" s="538"/>
      <c r="F65" s="538">
        <v>48481.170430158803</v>
      </c>
      <c r="G65" s="538">
        <v>48601.031218112599</v>
      </c>
      <c r="H65" s="538"/>
      <c r="I65" s="538"/>
      <c r="J65" s="538"/>
      <c r="K65" s="538"/>
      <c r="L65" s="537"/>
    </row>
    <row r="66" spans="2:25" s="32" customFormat="1" ht="13.5" customHeight="1">
      <c r="B66" s="537" t="s">
        <v>216</v>
      </c>
      <c r="C66" s="538">
        <v>52304.547511005097</v>
      </c>
      <c r="D66" s="538">
        <v>53087.560760587097</v>
      </c>
      <c r="E66" s="538"/>
      <c r="F66" s="538">
        <v>48427.3856928639</v>
      </c>
      <c r="G66" s="538">
        <v>49474.5152743379</v>
      </c>
      <c r="H66" s="538"/>
      <c r="I66" s="538"/>
      <c r="J66" s="538"/>
      <c r="K66" s="538"/>
      <c r="L66" s="537"/>
    </row>
    <row r="67" spans="2:25" s="32" customFormat="1" ht="13.5" customHeight="1">
      <c r="B67" s="537" t="s">
        <v>217</v>
      </c>
      <c r="C67" s="538">
        <v>53266.162642891199</v>
      </c>
      <c r="D67" s="538">
        <v>54621.007319320699</v>
      </c>
      <c r="E67" s="538"/>
      <c r="F67" s="538">
        <v>48522.2786543158</v>
      </c>
      <c r="G67" s="538">
        <v>49992.327068762599</v>
      </c>
      <c r="H67" s="538"/>
      <c r="I67" s="538"/>
      <c r="J67" s="538"/>
      <c r="K67" s="538"/>
      <c r="L67" s="537"/>
    </row>
    <row r="68" spans="2:25" s="32" customFormat="1" ht="13.5" customHeight="1">
      <c r="B68" s="537" t="s">
        <v>218</v>
      </c>
      <c r="C68" s="538">
        <v>54800.847530550498</v>
      </c>
      <c r="D68" s="538">
        <v>56363.984576790303</v>
      </c>
      <c r="E68" s="538"/>
      <c r="F68" s="538">
        <v>49306.584305673998</v>
      </c>
      <c r="G68" s="538">
        <v>50994.168747927797</v>
      </c>
      <c r="H68" s="538"/>
      <c r="I68" s="538"/>
      <c r="J68" s="538"/>
      <c r="K68" s="538"/>
      <c r="L68" s="537"/>
    </row>
    <row r="69" spans="2:25" s="32" customFormat="1" ht="13.5" customHeight="1">
      <c r="B69" s="537" t="s">
        <v>219</v>
      </c>
      <c r="C69" s="538">
        <v>52463.652188597101</v>
      </c>
      <c r="D69" s="538">
        <v>53753.488698089699</v>
      </c>
      <c r="E69" s="538"/>
      <c r="F69" s="538">
        <v>48003.840387039898</v>
      </c>
      <c r="G69" s="538">
        <v>50012.9181905929</v>
      </c>
      <c r="H69" s="538"/>
      <c r="I69" s="538"/>
      <c r="J69" s="538"/>
      <c r="K69" s="538"/>
      <c r="L69" s="537"/>
    </row>
    <row r="70" spans="2:25" s="32" customFormat="1" ht="13.5" customHeight="1">
      <c r="B70" s="537" t="s">
        <v>220</v>
      </c>
      <c r="C70" s="538">
        <v>53348.310660127201</v>
      </c>
      <c r="D70" s="538">
        <v>55990.896606203103</v>
      </c>
      <c r="E70" s="538"/>
      <c r="F70" s="538">
        <v>48942.491562219002</v>
      </c>
      <c r="G70" s="538">
        <v>52737.777961431399</v>
      </c>
      <c r="H70" s="538"/>
      <c r="I70" s="538"/>
      <c r="J70" s="538"/>
      <c r="K70" s="538"/>
      <c r="L70" s="537"/>
    </row>
    <row r="71" spans="2:25" s="32" customFormat="1" ht="13.5" customHeight="1">
      <c r="M71" s="117"/>
      <c r="N71" s="117"/>
      <c r="O71" s="117"/>
      <c r="P71" s="117"/>
      <c r="Q71" s="117"/>
      <c r="T71" s="117"/>
      <c r="U71" s="117"/>
      <c r="V71" s="117"/>
      <c r="W71" s="117"/>
      <c r="X71" s="117"/>
      <c r="Y71" s="117"/>
    </row>
    <row r="72" spans="2:25" s="32" customFormat="1" ht="13.5" customHeight="1">
      <c r="C72" s="119"/>
      <c r="D72" s="119"/>
      <c r="E72" s="119"/>
      <c r="F72" s="119"/>
      <c r="G72" s="119"/>
      <c r="H72" s="119"/>
      <c r="I72" s="119"/>
      <c r="J72" s="119"/>
      <c r="K72" s="119"/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5" s="32" customFormat="1" ht="13.5" customHeight="1">
      <c r="D73" s="117"/>
      <c r="E73" s="117"/>
      <c r="F73" s="117"/>
      <c r="G73" s="117"/>
      <c r="H73" s="117"/>
      <c r="I73" s="117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2:25" s="32" customFormat="1" ht="13.5" customHeight="1"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2:25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2:25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2:25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2:25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2:25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2:25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>
      <c r="D86" s="117"/>
      <c r="E86" s="117"/>
      <c r="F86" s="117"/>
      <c r="G86" s="117"/>
      <c r="H86" s="117"/>
      <c r="I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T104" s="117"/>
      <c r="U104" s="117"/>
      <c r="V104" s="117"/>
      <c r="W104" s="117"/>
      <c r="X104" s="117"/>
      <c r="Y104" s="117"/>
    </row>
    <row r="105" spans="4:25" s="32" customFormat="1" ht="13.5" customHeight="1">
      <c r="D105" s="117"/>
      <c r="E105" s="117"/>
      <c r="F105" s="117"/>
      <c r="G105" s="117"/>
      <c r="H105" s="117"/>
      <c r="I105" s="117"/>
      <c r="L105" s="117"/>
      <c r="M105" s="117"/>
      <c r="N105" s="117"/>
      <c r="O105" s="117"/>
      <c r="P105" s="117"/>
      <c r="Q105" s="117"/>
      <c r="T105" s="117"/>
      <c r="U105" s="117"/>
      <c r="V105" s="117"/>
      <c r="W105" s="117"/>
      <c r="X105" s="117"/>
      <c r="Y105" s="117"/>
    </row>
    <row r="106" spans="4:25" s="32" customFormat="1" ht="13.5" customHeight="1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B117" s="117"/>
      <c r="C117" s="117"/>
      <c r="D117" s="117"/>
      <c r="E117" s="117"/>
      <c r="F117" s="117"/>
      <c r="G117" s="117"/>
      <c r="H117" s="117"/>
      <c r="K117" s="117"/>
      <c r="L117" s="117"/>
      <c r="M117" s="117"/>
      <c r="N117" s="117"/>
      <c r="O117" s="117"/>
      <c r="P117" s="117"/>
      <c r="S117" s="117"/>
      <c r="T117" s="117"/>
      <c r="U117" s="117"/>
      <c r="V117" s="117"/>
      <c r="W117" s="117"/>
      <c r="X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C120" s="117"/>
      <c r="D120" s="117"/>
      <c r="E120" s="117"/>
      <c r="F120" s="117"/>
      <c r="G120" s="117"/>
      <c r="H120" s="117"/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ht="13.5" customHeight="1">
      <c r="B132" s="41"/>
      <c r="C132" s="41"/>
      <c r="D132" s="41"/>
      <c r="E132" s="41"/>
      <c r="F132" s="41"/>
      <c r="G132" s="41"/>
      <c r="H132" s="41"/>
      <c r="K132" s="41"/>
      <c r="L132" s="41"/>
      <c r="M132" s="41"/>
      <c r="N132" s="41"/>
      <c r="O132" s="41"/>
      <c r="P132" s="41"/>
      <c r="S132" s="41"/>
      <c r="T132" s="41"/>
      <c r="U132" s="41"/>
      <c r="V132" s="41"/>
      <c r="W132" s="41"/>
      <c r="X132" s="41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Header>&amp;C&amp;14診療種別　診療報酬等諸率の推移（1件当たり点数）</oddHeader>
    <oddFooter>&amp;C- 11 -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　統計管理課</dc:creator>
  <cp:lastModifiedBy>社会保険診療報酬支払基金</cp:lastModifiedBy>
  <cp:lastPrinted>2020-06-18T00:58:13Z</cp:lastPrinted>
  <dcterms:created xsi:type="dcterms:W3CDTF">1999-05-20T02:22:16Z</dcterms:created>
  <dcterms:modified xsi:type="dcterms:W3CDTF">2020-08-26T07:15:30Z</dcterms:modified>
</cp:coreProperties>
</file>