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fsv480005\統計管理課\定例業務_月次\ホームページ\登録依頼書（広報課へ）\07（03のかわりR0201診療分から）\0209\"/>
    </mc:Choice>
  </mc:AlternateContent>
  <bookViews>
    <workbookView xWindow="-15" yWindow="6180" windowWidth="19170" windowHeight="6225" tabRatio="867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収納状況!$A$1:$Y$29</definedName>
    <definedName name="_xlnm.Print_Area" localSheetId="8">'諸率(医科入院)'!$B$1:$O$56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52511"/>
</workbook>
</file>

<file path=xl/sharedStrings.xml><?xml version="1.0" encoding="utf-8"?>
<sst xmlns="http://schemas.openxmlformats.org/spreadsheetml/2006/main" count="1540" uniqueCount="345">
  <si>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</si>
  <si>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</si>
  <si>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</si>
  <si>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</si>
  <si>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</si>
  <si>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</si>
  <si>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</si>
  <si>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</si>
  <si>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</si>
  <si>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</si>
  <si>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</si>
  <si>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</si>
  <si>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</si>
  <si>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</si>
  <si>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</si>
  <si>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</si>
  <si>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</si>
  <si>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</si>
  <si>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</si>
  <si>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</si>
  <si>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</si>
  <si>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</si>
  <si>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</si>
  <si>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</si>
  <si>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</si>
  <si>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</si>
  <si>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</si>
  <si>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</si>
  <si>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</si>
  <si>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</si>
  <si>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</si>
  <si>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</si>
  <si>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</si>
  <si>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</si>
  <si>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</si>
  <si>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</si>
  <si>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</si>
  <si>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</si>
  <si>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</si>
  <si>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</si>
  <si>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</si>
  <si>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</si>
  <si>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</si>
  <si>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</si>
  <si>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</si>
  <si>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</si>
  <si>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</si>
  <si>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</si>
  <si>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</si>
  <si>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</si>
  <si>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</si>
  <si>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</si>
  <si>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</si>
  <si>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</si>
  <si>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</si>
  <si>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</si>
  <si>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</si>
  <si>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</si>
  <si>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</si>
  <si>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</si>
  <si>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</si>
  <si>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</si>
  <si>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</si>
  <si>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</si>
  <si>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</si>
  <si>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</si>
  <si>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</si>
  <si>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</si>
  <si>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</si>
  <si>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</si>
  <si>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</si>
  <si>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</si>
  <si>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</si>
  <si>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</si>
  <si>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</si>
  <si>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</si>
  <si>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</si>
  <si>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</si>
  <si>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</si>
  <si>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</si>
  <si>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</si>
  <si>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</si>
  <si>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</si>
  <si>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</si>
  <si>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</si>
  <si>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</si>
  <si>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</si>
  <si>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</si>
  <si>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</si>
  <si>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</si>
  <si>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</si>
  <si>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</si>
  <si>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</si>
  <si>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</si>
  <si>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</si>
  <si>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</si>
  <si>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</si>
  <si>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</si>
  <si>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</si>
  <si>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</si>
  <si>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</si>
  <si>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</si>
  <si>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</si>
  <si>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</si>
  <si>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</si>
  <si>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</si>
  <si>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</si>
  <si>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</si>
  <si>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</si>
  <si>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</si>
  <si>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</si>
  <si>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</si>
  <si>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</si>
  <si>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</si>
  <si>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</si>
  <si>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</si>
  <si>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</si>
  <si>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</si>
  <si>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</si>
  <si>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</si>
  <si>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</si>
  <si>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</si>
  <si>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</si>
  <si>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</si>
  <si>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</si>
  <si>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201709</t>
    <phoneticPr fontId="1"/>
  </si>
  <si>
    <t>201710</t>
    <phoneticPr fontId="1"/>
  </si>
  <si>
    <t>201711</t>
    <phoneticPr fontId="1"/>
  </si>
  <si>
    <t>201712</t>
    <phoneticPr fontId="1"/>
  </si>
  <si>
    <t>201801</t>
    <phoneticPr fontId="1"/>
  </si>
  <si>
    <t>201802</t>
    <phoneticPr fontId="1"/>
  </si>
  <si>
    <t>201803</t>
    <phoneticPr fontId="1"/>
  </si>
  <si>
    <t>201804</t>
    <phoneticPr fontId="1"/>
  </si>
  <si>
    <t>201805</t>
    <phoneticPr fontId="1"/>
  </si>
  <si>
    <t>201806</t>
    <phoneticPr fontId="1"/>
  </si>
  <si>
    <t>201807</t>
    <phoneticPr fontId="1"/>
  </si>
  <si>
    <t>201808</t>
    <phoneticPr fontId="1"/>
  </si>
  <si>
    <t>201809</t>
    <phoneticPr fontId="1"/>
  </si>
  <si>
    <t>201810</t>
    <phoneticPr fontId="1"/>
  </si>
  <si>
    <t>201811</t>
    <phoneticPr fontId="1"/>
  </si>
  <si>
    <t>201812</t>
    <phoneticPr fontId="1"/>
  </si>
  <si>
    <t>201901</t>
    <phoneticPr fontId="1"/>
  </si>
  <si>
    <t>201902</t>
    <phoneticPr fontId="1"/>
  </si>
  <si>
    <t>201903</t>
    <phoneticPr fontId="1"/>
  </si>
  <si>
    <t>201904</t>
    <phoneticPr fontId="1"/>
  </si>
  <si>
    <t>201905</t>
    <phoneticPr fontId="1"/>
  </si>
  <si>
    <t>201906</t>
    <phoneticPr fontId="1"/>
  </si>
  <si>
    <t>201907</t>
    <phoneticPr fontId="1"/>
  </si>
  <si>
    <t>201908</t>
    <phoneticPr fontId="1"/>
  </si>
  <si>
    <t>201909</t>
    <phoneticPr fontId="1"/>
  </si>
  <si>
    <t>201910</t>
    <phoneticPr fontId="1"/>
  </si>
  <si>
    <t>201911</t>
    <phoneticPr fontId="1"/>
  </si>
  <si>
    <t>201912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</si>
  <si>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</si>
  <si>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</si>
  <si>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</si>
  <si>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</si>
  <si>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</si>
  <si>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</si>
  <si>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</si>
  <si>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</si>
  <si>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</si>
  <si>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201712</t>
    <phoneticPr fontId="1"/>
  </si>
  <si>
    <t>201801</t>
    <phoneticPr fontId="1"/>
  </si>
  <si>
    <t>201802</t>
    <phoneticPr fontId="1"/>
  </si>
  <si>
    <t>201803</t>
    <phoneticPr fontId="1"/>
  </si>
  <si>
    <t>201805</t>
    <phoneticPr fontId="1"/>
  </si>
  <si>
    <t>201806</t>
    <phoneticPr fontId="1"/>
  </si>
  <si>
    <t>201807</t>
    <phoneticPr fontId="1"/>
  </si>
  <si>
    <t>201809</t>
    <phoneticPr fontId="1"/>
  </si>
  <si>
    <t>201811</t>
    <phoneticPr fontId="1"/>
  </si>
  <si>
    <t>201812</t>
    <phoneticPr fontId="1"/>
  </si>
  <si>
    <t>201902</t>
    <phoneticPr fontId="1"/>
  </si>
  <si>
    <t>201906</t>
    <phoneticPr fontId="1"/>
  </si>
  <si>
    <t>201909</t>
    <phoneticPr fontId="1"/>
  </si>
  <si>
    <t>201910</t>
    <phoneticPr fontId="1"/>
  </si>
  <si>
    <t>201911</t>
    <phoneticPr fontId="1"/>
  </si>
  <si>
    <t>202001</t>
    <phoneticPr fontId="1"/>
  </si>
  <si>
    <t>202002</t>
    <phoneticPr fontId="1"/>
  </si>
  <si>
    <t>202005</t>
    <phoneticPr fontId="1"/>
  </si>
  <si>
    <t>202006</t>
    <phoneticPr fontId="1"/>
  </si>
  <si>
    <t>202008</t>
    <phoneticPr fontId="1"/>
  </si>
  <si>
    <t>平成30年度</t>
  </si>
  <si>
    <t>令和元年度</t>
  </si>
  <si>
    <t>令和2年度</t>
  </si>
  <si>
    <t>2年9月分</t>
  </si>
  <si>
    <t/>
  </si>
  <si>
    <t xml:space="preserve">
</t>
  </si>
  <si>
    <t>　　令和2年9月分の合計件数は８，４３７万件で、前年同月比は７．８％の減。</t>
  </si>
  <si>
    <t>　日曜日・祝日を除いた平日の日数については、２４日で昨年と比べ１日多い。</t>
  </si>
  <si>
    <t>　　なお、平日のうち祝日を除く土曜日の日数については、４日で昨年と同様である。</t>
  </si>
  <si>
    <t>令和2年9月分の合計金額は１兆４００億円で、前年同月比は０．１％の増。</t>
  </si>
  <si>
    <t>1兆400</t>
  </si>
  <si>
    <t>　　令和2年9月分の合計件数は８，４３７万件で、前年同月比は７．８％の減。
　日曜日・祝日を除いた平日の日数については、２４日で昨年と比べ１日多い。
　　なお、平日のうち祝日を除く土曜日の日数については、４日で昨年と同様である。</t>
  </si>
  <si>
    <t>令和2年9月診療分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</si>
  <si>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</si>
  <si>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</si>
  <si>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</si>
  <si>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</si>
  <si>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</si>
  <si>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</si>
  <si>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</si>
  <si>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</si>
  <si>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</si>
  <si>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</si>
  <si>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</si>
  <si>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</si>
  <si>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</si>
  <si>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</si>
  <si>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</si>
  <si>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</si>
  <si>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</si>
  <si>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</si>
  <si>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</si>
  <si>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</si>
  <si>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</si>
  <si>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</si>
  <si>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</si>
  <si>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</si>
  <si>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</si>
  <si>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</si>
  <si>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</si>
  <si>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</si>
  <si>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…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</si>
  <si>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</si>
  <si>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</si>
  <si>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</si>
  <si>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</si>
  <si>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</si>
  <si>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</si>
  <si>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</si>
  <si>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</si>
  <si>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</si>
  <si>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</si>
  <si>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 xml:space="preserve"> … 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</si>
  <si>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</si>
  <si>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</si>
  <si>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</si>
  <si>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</si>
  <si>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</si>
  <si>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</si>
  <si>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</si>
  <si>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</si>
  <si>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</si>
  <si>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</si>
  <si>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</si>
  <si>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</si>
  <si>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</si>
  <si>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</si>
  <si>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</si>
  <si>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</si>
  <si>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</si>
  <si>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</si>
  <si>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</si>
  <si>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</si>
  <si>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２．老人保健の７割・９割とは給付率の違いであり、７割は一定以上所得者、９割はそれ以外の者が対象である。</t>
  </si>
  <si>
    <t xml:space="preserve">      ３．合計欄は、食事・生活療養費を除く件数とその対比である。</t>
  </si>
  <si>
    <t>　　　４．「－」は掲げる計数がないもの、「△」は負数のもの、「…」は対比で乖離があるものである。</t>
  </si>
  <si>
    <t>令和2年9月診療分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</si>
  <si>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</si>
  <si>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</si>
  <si>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</si>
  <si>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</si>
  <si>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</si>
  <si>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</si>
  <si>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２．老人保健の７割・９割とは給付率の違いであり、７割は一定以上所得者、９割はそれ以外の者が対象である。</t>
  </si>
  <si>
    <t>　　　３．数値は、突合点検による原審査結果を反映したものである。</t>
  </si>
  <si>
    <t>　　　４．「－」は掲げる計数がないもの、「０」は表示単位に満たないもの、「△」は負数のもの、</t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</si>
  <si>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</si>
  <si>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</si>
  <si>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</si>
  <si>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</si>
  <si>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</si>
  <si>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</si>
  <si>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</si>
  <si>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</si>
  <si>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</si>
  <si>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</si>
  <si>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</si>
  <si>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</si>
  <si>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</si>
  <si>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</si>
  <si>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</si>
  <si>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</si>
  <si>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</si>
  <si>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</si>
  <si>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</si>
  <si>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</si>
  <si>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</si>
  <si>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</si>
  <si>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</si>
  <si>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</si>
  <si>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</si>
  <si>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</si>
  <si>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</si>
  <si>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</si>
  <si>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</si>
  <si>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</si>
  <si>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</si>
  <si>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令和元年度 </t>
  </si>
  <si>
    <t xml:space="preserve">令和2年度 </t>
  </si>
  <si>
    <t>平成30年度 医療保険本人</t>
  </si>
  <si>
    <t>令和元年度 医療保険本人</t>
  </si>
  <si>
    <t>令和2年度 医療保険本人</t>
  </si>
  <si>
    <t>平成30年度 医療保険家族</t>
  </si>
  <si>
    <t>令和元年度 医療保険家族</t>
  </si>
  <si>
    <t>令和2年度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</si>
  <si>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8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</si>
  <si>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</si>
  <si>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8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</si>
  <si>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</si>
  <si>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</si>
  <si>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</si>
  <si>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</si>
  <si>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</si>
  <si>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</si>
  <si>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8"/>
  </si>
  <si>
    <t>億円</t>
    <rPh sb="0" eb="1">
      <t>オク</t>
    </rPh>
    <rPh sb="1" eb="2">
      <t>エン</t>
    </rPh>
    <phoneticPr fontId="7"/>
  </si>
  <si>
    <t>％</t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</si>
  <si>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</si>
  <si>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</si>
  <si>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</si>
  <si>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</si>
  <si>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</si>
  <si>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8"/>
  </si>
  <si>
    <t>各法合計</t>
    <rPh sb="0" eb="1">
      <t>カク</t>
    </rPh>
    <rPh sb="1" eb="2">
      <t>ホウ</t>
    </rPh>
    <rPh sb="2" eb="4">
      <t>ゴウケイ</t>
    </rPh>
    <phoneticPr fontId="38"/>
  </si>
  <si>
    <t>総計</t>
    <rPh sb="0" eb="2">
      <t>ソウケイ</t>
    </rPh>
    <phoneticPr fontId="38"/>
  </si>
  <si>
    <t>注</t>
    <rPh sb="0" eb="1">
      <t>チュウ</t>
    </rPh>
    <phoneticPr fontId="38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</si>
  <si>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8"/>
  </si>
  <si>
    <t>[参考]</t>
    <rPh sb="1" eb="3">
      <t>サンコウ</t>
    </rPh>
    <phoneticPr fontId="38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</si>
  <si>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8"/>
  </si>
  <si>
    <t>未 納 計</t>
    <rPh sb="0" eb="1">
      <t>ミ</t>
    </rPh>
    <rPh sb="2" eb="3">
      <t>ノウ</t>
    </rPh>
    <rPh sb="4" eb="5">
      <t>ケイ</t>
    </rPh>
    <phoneticPr fontId="38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</si>
  <si>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8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</si>
  <si>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8"/>
  </si>
  <si>
    <t>納入期日現在
の 未 納</t>
    <rPh sb="0" eb="2">
      <t>ノウニュウ</t>
    </rPh>
    <rPh sb="9" eb="10">
      <t>ミ</t>
    </rPh>
    <rPh sb="11" eb="12">
      <t>ノウ</t>
    </rPh>
    <phoneticPr fontId="38"/>
  </si>
  <si>
    <t>月末現在
の 未 納</t>
    <rPh sb="7" eb="8">
      <t>ミ</t>
    </rPh>
    <rPh sb="9" eb="10">
      <t>ノウ</t>
    </rPh>
    <phoneticPr fontId="38"/>
  </si>
  <si>
    <t>納入期日現在</t>
    <rPh sb="0" eb="2">
      <t>ノウニュウ</t>
    </rPh>
    <phoneticPr fontId="38"/>
  </si>
  <si>
    <t>月末現在</t>
    <phoneticPr fontId="38"/>
  </si>
  <si>
    <t>金　　額</t>
    <rPh sb="0" eb="1">
      <t>キン</t>
    </rPh>
    <rPh sb="3" eb="4">
      <t>ガク</t>
    </rPh>
    <phoneticPr fontId="38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</si>
  <si>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8"/>
  </si>
  <si>
    <t>％</t>
    <phoneticPr fontId="7"/>
  </si>
  <si>
    <t>―</t>
    <phoneticPr fontId="38"/>
  </si>
  <si>
    <t>―</t>
    <phoneticPr fontId="38"/>
  </si>
  <si>
    <t>　億円未満四捨五入のため、金額及び未納率が計算上と不一致の場合がある。</t>
    <rPh sb="17" eb="18">
      <t>ミ</t>
    </rPh>
    <rPh sb="18" eb="19">
      <t>ノウ</t>
    </rPh>
    <phoneticPr fontId="38"/>
  </si>
  <si>
    <t>窓 口 数</t>
    <rPh sb="0" eb="1">
      <t>マド</t>
    </rPh>
    <rPh sb="2" eb="3">
      <t>クチ</t>
    </rPh>
    <rPh sb="4" eb="5">
      <t>カズ</t>
    </rPh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</si>
</sst>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#,##0;&quot;△ &quot;#,##0"/>
    <numFmt numFmtId="185" formatCode="#,##0.0;&quot;△ &quot;#,##0.0"/>
    <numFmt numFmtId="186" formatCode="\(#,##0\);\(&quot;△&quot;#,##0\)"/>
    <numFmt numFmtId="187" formatCode="#,##0.0_);[Red]\(#,##0.0\)"/>
    <numFmt numFmtId="188" formatCode="\(#,##0\);\(\-#,##0\)"/>
    <numFmt numFmtId="189" formatCode="\(#,##0.0\);\(\-#,##0.0\)"/>
    <numFmt numFmtId="190" formatCode="0.0;&quot;▲ &quot;0.0"/>
    <numFmt numFmtId="191" formatCode="&quot;保険者からの収納状況・医療機関等への診療報酬確定状況&quot;\(&quot;令&quot;&quot;和&quot;&quot;2&quot;&quot;年&quot;m&quot;月診療分&quot;\)"/>
    <numFmt numFmtId="192" formatCode="&quot;納入期日(&quot;m&quot;月&quot;d&quot;日）現在&quot;"/>
    <numFmt numFmtId="193" formatCode="&quot;令&quot;&quot;和&quot;&quot;2&quot;&quot;年&quot;m&quot;月分&quot;"/>
    <numFmt numFmtId="194" formatCode="\(&quot;令&quot;&quot;和&quot;&quot;2&quot;&quot;年&quot;m&quot;月診療分&quot;\)"/>
    <numFmt numFmtId="195" formatCode="&quot;令&quot;&quot;和&quot;&quot;2&quot;&quot;年&quot;m&quot;月以前分&quot;"/>
    <numFmt numFmtId="196" formatCode="#,##0_ ;[Red]\-#,##0\ "/>
    <numFmt numFmtId="197" formatCode="0_);[Red]\(0\)"/>
    <numFmt numFmtId="198" formatCode="0.0_);[Red]\(0.0\)"/>
    <numFmt numFmtId="199" formatCode="#,##0.0_ ;[Red]\-#,##0.0\ "/>
    <numFmt numFmtId="200" formatCode="#,##0.0_ "/>
    <numFmt numFmtId="201" formatCode="[$-411]m&quot;月末現在&quot;"/>
    <numFmt numFmtId="202" formatCode="\(&quot;令&quot;&quot;和&quot;&quot;2&quot;&quot;年&quot;m&quot;月診療分以前未納&quot;\)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2" fillId="0" borderId="0"/>
    <xf numFmtId="0" fontId="8" fillId="0" borderId="0"/>
    <xf numFmtId="38" fontId="8" fillId="0" borderId="0" applyFont="0" applyFill="0" applyBorder="0" applyAlignment="0" applyProtection="0"/>
  </cellStyleXfs>
  <cellXfs count="54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16" fillId="0" borderId="0" xfId="0" applyFont="1" applyFill="1"/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77" fontId="6" fillId="0" borderId="0" xfId="6" applyNumberFormat="1" applyFont="1" applyFill="1" applyAlignment="1">
      <alignment vertical="center"/>
    </xf>
    <xf numFmtId="177" fontId="3" fillId="0" borderId="0" xfId="6" applyNumberFormat="1" applyFont="1" applyFill="1" applyAlignment="1">
      <alignment horizontal="center" vertical="center"/>
    </xf>
    <xf numFmtId="177" fontId="3" fillId="0" borderId="0" xfId="6" applyNumberFormat="1" applyFont="1" applyFill="1" applyAlignment="1">
      <alignment vertical="center"/>
    </xf>
    <xf numFmtId="0" fontId="8" fillId="0" borderId="20" xfId="6" applyNumberFormat="1" applyFont="1" applyFill="1" applyBorder="1" applyAlignment="1">
      <alignment horizontal="left" vertical="center"/>
    </xf>
    <xf numFmtId="0" fontId="27" fillId="0" borderId="0" xfId="7" applyFont="1" applyFill="1" applyAlignment="1">
      <alignment horizontal="center" vertical="center"/>
    </xf>
    <xf numFmtId="177" fontId="17" fillId="0" borderId="0" xfId="6" applyNumberFormat="1" applyFont="1" applyFill="1" applyAlignment="1">
      <alignment vertical="center"/>
    </xf>
    <xf numFmtId="0" fontId="8" fillId="0" borderId="24" xfId="6" applyNumberFormat="1" applyFont="1" applyFill="1" applyBorder="1" applyAlignment="1">
      <alignment horizontal="centerContinuous" vertical="center"/>
    </xf>
    <xf numFmtId="0" fontId="8" fillId="0" borderId="25" xfId="6" applyNumberFormat="1" applyFont="1" applyFill="1" applyBorder="1" applyAlignment="1">
      <alignment horizontal="centerContinuous" vertical="center"/>
    </xf>
    <xf numFmtId="0" fontId="8" fillId="0" borderId="26" xfId="6" applyNumberFormat="1" applyFont="1" applyFill="1" applyBorder="1" applyAlignment="1">
      <alignment horizontal="centerContinuous" vertical="center"/>
    </xf>
    <xf numFmtId="0" fontId="8" fillId="0" borderId="0" xfId="6" applyNumberFormat="1" applyFont="1" applyFill="1" applyAlignment="1">
      <alignment vertical="center"/>
    </xf>
    <xf numFmtId="0" fontId="8" fillId="0" borderId="30" xfId="6" applyNumberFormat="1" applyFont="1" applyFill="1" applyBorder="1" applyAlignment="1">
      <alignment horizontal="center" vertical="center"/>
    </xf>
    <xf numFmtId="0" fontId="8" fillId="0" borderId="34" xfId="6" applyNumberFormat="1" applyFont="1" applyFill="1" applyBorder="1" applyAlignment="1">
      <alignment horizontal="distributed" vertical="center" justifyLastLine="1"/>
    </xf>
    <xf numFmtId="0" fontId="6" fillId="0" borderId="1" xfId="6" applyNumberFormat="1" applyFont="1" applyFill="1" applyBorder="1" applyAlignment="1">
      <alignment horizontal="center" vertical="center"/>
    </xf>
    <xf numFmtId="0" fontId="6" fillId="0" borderId="1" xfId="6" applyNumberFormat="1" applyFont="1" applyFill="1" applyBorder="1" applyAlignment="1">
      <alignment horizontal="center" vertical="center" shrinkToFit="1"/>
    </xf>
    <xf numFmtId="0" fontId="28" fillId="0" borderId="37" xfId="8" applyNumberFormat="1" applyFont="1" applyFill="1" applyBorder="1" applyAlignment="1">
      <alignment horizontal="right" vertical="center" wrapText="1"/>
    </xf>
    <xf numFmtId="0" fontId="28" fillId="0" borderId="38" xfId="8" applyNumberFormat="1" applyFont="1" applyFill="1" applyBorder="1" applyAlignment="1">
      <alignment horizontal="center" vertical="center" wrapText="1"/>
    </xf>
    <xf numFmtId="177" fontId="29" fillId="0" borderId="30" xfId="6" applyNumberFormat="1" applyFont="1" applyFill="1" applyBorder="1" applyAlignment="1">
      <alignment horizontal="right" vertical="center"/>
    </xf>
    <xf numFmtId="177" fontId="29" fillId="0" borderId="36" xfId="6" applyNumberFormat="1" applyFont="1" applyFill="1" applyBorder="1" applyAlignment="1">
      <alignment horizontal="right" vertical="center"/>
    </xf>
    <xf numFmtId="177" fontId="29" fillId="0" borderId="0" xfId="6" applyNumberFormat="1" applyFont="1" applyFill="1" applyAlignment="1">
      <alignment horizontal="right" vertical="center"/>
    </xf>
    <xf numFmtId="176" fontId="28" fillId="0" borderId="37" xfId="8" applyNumberFormat="1" applyFont="1" applyFill="1" applyBorder="1" applyAlignment="1">
      <alignment vertical="center" justifyLastLine="1"/>
    </xf>
    <xf numFmtId="176" fontId="28" fillId="0" borderId="38" xfId="8" applyNumberFormat="1" applyFont="1" applyFill="1" applyBorder="1" applyAlignment="1">
      <alignment vertical="center" justifyLastLine="1"/>
    </xf>
    <xf numFmtId="184" fontId="8" fillId="0" borderId="39" xfId="6" applyNumberFormat="1" applyFont="1" applyFill="1" applyBorder="1" applyAlignment="1">
      <alignment horizontal="right" vertical="center" wrapText="1"/>
    </xf>
    <xf numFmtId="185" fontId="8" fillId="0" borderId="39" xfId="6" applyNumberFormat="1" applyFont="1" applyFill="1" applyBorder="1" applyAlignment="1">
      <alignment horizontal="right" vertical="center"/>
    </xf>
    <xf numFmtId="184" fontId="8" fillId="0" borderId="38" xfId="6" applyNumberFormat="1" applyFont="1" applyFill="1" applyBorder="1" applyAlignment="1">
      <alignment horizontal="right" vertical="center" wrapText="1"/>
    </xf>
    <xf numFmtId="184" fontId="8" fillId="0" borderId="38" xfId="6" applyNumberFormat="1" applyFont="1" applyFill="1" applyBorder="1" applyAlignment="1">
      <alignment horizontal="right" vertical="center"/>
    </xf>
    <xf numFmtId="186" fontId="8" fillId="0" borderId="38" xfId="6" applyNumberFormat="1" applyFont="1" applyFill="1" applyBorder="1" applyAlignment="1">
      <alignment horizontal="right" vertical="center"/>
    </xf>
    <xf numFmtId="185" fontId="8" fillId="0" borderId="38" xfId="6" applyNumberFormat="1" applyFont="1" applyFill="1" applyBorder="1" applyAlignment="1">
      <alignment horizontal="right" vertical="center"/>
    </xf>
    <xf numFmtId="176" fontId="28" fillId="0" borderId="40" xfId="8" applyNumberFormat="1" applyFont="1" applyFill="1" applyBorder="1" applyAlignment="1">
      <alignment vertical="center" justifyLastLine="1"/>
    </xf>
    <xf numFmtId="176" fontId="28" fillId="0" borderId="41" xfId="8" applyNumberFormat="1" applyFont="1" applyFill="1" applyBorder="1" applyAlignment="1">
      <alignment vertical="center" justifyLastLine="1"/>
    </xf>
    <xf numFmtId="176" fontId="28" fillId="0" borderId="24" xfId="8" applyNumberFormat="1" applyFont="1" applyFill="1" applyBorder="1" applyAlignment="1">
      <alignment vertical="center" justifyLastLine="1"/>
    </xf>
    <xf numFmtId="176" fontId="28" fillId="0" borderId="26" xfId="8" applyNumberFormat="1" applyFont="1" applyFill="1" applyBorder="1" applyAlignment="1">
      <alignment vertical="center" justifyLastLine="1"/>
    </xf>
    <xf numFmtId="184" fontId="8" fillId="0" borderId="1" xfId="6" applyNumberFormat="1" applyFont="1" applyFill="1" applyBorder="1" applyAlignment="1">
      <alignment horizontal="right" vertical="center" wrapText="1"/>
    </xf>
    <xf numFmtId="185" fontId="8" fillId="0" borderId="1" xfId="6" applyNumberFormat="1" applyFont="1" applyFill="1" applyBorder="1" applyAlignment="1">
      <alignment horizontal="right" vertical="center"/>
    </xf>
    <xf numFmtId="185" fontId="8" fillId="0" borderId="26" xfId="6" applyNumberFormat="1" applyFont="1" applyFill="1" applyBorder="1" applyAlignment="1">
      <alignment horizontal="right" vertical="center"/>
    </xf>
    <xf numFmtId="184" fontId="8" fillId="0" borderId="26" xfId="6" applyNumberFormat="1" applyFont="1" applyFill="1" applyBorder="1" applyAlignment="1">
      <alignment horizontal="right" vertical="center" wrapText="1"/>
    </xf>
    <xf numFmtId="184" fontId="8" fillId="0" borderId="26" xfId="6" applyNumberFormat="1" applyFont="1" applyFill="1" applyBorder="1" applyAlignment="1">
      <alignment horizontal="right" vertical="center"/>
    </xf>
    <xf numFmtId="186" fontId="8" fillId="0" borderId="26" xfId="6" applyNumberFormat="1" applyFont="1" applyFill="1" applyBorder="1" applyAlignment="1">
      <alignment horizontal="right" vertical="center"/>
    </xf>
    <xf numFmtId="187" fontId="8" fillId="0" borderId="35" xfId="6" applyNumberFormat="1" applyFont="1" applyFill="1" applyBorder="1" applyAlignment="1">
      <alignment vertical="center"/>
    </xf>
    <xf numFmtId="176" fontId="28" fillId="0" borderId="42" xfId="8" applyNumberFormat="1" applyFont="1" applyFill="1" applyBorder="1" applyAlignment="1">
      <alignment horizontal="left" vertical="center"/>
    </xf>
    <xf numFmtId="176" fontId="28" fillId="0" borderId="30" xfId="8" applyNumberFormat="1" applyFont="1" applyFill="1" applyBorder="1" applyAlignment="1">
      <alignment horizontal="center" vertical="center"/>
    </xf>
    <xf numFmtId="184" fontId="8" fillId="0" borderId="30" xfId="6" applyNumberFormat="1" applyFont="1" applyFill="1" applyBorder="1" applyAlignment="1">
      <alignment horizontal="right" vertical="center"/>
    </xf>
    <xf numFmtId="185" fontId="8" fillId="0" borderId="30" xfId="6" applyNumberFormat="1" applyFont="1" applyFill="1" applyBorder="1" applyAlignment="1">
      <alignment horizontal="right" vertical="center"/>
    </xf>
    <xf numFmtId="185" fontId="8" fillId="0" borderId="36" xfId="6" applyNumberFormat="1" applyFont="1" applyFill="1" applyBorder="1" applyAlignment="1">
      <alignment horizontal="right" vertical="center"/>
    </xf>
    <xf numFmtId="186" fontId="8" fillId="0" borderId="30" xfId="6" applyNumberFormat="1" applyFont="1" applyFill="1" applyBorder="1" applyAlignment="1">
      <alignment horizontal="right" vertical="center"/>
    </xf>
    <xf numFmtId="176" fontId="28" fillId="0" borderId="37" xfId="8" applyNumberFormat="1" applyFont="1" applyFill="1" applyBorder="1" applyAlignment="1">
      <alignment horizontal="left" vertical="center"/>
    </xf>
    <xf numFmtId="177" fontId="6" fillId="0" borderId="0" xfId="6" applyNumberFormat="1" applyFont="1" applyFill="1" applyBorder="1" applyAlignment="1">
      <alignment vertical="center"/>
    </xf>
    <xf numFmtId="176" fontId="28" fillId="0" borderId="0" xfId="8" applyNumberFormat="1" applyFont="1" applyFill="1" applyBorder="1" applyAlignment="1">
      <alignment horizontal="left" vertical="center"/>
    </xf>
    <xf numFmtId="176" fontId="28" fillId="0" borderId="39" xfId="8" applyNumberFormat="1" applyFont="1" applyFill="1" applyBorder="1" applyAlignment="1">
      <alignment horizontal="center" vertical="center"/>
    </xf>
    <xf numFmtId="184" fontId="8" fillId="0" borderId="39" xfId="6" applyNumberFormat="1" applyFont="1" applyFill="1" applyBorder="1" applyAlignment="1">
      <alignment horizontal="right" vertical="center"/>
    </xf>
    <xf numFmtId="186" fontId="8" fillId="0" borderId="39" xfId="6" applyNumberFormat="1" applyFont="1" applyFill="1" applyBorder="1" applyAlignment="1">
      <alignment horizontal="right" vertical="center"/>
    </xf>
    <xf numFmtId="187" fontId="8" fillId="0" borderId="40" xfId="6" applyNumberFormat="1" applyFont="1" applyFill="1" applyBorder="1" applyAlignment="1">
      <alignment vertical="center"/>
    </xf>
    <xf numFmtId="176" fontId="28" fillId="0" borderId="20" xfId="8" applyNumberFormat="1" applyFont="1" applyFill="1" applyBorder="1" applyAlignment="1">
      <alignment horizontal="left" vertical="center"/>
    </xf>
    <xf numFmtId="176" fontId="28" fillId="0" borderId="1" xfId="8" applyNumberFormat="1" applyFont="1" applyFill="1" applyBorder="1" applyAlignment="1">
      <alignment horizontal="center" vertical="center"/>
    </xf>
    <xf numFmtId="184" fontId="8" fillId="0" borderId="1" xfId="6" applyNumberFormat="1" applyFont="1" applyFill="1" applyBorder="1" applyAlignment="1">
      <alignment horizontal="right" vertical="center"/>
    </xf>
    <xf numFmtId="186" fontId="8" fillId="0" borderId="1" xfId="6" applyNumberFormat="1" applyFont="1" applyFill="1" applyBorder="1" applyAlignment="1">
      <alignment horizontal="right" vertical="center"/>
    </xf>
    <xf numFmtId="176" fontId="28" fillId="0" borderId="36" xfId="8" applyNumberFormat="1" applyFont="1" applyFill="1" applyBorder="1" applyAlignment="1">
      <alignment horizontal="center" vertical="center"/>
    </xf>
    <xf numFmtId="184" fontId="28" fillId="0" borderId="30" xfId="8" applyNumberFormat="1" applyFont="1" applyFill="1" applyBorder="1" applyAlignment="1">
      <alignment horizontal="right" vertical="center" wrapText="1"/>
    </xf>
    <xf numFmtId="184" fontId="8" fillId="0" borderId="36" xfId="6" applyNumberFormat="1" applyFont="1" applyFill="1" applyBorder="1" applyAlignment="1">
      <alignment horizontal="right" vertical="center" wrapText="1"/>
    </xf>
    <xf numFmtId="184" fontId="8" fillId="0" borderId="36" xfId="6" applyNumberFormat="1" applyFont="1" applyFill="1" applyBorder="1" applyAlignment="1">
      <alignment horizontal="right" vertical="center"/>
    </xf>
    <xf numFmtId="186" fontId="8" fillId="0" borderId="36" xfId="6" applyNumberFormat="1" applyFont="1" applyFill="1" applyBorder="1" applyAlignment="1">
      <alignment horizontal="right" vertical="center"/>
    </xf>
    <xf numFmtId="176" fontId="28" fillId="0" borderId="38" xfId="8" applyNumberFormat="1" applyFont="1" applyFill="1" applyBorder="1" applyAlignment="1">
      <alignment horizontal="center" vertical="center"/>
    </xf>
    <xf numFmtId="184" fontId="28" fillId="0" borderId="39" xfId="8" applyNumberFormat="1" applyFont="1" applyFill="1" applyBorder="1" applyAlignment="1">
      <alignment horizontal="right" vertical="center" wrapText="1"/>
    </xf>
    <xf numFmtId="0" fontId="8" fillId="0" borderId="38" xfId="7" applyFont="1" applyFill="1" applyBorder="1" applyAlignment="1"/>
    <xf numFmtId="176" fontId="28" fillId="0" borderId="38" xfId="8" applyNumberFormat="1" applyFont="1" applyFill="1" applyBorder="1" applyAlignment="1">
      <alignment vertical="center"/>
    </xf>
    <xf numFmtId="184" fontId="28" fillId="0" borderId="38" xfId="8" applyNumberFormat="1" applyFont="1" applyFill="1" applyBorder="1" applyAlignment="1">
      <alignment horizontal="right" vertical="center" wrapText="1"/>
    </xf>
    <xf numFmtId="186" fontId="8" fillId="0" borderId="34" xfId="6" applyNumberFormat="1" applyFont="1" applyFill="1" applyBorder="1" applyAlignment="1">
      <alignment horizontal="right" vertical="center"/>
    </xf>
    <xf numFmtId="185" fontId="8" fillId="0" borderId="34" xfId="6" applyNumberFormat="1" applyFont="1" applyFill="1" applyBorder="1" applyAlignment="1">
      <alignment horizontal="right" vertical="center"/>
    </xf>
    <xf numFmtId="185" fontId="8" fillId="0" borderId="41" xfId="6" applyNumberFormat="1" applyFont="1" applyFill="1" applyBorder="1" applyAlignment="1">
      <alignment horizontal="right" vertical="center"/>
    </xf>
    <xf numFmtId="177" fontId="28" fillId="0" borderId="30" xfId="8" applyNumberFormat="1" applyFont="1" applyFill="1" applyBorder="1" applyAlignment="1">
      <alignment horizontal="left" vertical="center"/>
    </xf>
    <xf numFmtId="176" fontId="28" fillId="0" borderId="36" xfId="8" applyNumberFormat="1" applyFont="1" applyFill="1" applyBorder="1" applyAlignment="1">
      <alignment horizontal="center" vertical="center" wrapText="1"/>
    </xf>
    <xf numFmtId="184" fontId="8" fillId="0" borderId="30" xfId="6" applyNumberFormat="1" applyFont="1" applyFill="1" applyBorder="1" applyAlignment="1">
      <alignment horizontal="right" vertical="center" wrapText="1"/>
    </xf>
    <xf numFmtId="184" fontId="8" fillId="0" borderId="46" xfId="6" applyNumberFormat="1" applyFont="1" applyFill="1" applyBorder="1" applyAlignment="1">
      <alignment horizontal="right" vertical="center" wrapText="1"/>
    </xf>
    <xf numFmtId="185" fontId="8" fillId="0" borderId="45" xfId="6" applyNumberFormat="1" applyFont="1" applyFill="1" applyBorder="1" applyAlignment="1">
      <alignment horizontal="right" vertical="center"/>
    </xf>
    <xf numFmtId="184" fontId="8" fillId="0" borderId="46" xfId="6" applyNumberFormat="1" applyFont="1" applyFill="1" applyBorder="1" applyAlignment="1">
      <alignment horizontal="right" vertical="center"/>
    </xf>
    <xf numFmtId="186" fontId="8" fillId="0" borderId="46" xfId="6" applyNumberFormat="1" applyFont="1" applyFill="1" applyBorder="1" applyAlignment="1">
      <alignment horizontal="right" vertical="center"/>
    </xf>
    <xf numFmtId="185" fontId="8" fillId="0" borderId="46" xfId="6" applyNumberFormat="1" applyFont="1" applyFill="1" applyBorder="1" applyAlignment="1">
      <alignment horizontal="right" vertical="center"/>
    </xf>
    <xf numFmtId="184" fontId="8" fillId="0" borderId="45" xfId="6" applyNumberFormat="1" applyFont="1" applyFill="1" applyBorder="1" applyAlignment="1">
      <alignment horizontal="right" vertical="center"/>
    </xf>
    <xf numFmtId="176" fontId="28" fillId="0" borderId="24" xfId="8" applyNumberFormat="1" applyFont="1" applyFill="1" applyBorder="1" applyAlignment="1">
      <alignment horizontal="left" vertical="center"/>
    </xf>
    <xf numFmtId="176" fontId="28" fillId="0" borderId="26" xfId="8" applyNumberFormat="1" applyFont="1" applyFill="1" applyBorder="1" applyAlignment="1">
      <alignment horizontal="center" vertical="center"/>
    </xf>
    <xf numFmtId="184" fontId="8" fillId="0" borderId="34" xfId="6" applyNumberFormat="1" applyFont="1" applyFill="1" applyBorder="1" applyAlignment="1">
      <alignment horizontal="right" vertical="center" wrapText="1"/>
    </xf>
    <xf numFmtId="184" fontId="8" fillId="0" borderId="41" xfId="6" applyNumberFormat="1" applyFont="1" applyFill="1" applyBorder="1" applyAlignment="1">
      <alignment horizontal="right" vertical="center" wrapText="1"/>
    </xf>
    <xf numFmtId="184" fontId="8" fillId="0" borderId="41" xfId="6" applyNumberFormat="1" applyFont="1" applyFill="1" applyBorder="1" applyAlignment="1">
      <alignment horizontal="right" vertical="center"/>
    </xf>
    <xf numFmtId="0" fontId="6" fillId="0" borderId="0" xfId="7" applyFill="1" applyBorder="1" applyAlignment="1">
      <alignment horizontal="center" vertical="distributed" textRotation="255" justifyLastLine="1"/>
    </xf>
    <xf numFmtId="176" fontId="28" fillId="0" borderId="0" xfId="8" applyNumberFormat="1" applyFont="1" applyFill="1" applyBorder="1" applyAlignment="1">
      <alignment horizontal="left" vertical="center" wrapText="1"/>
    </xf>
    <xf numFmtId="0" fontId="6" fillId="0" borderId="0" xfId="6" applyNumberFormat="1" applyFont="1" applyFill="1" applyBorder="1" applyAlignment="1">
      <alignment horizontal="left"/>
    </xf>
    <xf numFmtId="0" fontId="8" fillId="0" borderId="0" xfId="6" applyNumberFormat="1" applyFont="1" applyFill="1" applyBorder="1" applyAlignment="1">
      <alignment horizontal="center" vertical="center"/>
    </xf>
    <xf numFmtId="0" fontId="29" fillId="0" borderId="0" xfId="6" applyNumberFormat="1" applyFont="1" applyFill="1" applyAlignment="1"/>
    <xf numFmtId="177" fontId="6" fillId="0" borderId="0" xfId="6" applyNumberFormat="1" applyFont="1" applyFill="1" applyAlignment="1"/>
    <xf numFmtId="177" fontId="8" fillId="0" borderId="0" xfId="6" applyNumberFormat="1" applyFont="1" applyFill="1" applyAlignment="1"/>
    <xf numFmtId="187" fontId="8" fillId="0" borderId="0" xfId="6" applyNumberFormat="1" applyFont="1" applyFill="1" applyBorder="1" applyAlignment="1">
      <alignment vertical="center"/>
    </xf>
    <xf numFmtId="188" fontId="8" fillId="0" borderId="0" xfId="6" applyNumberFormat="1" applyFont="1" applyFill="1" applyBorder="1" applyAlignment="1">
      <alignment vertical="center"/>
    </xf>
    <xf numFmtId="189" fontId="8" fillId="0" borderId="0" xfId="6" applyNumberFormat="1" applyFont="1" applyFill="1" applyBorder="1" applyAlignment="1">
      <alignment vertical="center"/>
    </xf>
    <xf numFmtId="3" fontId="8" fillId="0" borderId="0" xfId="6" applyNumberFormat="1" applyFont="1" applyFill="1" applyBorder="1" applyAlignment="1">
      <alignment vertical="center"/>
    </xf>
    <xf numFmtId="177" fontId="29" fillId="0" borderId="0" xfId="6" applyNumberFormat="1" applyFont="1" applyFill="1" applyAlignment="1"/>
    <xf numFmtId="177" fontId="6" fillId="0" borderId="0" xfId="6" applyNumberFormat="1" applyFont="1" applyFill="1" applyAlignment="1">
      <alignment horizontal="left" vertical="center"/>
    </xf>
    <xf numFmtId="0" fontId="31" fillId="0" borderId="0" xfId="6" applyNumberFormat="1" applyFont="1" applyFill="1" applyAlignment="1">
      <alignment horizontal="center" vertical="center"/>
    </xf>
    <xf numFmtId="0" fontId="8" fillId="0" borderId="0" xfId="6" applyNumberFormat="1" applyFont="1" applyFill="1" applyBorder="1" applyAlignment="1">
      <alignment horizontal="left"/>
    </xf>
    <xf numFmtId="0" fontId="8" fillId="0" borderId="0" xfId="6" applyNumberFormat="1" applyFont="1" applyFill="1" applyAlignment="1"/>
    <xf numFmtId="0" fontId="8" fillId="0" borderId="0" xfId="6" applyNumberFormat="1" applyFont="1" applyFill="1" applyBorder="1" applyAlignment="1">
      <alignment vertical="center"/>
    </xf>
    <xf numFmtId="187" fontId="8" fillId="0" borderId="0" xfId="6" applyNumberFormat="1" applyFont="1" applyFill="1" applyBorder="1" applyAlignment="1">
      <alignment horizontal="right" vertical="center"/>
    </xf>
    <xf numFmtId="184" fontId="28" fillId="0" borderId="39" xfId="8" applyNumberFormat="1" applyFont="1" applyFill="1" applyBorder="1" applyAlignment="1">
      <alignment horizontal="right" vertical="center"/>
    </xf>
    <xf numFmtId="177" fontId="8" fillId="0" borderId="35" xfId="6" applyNumberFormat="1" applyFont="1" applyFill="1" applyBorder="1" applyAlignment="1">
      <alignment horizontal="left" vertical="center"/>
    </xf>
    <xf numFmtId="177" fontId="8" fillId="0" borderId="36" xfId="6" applyNumberFormat="1" applyFont="1" applyFill="1" applyBorder="1" applyAlignment="1">
      <alignment horizontal="left" vertical="center"/>
    </xf>
    <xf numFmtId="184" fontId="8" fillId="0" borderId="34" xfId="6" applyNumberFormat="1" applyFont="1" applyFill="1" applyBorder="1" applyAlignment="1">
      <alignment horizontal="right" vertical="center"/>
    </xf>
    <xf numFmtId="0" fontId="6" fillId="0" borderId="0" xfId="6" applyNumberFormat="1" applyFont="1" applyFill="1" applyAlignment="1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0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3" fillId="0" borderId="0" xfId="2" applyFont="1"/>
    <xf numFmtId="0" fontId="34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5" fillId="0" borderId="0" xfId="0" applyFont="1"/>
    <xf numFmtId="38" fontId="33" fillId="0" borderId="0" xfId="2" applyFont="1" applyFill="1"/>
    <xf numFmtId="0" fontId="3" fillId="0" borderId="0" xfId="0" applyFont="1" applyFill="1" applyBorder="1"/>
    <xf numFmtId="0" fontId="8" fillId="0" borderId="0" xfId="10" applyFont="1"/>
    <xf numFmtId="182" fontId="37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1" fillId="0" borderId="68" xfId="10" applyFont="1" applyFill="1" applyBorder="1" applyAlignment="1">
      <alignment horizontal="center" vertical="center" wrapText="1"/>
    </xf>
    <xf numFmtId="0" fontId="41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200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31" fillId="0" borderId="0" xfId="10" applyFont="1" applyAlignment="1"/>
    <xf numFmtId="0" fontId="8" fillId="0" borderId="63" xfId="10" applyFont="1" applyFill="1" applyBorder="1" applyAlignment="1">
      <alignment horizontal="center" vertical="center"/>
    </xf>
    <xf numFmtId="3" fontId="1" fillId="2" borderId="0" xfId="2" applyNumberFormat="1" applyFont="1" applyFill="1" applyAlignment="1">
      <alignment horizontal="right" vertical="center"/>
    </xf>
    <xf numFmtId="0" fontId="42" fillId="0" borderId="0" xfId="0" applyFont="1"/>
    <xf numFmtId="0" fontId="43" fillId="0" borderId="0" xfId="0" applyFont="1"/>
    <xf numFmtId="38" fontId="44" fillId="0" borderId="0" xfId="2" applyFont="1"/>
    <xf numFmtId="0" fontId="43" fillId="0" borderId="0" xfId="0" applyFont="1" applyAlignment="1">
      <alignment horizontal="center" vertical="center"/>
    </xf>
    <xf numFmtId="38" fontId="43" fillId="0" borderId="0" xfId="2" applyFont="1"/>
    <xf numFmtId="0" fontId="43" fillId="0" borderId="0" xfId="0" applyFont="1" applyAlignment="1">
      <alignment horizontal="center"/>
    </xf>
    <xf numFmtId="191" fontId="36" fillId="0" borderId="0" xfId="10" applyNumberFormat="1" applyFont="1" applyAlignment="1">
      <alignment horizontal="center" vertical="center"/>
    </xf>
    <xf numFmtId="192" fontId="39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3" fontId="6" fillId="0" borderId="49" xfId="10" applyNumberFormat="1" applyFont="1" applyBorder="1" applyAlignment="1">
      <alignment horizontal="right" vertical="center"/>
    </xf>
    <xf numFmtId="194" fontId="6" fillId="0" borderId="49" xfId="10" applyNumberFormat="1" applyFont="1" applyBorder="1" applyAlignment="1">
      <alignment horizontal="left" vertical="center"/>
    </xf>
    <xf numFmtId="194" fontId="6" fillId="0" borderId="50" xfId="10" applyNumberFormat="1" applyFont="1" applyBorder="1" applyAlignment="1">
      <alignment horizontal="left" vertical="center"/>
    </xf>
    <xf numFmtId="195" fontId="29" fillId="0" borderId="2" xfId="10" applyNumberFormat="1" applyFont="1" applyBorder="1" applyAlignment="1">
      <alignment horizontal="center"/>
    </xf>
    <xf numFmtId="195" fontId="29" fillId="0" borderId="3" xfId="10" applyNumberFormat="1" applyFont="1" applyBorder="1" applyAlignment="1">
      <alignment horizontal="center"/>
    </xf>
    <xf numFmtId="195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4" fontId="40" fillId="0" borderId="53" xfId="10" applyNumberFormat="1" applyFont="1" applyBorder="1" applyAlignment="1">
      <alignment horizontal="center" vertical="top"/>
    </xf>
    <xf numFmtId="194" fontId="40" fillId="0" borderId="20" xfId="10" applyNumberFormat="1" applyFont="1" applyBorder="1" applyAlignment="1">
      <alignment horizontal="center" vertical="top"/>
    </xf>
    <xf numFmtId="194" fontId="40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6" fontId="8" fillId="2" borderId="40" xfId="10" applyNumberFormat="1" applyFont="1" applyFill="1" applyBorder="1" applyAlignment="1" applyProtection="1">
      <alignment horizontal="right" vertical="center"/>
    </xf>
    <xf numFmtId="196" fontId="8" fillId="2" borderId="41" xfId="10" applyNumberFormat="1" applyFont="1" applyFill="1" applyBorder="1" applyAlignment="1" applyProtection="1">
      <alignment horizontal="right" vertical="center"/>
    </xf>
    <xf numFmtId="197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97" fontId="8" fillId="2" borderId="53" xfId="11" applyNumberFormat="1" applyFont="1" applyFill="1" applyBorder="1" applyAlignment="1" applyProtection="1">
      <alignment horizontal="right" vertical="center"/>
      <protection locked="0"/>
    </xf>
    <xf numFmtId="197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97" fontId="8" fillId="2" borderId="24" xfId="11" applyNumberFormat="1" applyFont="1" applyFill="1" applyBorder="1" applyAlignment="1" applyProtection="1">
      <alignment horizontal="right" vertical="center"/>
      <protection locked="0"/>
    </xf>
    <xf numFmtId="197" fontId="8" fillId="2" borderId="25" xfId="11" applyNumberFormat="1" applyFont="1" applyFill="1" applyBorder="1" applyAlignment="1" applyProtection="1">
      <alignment horizontal="right" vertical="center"/>
      <protection locked="0"/>
    </xf>
    <xf numFmtId="197" fontId="8" fillId="2" borderId="65" xfId="11" applyNumberFormat="1" applyFont="1" applyFill="1" applyBorder="1" applyAlignment="1" applyProtection="1">
      <alignment horizontal="right" vertical="center"/>
      <protection locked="0"/>
    </xf>
    <xf numFmtId="197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66" xfId="10" applyNumberFormat="1" applyFont="1" applyFill="1" applyBorder="1" applyAlignment="1" applyProtection="1">
      <alignment horizontal="right" vertical="center"/>
    </xf>
    <xf numFmtId="196" fontId="8" fillId="2" borderId="24" xfId="10" applyNumberFormat="1" applyFont="1" applyFill="1" applyBorder="1" applyAlignment="1" applyProtection="1">
      <alignment horizontal="right" vertical="center"/>
    </xf>
    <xf numFmtId="196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99" fontId="8" fillId="2" borderId="57" xfId="10" applyNumberFormat="1" applyFont="1" applyFill="1" applyBorder="1" applyAlignment="1" applyProtection="1">
      <alignment horizontal="right" vertical="center"/>
    </xf>
    <xf numFmtId="199" fontId="8" fillId="2" borderId="56" xfId="10" applyNumberFormat="1" applyFont="1" applyFill="1" applyBorder="1" applyAlignment="1" applyProtection="1">
      <alignment horizontal="right" vertical="center"/>
    </xf>
    <xf numFmtId="197" fontId="8" fillId="2" borderId="37" xfId="11" applyNumberFormat="1" applyFont="1" applyFill="1" applyBorder="1" applyAlignment="1" applyProtection="1">
      <alignment horizontal="right" vertical="center"/>
      <protection locked="0"/>
    </xf>
    <xf numFmtId="197" fontId="8" fillId="2" borderId="6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69" xfId="10" applyNumberFormat="1" applyFont="1" applyFill="1" applyBorder="1" applyAlignment="1" applyProtection="1">
      <alignment horizontal="right" vertical="center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18" xfId="10" applyNumberFormat="1" applyFont="1" applyFill="1" applyBorder="1" applyAlignment="1" applyProtection="1">
      <alignment horizontal="right" vertical="center"/>
    </xf>
    <xf numFmtId="197" fontId="8" fillId="2" borderId="17" xfId="11" applyNumberFormat="1" applyFont="1" applyFill="1" applyBorder="1" applyAlignment="1" applyProtection="1">
      <alignment horizontal="right" vertical="center"/>
      <protection locked="0"/>
    </xf>
    <xf numFmtId="197" fontId="8" fillId="2" borderId="69" xfId="11" applyNumberFormat="1" applyFont="1" applyFill="1" applyBorder="1" applyAlignment="1" applyProtection="1">
      <alignment horizontal="right" vertical="center"/>
      <protection locked="0"/>
    </xf>
    <xf numFmtId="200" fontId="8" fillId="2" borderId="24" xfId="10" applyNumberFormat="1" applyFont="1" applyFill="1" applyBorder="1" applyAlignment="1" applyProtection="1">
      <alignment horizontal="right" vertical="center"/>
    </xf>
    <xf numFmtId="200" fontId="8" fillId="2" borderId="66" xfId="10" applyNumberFormat="1" applyFont="1" applyFill="1" applyBorder="1" applyAlignment="1" applyProtection="1">
      <alignment horizontal="right" vertical="center"/>
    </xf>
    <xf numFmtId="197" fontId="8" fillId="2" borderId="59" xfId="11" applyNumberFormat="1" applyFont="1" applyFill="1" applyBorder="1" applyAlignment="1" applyProtection="1">
      <alignment horizontal="right" vertical="center"/>
      <protection locked="0"/>
    </xf>
    <xf numFmtId="197" fontId="8" fillId="2" borderId="56" xfId="11" applyNumberFormat="1" applyFont="1" applyFill="1" applyBorder="1" applyAlignment="1" applyProtection="1">
      <alignment horizontal="right" vertical="center"/>
      <protection locked="0"/>
    </xf>
    <xf numFmtId="197" fontId="8" fillId="2" borderId="57" xfId="11" applyNumberFormat="1" applyFont="1" applyFill="1" applyBorder="1" applyAlignment="1" applyProtection="1">
      <alignment horizontal="right" vertical="center"/>
      <protection locked="0"/>
    </xf>
    <xf numFmtId="197" fontId="8" fillId="2" borderId="55" xfId="11" applyNumberFormat="1" applyFont="1" applyFill="1" applyBorder="1" applyAlignment="1" applyProtection="1">
      <alignment horizontal="right" vertical="center"/>
      <protection locked="0"/>
    </xf>
    <xf numFmtId="197" fontId="8" fillId="2" borderId="70" xfId="11" applyNumberFormat="1" applyFont="1" applyFill="1" applyBorder="1" applyAlignment="1" applyProtection="1">
      <alignment horizontal="right" vertical="center"/>
      <protection locked="0"/>
    </xf>
    <xf numFmtId="197" fontId="8" fillId="2" borderId="71" xfId="11" applyNumberFormat="1" applyFont="1" applyFill="1" applyBorder="1" applyAlignment="1" applyProtection="1">
      <alignment horizontal="right" vertical="center"/>
      <protection locked="0"/>
    </xf>
    <xf numFmtId="197" fontId="8" fillId="2" borderId="18" xfId="11" applyNumberFormat="1" applyFont="1" applyFill="1" applyBorder="1" applyAlignment="1" applyProtection="1">
      <alignment horizontal="right" vertical="center"/>
      <protection locked="0"/>
    </xf>
    <xf numFmtId="201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0" fontId="8" fillId="0" borderId="54" xfId="10" applyFont="1" applyFill="1" applyBorder="1" applyAlignment="1">
      <alignment horizontal="center" vertical="center"/>
    </xf>
    <xf numFmtId="193" fontId="39" fillId="0" borderId="2" xfId="10" applyNumberFormat="1" applyFont="1" applyFill="1" applyBorder="1" applyAlignment="1">
      <alignment horizontal="center" wrapText="1"/>
    </xf>
    <xf numFmtId="193" fontId="39" fillId="0" borderId="3" xfId="10" applyNumberFormat="1" applyFont="1" applyFill="1" applyBorder="1" applyAlignment="1">
      <alignment horizontal="center" wrapText="1"/>
    </xf>
    <xf numFmtId="193" fontId="39" fillId="0" borderId="4" xfId="10" applyNumberFormat="1" applyFont="1" applyFill="1" applyBorder="1" applyAlignment="1">
      <alignment horizontal="center" wrapText="1"/>
    </xf>
    <xf numFmtId="195" fontId="39" fillId="0" borderId="2" xfId="10" applyNumberFormat="1" applyFont="1" applyFill="1" applyBorder="1" applyAlignment="1">
      <alignment horizontal="center" wrapText="1"/>
    </xf>
    <xf numFmtId="195" fontId="39" fillId="0" borderId="3" xfId="10" applyNumberFormat="1" applyFont="1" applyFill="1" applyBorder="1" applyAlignment="1">
      <alignment horizontal="center" wrapText="1"/>
    </xf>
    <xf numFmtId="195" fontId="39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4" fontId="39" fillId="0" borderId="53" xfId="10" applyNumberFormat="1" applyFont="1" applyFill="1" applyBorder="1" applyAlignment="1">
      <alignment horizontal="center" vertical="top" wrapText="1"/>
    </xf>
    <xf numFmtId="194" fontId="39" fillId="0" borderId="20" xfId="10" applyNumberFormat="1" applyFont="1" applyFill="1" applyBorder="1" applyAlignment="1">
      <alignment horizontal="center" vertical="top" wrapText="1"/>
    </xf>
    <xf numFmtId="194" fontId="39" fillId="0" borderId="52" xfId="10" applyNumberFormat="1" applyFont="1" applyFill="1" applyBorder="1" applyAlignment="1">
      <alignment horizontal="center" vertical="top" wrapText="1"/>
    </xf>
    <xf numFmtId="202" fontId="39" fillId="0" borderId="53" xfId="10" applyNumberFormat="1" applyFont="1" applyFill="1" applyBorder="1" applyAlignment="1">
      <alignment horizontal="center" vertical="top" wrapText="1"/>
    </xf>
    <xf numFmtId="202" fontId="39" fillId="0" borderId="20" xfId="10" applyNumberFormat="1" applyFont="1" applyFill="1" applyBorder="1" applyAlignment="1">
      <alignment horizontal="center" vertical="top" wrapText="1"/>
    </xf>
    <xf numFmtId="202" fontId="39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97" fontId="8" fillId="0" borderId="49" xfId="11" applyNumberFormat="1" applyFont="1" applyFill="1" applyBorder="1" applyAlignment="1" applyProtection="1">
      <alignment horizontal="right" vertical="center"/>
      <protection locked="0"/>
    </xf>
    <xf numFmtId="197" fontId="8" fillId="0" borderId="74" xfId="11" applyNumberFormat="1" applyFont="1" applyFill="1" applyBorder="1" applyAlignment="1" applyProtection="1">
      <alignment horizontal="right" vertical="center"/>
      <protection locked="0"/>
    </xf>
    <xf numFmtId="197" fontId="8" fillId="0" borderId="20" xfId="11" applyNumberFormat="1" applyFont="1" applyFill="1" applyBorder="1" applyAlignment="1" applyProtection="1">
      <alignment horizontal="right" vertical="center"/>
      <protection locked="0"/>
    </xf>
    <xf numFmtId="197" fontId="8" fillId="0" borderId="52" xfId="11" applyNumberFormat="1" applyFont="1" applyFill="1" applyBorder="1" applyAlignment="1" applyProtection="1">
      <alignment horizontal="right" vertical="center"/>
      <protection locked="0"/>
    </xf>
    <xf numFmtId="197" fontId="8" fillId="0" borderId="75" xfId="11" applyNumberFormat="1" applyFont="1" applyFill="1" applyBorder="1" applyAlignment="1" applyProtection="1">
      <alignment horizontal="right" vertical="center"/>
      <protection locked="0"/>
    </xf>
    <xf numFmtId="197" fontId="8" fillId="0" borderId="12" xfId="11" applyNumberFormat="1" applyFont="1" applyFill="1" applyBorder="1" applyAlignment="1" applyProtection="1">
      <alignment horizontal="right" vertical="center"/>
      <protection locked="0"/>
    </xf>
    <xf numFmtId="197" fontId="8" fillId="0" borderId="41" xfId="11" applyNumberFormat="1" applyFont="1" applyFill="1" applyBorder="1" applyAlignment="1" applyProtection="1">
      <alignment horizontal="right" vertical="center"/>
      <protection locked="0"/>
    </xf>
    <xf numFmtId="197" fontId="8" fillId="0" borderId="34" xfId="11" applyNumberFormat="1" applyFont="1" applyFill="1" applyBorder="1" applyAlignment="1" applyProtection="1">
      <alignment horizontal="right" vertical="center"/>
      <protection locked="0"/>
    </xf>
    <xf numFmtId="197" fontId="8" fillId="0" borderId="76" xfId="11" applyNumberFormat="1" applyFont="1" applyFill="1" applyBorder="1" applyAlignment="1" applyProtection="1">
      <alignment horizontal="right" vertical="center"/>
      <protection locked="0"/>
    </xf>
    <xf numFmtId="0" fontId="6" fillId="0" borderId="42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97" fontId="8" fillId="0" borderId="40" xfId="11" applyNumberFormat="1" applyFont="1" applyFill="1" applyBorder="1" applyAlignment="1" applyProtection="1">
      <alignment horizontal="right" vertical="center"/>
      <protection locked="0"/>
    </xf>
    <xf numFmtId="197" fontId="8" fillId="0" borderId="53" xfId="11" applyNumberFormat="1" applyFont="1" applyFill="1" applyBorder="1" applyAlignment="1" applyProtection="1">
      <alignment horizontal="right" vertical="center"/>
      <protection locked="0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200" fontId="6" fillId="0" borderId="42" xfId="10" quotePrefix="1" applyNumberFormat="1" applyFont="1" applyFill="1" applyBorder="1" applyAlignment="1">
      <alignment horizontal="right"/>
    </xf>
    <xf numFmtId="200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200" fontId="8" fillId="0" borderId="7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right" vertical="center"/>
      <protection locked="0"/>
    </xf>
    <xf numFmtId="182" fontId="8" fillId="0" borderId="61" xfId="11" applyNumberFormat="1" applyFont="1" applyFill="1" applyBorder="1" applyAlignment="1" applyProtection="1">
      <alignment horizontal="right" vertical="center"/>
      <protection locked="0"/>
    </xf>
    <xf numFmtId="182" fontId="8" fillId="0" borderId="9" xfId="11" applyNumberFormat="1" applyFont="1" applyFill="1" applyBorder="1" applyAlignment="1" applyProtection="1">
      <alignment horizontal="right" vertical="center"/>
      <protection locked="0"/>
    </xf>
    <xf numFmtId="182" fontId="8" fillId="0" borderId="8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center" vertical="center"/>
      <protection locked="0"/>
    </xf>
    <xf numFmtId="200" fontId="8" fillId="0" borderId="61" xfId="11" applyNumberFormat="1" applyFont="1" applyFill="1" applyBorder="1" applyAlignment="1" applyProtection="1">
      <alignment horizontal="center" vertical="center"/>
      <protection locked="0"/>
    </xf>
    <xf numFmtId="200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200" fontId="6" fillId="0" borderId="35" xfId="10" applyNumberFormat="1" applyFont="1" applyFill="1" applyBorder="1" applyAlignment="1">
      <alignment horizontal="right"/>
    </xf>
    <xf numFmtId="200" fontId="6" fillId="0" borderId="42" xfId="10" applyNumberFormat="1" applyFont="1" applyFill="1" applyBorder="1" applyAlignment="1">
      <alignment horizontal="right"/>
    </xf>
    <xf numFmtId="200" fontId="6" fillId="0" borderId="79" xfId="1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87" fontId="8" fillId="0" borderId="30" xfId="6" applyNumberFormat="1" applyFont="1" applyFill="1" applyBorder="1" applyAlignment="1">
      <alignment horizontal="center" vertical="distributed" textRotation="255" justifyLastLine="1"/>
    </xf>
    <xf numFmtId="187" fontId="8" fillId="0" borderId="39" xfId="6" applyNumberFormat="1" applyFont="1" applyFill="1" applyBorder="1" applyAlignment="1">
      <alignment horizontal="center" vertical="distributed" textRotation="255" justifyLastLine="1"/>
    </xf>
    <xf numFmtId="187" fontId="8" fillId="0" borderId="34" xfId="6" applyNumberFormat="1" applyFont="1" applyFill="1" applyBorder="1" applyAlignment="1">
      <alignment horizontal="center" vertical="distributed" textRotation="255" justifyLastLine="1"/>
    </xf>
    <xf numFmtId="0" fontId="8" fillId="0" borderId="39" xfId="6" applyNumberFormat="1" applyFont="1" applyFill="1" applyBorder="1" applyAlignment="1">
      <alignment horizontal="center" vertical="center" textRotation="255"/>
    </xf>
    <xf numFmtId="0" fontId="8" fillId="0" borderId="34" xfId="6" applyNumberFormat="1" applyFont="1" applyFill="1" applyBorder="1" applyAlignment="1">
      <alignment horizontal="center" vertical="center" textRotation="255"/>
    </xf>
    <xf numFmtId="0" fontId="8" fillId="0" borderId="30" xfId="6" applyNumberFormat="1" applyFont="1" applyFill="1" applyBorder="1" applyAlignment="1">
      <alignment horizontal="center" vertical="center" textRotation="255"/>
    </xf>
    <xf numFmtId="176" fontId="28" fillId="0" borderId="24" xfId="8" applyNumberFormat="1" applyFont="1" applyFill="1" applyBorder="1" applyAlignment="1">
      <alignment horizontal="center" vertical="center"/>
    </xf>
    <xf numFmtId="176" fontId="28" fillId="0" borderId="26" xfId="8" applyNumberFormat="1" applyFont="1" applyFill="1" applyBorder="1" applyAlignment="1">
      <alignment horizontal="center" vertical="center"/>
    </xf>
    <xf numFmtId="176" fontId="28" fillId="0" borderId="35" xfId="8" applyNumberFormat="1" applyFont="1" applyFill="1" applyBorder="1" applyAlignment="1">
      <alignment horizontal="center" vertical="center" shrinkToFit="1"/>
    </xf>
    <xf numFmtId="176" fontId="28" fillId="0" borderId="36" xfId="8" applyNumberFormat="1" applyFont="1" applyFill="1" applyBorder="1" applyAlignment="1">
      <alignment horizontal="center" vertical="center" shrinkToFit="1"/>
    </xf>
    <xf numFmtId="176" fontId="28" fillId="0" borderId="37" xfId="8" applyNumberFormat="1" applyFont="1" applyFill="1" applyBorder="1" applyAlignment="1">
      <alignment horizontal="center" vertical="center" shrinkToFit="1"/>
    </xf>
    <xf numFmtId="176" fontId="28" fillId="0" borderId="38" xfId="8" applyNumberFormat="1" applyFont="1" applyFill="1" applyBorder="1" applyAlignment="1">
      <alignment horizontal="center" vertical="center" shrinkToFit="1"/>
    </xf>
    <xf numFmtId="176" fontId="28" fillId="0" borderId="40" xfId="8" applyNumberFormat="1" applyFont="1" applyFill="1" applyBorder="1" applyAlignment="1">
      <alignment horizontal="center" vertical="center" shrinkToFit="1"/>
    </xf>
    <xf numFmtId="176" fontId="28" fillId="0" borderId="41" xfId="8" applyNumberFormat="1" applyFont="1" applyFill="1" applyBorder="1" applyAlignment="1">
      <alignment horizontal="center" vertical="center" shrinkToFit="1"/>
    </xf>
    <xf numFmtId="177" fontId="8" fillId="0" borderId="43" xfId="6" applyNumberFormat="1" applyFont="1" applyFill="1" applyBorder="1" applyAlignment="1">
      <alignment horizontal="center" vertical="center"/>
    </xf>
    <xf numFmtId="177" fontId="8" fillId="0" borderId="44" xfId="6" applyNumberFormat="1" applyFont="1" applyFill="1" applyBorder="1" applyAlignment="1">
      <alignment horizontal="center" vertical="center"/>
    </xf>
    <xf numFmtId="177" fontId="8" fillId="0" borderId="45" xfId="6" applyNumberFormat="1" applyFont="1" applyFill="1" applyBorder="1" applyAlignment="1">
      <alignment horizontal="center" vertical="center"/>
    </xf>
    <xf numFmtId="177" fontId="26" fillId="0" borderId="0" xfId="6" applyNumberFormat="1" applyFont="1" applyFill="1" applyAlignment="1">
      <alignment horizontal="center" vertical="center"/>
    </xf>
    <xf numFmtId="0" fontId="8" fillId="0" borderId="21" xfId="6" applyNumberFormat="1" applyFont="1" applyFill="1" applyBorder="1" applyAlignment="1">
      <alignment vertical="center" wrapText="1"/>
    </xf>
    <xf numFmtId="0" fontId="8" fillId="0" borderId="22" xfId="6" applyNumberFormat="1" applyFont="1" applyFill="1" applyBorder="1" applyAlignment="1">
      <alignment vertical="center"/>
    </xf>
    <xf numFmtId="0" fontId="8" fillId="0" borderId="23" xfId="6" applyNumberFormat="1" applyFont="1" applyFill="1" applyBorder="1" applyAlignment="1">
      <alignment vertical="center"/>
    </xf>
    <xf numFmtId="0" fontId="8" fillId="0" borderId="27" xfId="6" applyNumberFormat="1" applyFont="1" applyFill="1" applyBorder="1" applyAlignment="1">
      <alignment vertical="center"/>
    </xf>
    <xf numFmtId="0" fontId="8" fillId="0" borderId="28" xfId="6" applyNumberFormat="1" applyFont="1" applyFill="1" applyBorder="1" applyAlignment="1">
      <alignment vertical="center"/>
    </xf>
    <xf numFmtId="0" fontId="8" fillId="0" borderId="29" xfId="6" applyNumberFormat="1" applyFont="1" applyFill="1" applyBorder="1" applyAlignment="1">
      <alignment vertical="center"/>
    </xf>
    <xf numFmtId="0" fontId="8" fillId="0" borderId="31" xfId="6" applyNumberFormat="1" applyFont="1" applyFill="1" applyBorder="1" applyAlignment="1">
      <alignment vertical="center"/>
    </xf>
    <xf numFmtId="0" fontId="8" fillId="0" borderId="32" xfId="6" applyNumberFormat="1" applyFont="1" applyFill="1" applyBorder="1" applyAlignment="1">
      <alignment vertical="center"/>
    </xf>
    <xf numFmtId="0" fontId="8" fillId="0" borderId="33" xfId="6" applyNumberFormat="1" applyFont="1" applyFill="1" applyBorder="1" applyAlignment="1">
      <alignment vertical="center"/>
    </xf>
    <xf numFmtId="0" fontId="8" fillId="0" borderId="35" xfId="6" applyNumberFormat="1" applyFont="1" applyFill="1" applyBorder="1" applyAlignment="1">
      <alignment horizontal="center" vertical="distributed" textRotation="255" justifyLastLine="1"/>
    </xf>
    <xf numFmtId="0" fontId="8" fillId="0" borderId="36" xfId="6" applyNumberFormat="1" applyFont="1" applyFill="1" applyBorder="1" applyAlignment="1">
      <alignment horizontal="center" vertical="distributed" textRotation="255" justifyLastLine="1"/>
    </xf>
    <xf numFmtId="0" fontId="8" fillId="0" borderId="37" xfId="6" applyNumberFormat="1" applyFont="1" applyFill="1" applyBorder="1" applyAlignment="1">
      <alignment horizontal="center" vertical="distributed" textRotation="255" justifyLastLine="1"/>
    </xf>
    <xf numFmtId="0" fontId="8" fillId="0" borderId="38" xfId="6" applyNumberFormat="1" applyFont="1" applyFill="1" applyBorder="1" applyAlignment="1">
      <alignment horizontal="center" vertical="distributed" textRotation="255" justifyLastLine="1"/>
    </xf>
    <xf numFmtId="0" fontId="8" fillId="0" borderId="40" xfId="6" applyNumberFormat="1" applyFont="1" applyFill="1" applyBorder="1" applyAlignment="1">
      <alignment horizontal="center" vertical="distributed" textRotation="255" justifyLastLine="1"/>
    </xf>
    <xf numFmtId="0" fontId="8" fillId="0" borderId="41" xfId="6" applyNumberFormat="1" applyFont="1" applyFill="1" applyBorder="1" applyAlignment="1">
      <alignment horizontal="center" vertical="distributed" textRotation="255" justifyLastLine="1"/>
    </xf>
    <xf numFmtId="177" fontId="8" fillId="0" borderId="35" xfId="6" applyNumberFormat="1" applyFont="1" applyFill="1" applyBorder="1" applyAlignment="1">
      <alignment horizontal="center" vertical="center" textRotation="255"/>
    </xf>
    <xf numFmtId="177" fontId="8" fillId="0" borderId="36" xfId="6" applyNumberFormat="1" applyFont="1" applyFill="1" applyBorder="1" applyAlignment="1">
      <alignment horizontal="center" vertical="center" textRotation="255"/>
    </xf>
    <xf numFmtId="177" fontId="8" fillId="0" borderId="37" xfId="6" applyNumberFormat="1" applyFont="1" applyFill="1" applyBorder="1" applyAlignment="1">
      <alignment horizontal="center" vertical="center" textRotation="255"/>
    </xf>
    <xf numFmtId="177" fontId="8" fillId="0" borderId="38" xfId="6" applyNumberFormat="1" applyFont="1" applyFill="1" applyBorder="1" applyAlignment="1">
      <alignment horizontal="center" vertical="center" textRotation="255"/>
    </xf>
    <xf numFmtId="0" fontId="8" fillId="0" borderId="38" xfId="6" applyNumberFormat="1" applyFont="1" applyFill="1" applyBorder="1" applyAlignment="1">
      <alignment horizontal="center" vertical="center" textRotation="255"/>
    </xf>
    <xf numFmtId="0" fontId="8" fillId="0" borderId="41" xfId="6" applyNumberFormat="1" applyFont="1" applyFill="1" applyBorder="1" applyAlignment="1">
      <alignment horizontal="center" vertical="center" textRotation="255"/>
    </xf>
    <xf numFmtId="0" fontId="8" fillId="0" borderId="36" xfId="6" applyNumberFormat="1" applyFont="1" applyFill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/>
    <cellStyle name="標準" xfId="0" builtinId="0"/>
    <cellStyle name="標準 2" xfId="7"/>
    <cellStyle name="標準 3" xfId="10"/>
    <cellStyle name="標準_ktg" xfId="6"/>
    <cellStyle name="標準_p4-D" xfId="3"/>
    <cellStyle name="標準_p5-D" xfId="4"/>
    <cellStyle name="標準_Sheet3" xfId="8"/>
    <cellStyle name="標準_月刊基金用" xfId="9"/>
    <cellStyle name="標準_理事会追加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1"/>
            <c:bubble3D val="0"/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9642.3893000000007</c:v>
                </c:pt>
                <c:pt idx="1">
                  <c:v>9346.6286</c:v>
                </c:pt>
                <c:pt idx="2">
                  <c:v>9601.5707000000002</c:v>
                </c:pt>
                <c:pt idx="3">
                  <c:v>9856.5247999999992</c:v>
                </c:pt>
                <c:pt idx="4">
                  <c:v>9123.1921999999995</c:v>
                </c:pt>
                <c:pt idx="5">
                  <c:v>9154.9231999999993</c:v>
                </c:pt>
                <c:pt idx="6">
                  <c:v>9504.8480999999992</c:v>
                </c:pt>
                <c:pt idx="7">
                  <c:v>9776.9871999999996</c:v>
                </c:pt>
                <c:pt idx="8">
                  <c:v>10264.754800000001</c:v>
                </c:pt>
                <c:pt idx="9">
                  <c:v>9449.9465999999993</c:v>
                </c:pt>
                <c:pt idx="10">
                  <c:v>9864.4619000000002</c:v>
                </c:pt>
                <c:pt idx="11">
                  <c:v>9367.9223999999995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8936.5735999999997</c:v>
                </c:pt>
                <c:pt idx="1">
                  <c:v>9144.1838000000007</c:v>
                </c:pt>
                <c:pt idx="2">
                  <c:v>9207.7261999999992</c:v>
                </c:pt>
                <c:pt idx="3">
                  <c:v>9108.5216</c:v>
                </c:pt>
                <c:pt idx="4">
                  <c:v>8678.8724000000002</c:v>
                </c:pt>
                <c:pt idx="5">
                  <c:v>8540.0581999999995</c:v>
                </c:pt>
                <c:pt idx="6">
                  <c:v>9652.3698999999997</c:v>
                </c:pt>
                <c:pt idx="7">
                  <c:v>9330.6326000000008</c:v>
                </c:pt>
                <c:pt idx="8">
                  <c:v>9803.0980999999992</c:v>
                </c:pt>
                <c:pt idx="9">
                  <c:v>9959.0514999999996</c:v>
                </c:pt>
                <c:pt idx="10">
                  <c:v>9581.4277000000002</c:v>
                </c:pt>
                <c:pt idx="11">
                  <c:v>10642.772499999999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709272"/>
        <c:axId val="327709656"/>
      </c:lineChart>
      <c:catAx>
        <c:axId val="32770927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770965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27709656"/>
        <c:scaling>
          <c:orientation val="minMax"/>
          <c:max val="11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770927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7272.0555934100003</c:v>
                </c:pt>
                <c:pt idx="1">
                  <c:v>7390.7539515899998</c:v>
                </c:pt>
                <c:pt idx="2">
                  <c:v>7482.0150106999999</c:v>
                </c:pt>
                <c:pt idx="3">
                  <c:v>7883.1883118599999</c:v>
                </c:pt>
                <c:pt idx="4">
                  <c:v>7635.3235615800004</c:v>
                </c:pt>
                <c:pt idx="5">
                  <c:v>7347.0842939300001</c:v>
                </c:pt>
                <c:pt idx="6">
                  <c:v>7671.8030700899999</c:v>
                </c:pt>
                <c:pt idx="7">
                  <c:v>7648.2059317399999</c:v>
                </c:pt>
                <c:pt idx="8">
                  <c:v>7872.5258670499998</c:v>
                </c:pt>
                <c:pt idx="9">
                  <c:v>7725.7317318699997</c:v>
                </c:pt>
                <c:pt idx="10">
                  <c:v>7504.7023326999997</c:v>
                </c:pt>
                <c:pt idx="11">
                  <c:v>7695.1074118200004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6851.6277690500001</c:v>
                </c:pt>
                <c:pt idx="1">
                  <c:v>7265.0922578500004</c:v>
                </c:pt>
                <c:pt idx="2">
                  <c:v>7297.4576605299999</c:v>
                </c:pt>
                <c:pt idx="3">
                  <c:v>7418.8488616799996</c:v>
                </c:pt>
                <c:pt idx="4">
                  <c:v>7467.1884000800001</c:v>
                </c:pt>
                <c:pt idx="5">
                  <c:v>6916.9371214900002</c:v>
                </c:pt>
                <c:pt idx="6">
                  <c:v>7673.22268841</c:v>
                </c:pt>
                <c:pt idx="7">
                  <c:v>7365.7604180899998</c:v>
                </c:pt>
                <c:pt idx="8">
                  <c:v>7476.5404917899996</c:v>
                </c:pt>
                <c:pt idx="9">
                  <c:v>7655.5575418600001</c:v>
                </c:pt>
                <c:pt idx="10">
                  <c:v>7259.8470822700001</c:v>
                </c:pt>
                <c:pt idx="11">
                  <c:v>7869.3898853600003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257816"/>
        <c:axId val="328250368"/>
      </c:lineChart>
      <c:catAx>
        <c:axId val="32825781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825036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328250368"/>
        <c:scaling>
          <c:orientation val="minMax"/>
          <c:max val="9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8257816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99342284049352"/>
          <c:y val="0.19135851074171284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979.46579901999996</c:v>
                </c:pt>
                <c:pt idx="1">
                  <c:v>921.90116468999997</c:v>
                </c:pt>
                <c:pt idx="2">
                  <c:v>1043.23324407</c:v>
                </c:pt>
                <c:pt idx="3">
                  <c:v>1082.23546334</c:v>
                </c:pt>
                <c:pt idx="4">
                  <c:v>982.44323128999997</c:v>
                </c:pt>
                <c:pt idx="5">
                  <c:v>956.25243622000005</c:v>
                </c:pt>
                <c:pt idx="6">
                  <c:v>990.85290338000004</c:v>
                </c:pt>
                <c:pt idx="7">
                  <c:v>1010.27640738</c:v>
                </c:pt>
                <c:pt idx="8">
                  <c:v>1037.39312116</c:v>
                </c:pt>
                <c:pt idx="9">
                  <c:v>933.35231469999997</c:v>
                </c:pt>
                <c:pt idx="10">
                  <c:v>993.81776126</c:v>
                </c:pt>
                <c:pt idx="11">
                  <c:v>1083.43372249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927.03609258999995</c:v>
                </c:pt>
                <c:pt idx="1">
                  <c:v>929.72153374000004</c:v>
                </c:pt>
                <c:pt idx="2">
                  <c:v>1027.03625154</c:v>
                </c:pt>
                <c:pt idx="3">
                  <c:v>998.93114202000004</c:v>
                </c:pt>
                <c:pt idx="4">
                  <c:v>952.97302716000002</c:v>
                </c:pt>
                <c:pt idx="5">
                  <c:v>916.03123613000002</c:v>
                </c:pt>
                <c:pt idx="6">
                  <c:v>1014.48903785</c:v>
                </c:pt>
                <c:pt idx="7">
                  <c:v>951.49392575000002</c:v>
                </c:pt>
                <c:pt idx="8">
                  <c:v>997.20568600000001</c:v>
                </c:pt>
                <c:pt idx="9">
                  <c:v>884.98941486000001</c:v>
                </c:pt>
                <c:pt idx="10">
                  <c:v>949.04854467999996</c:v>
                </c:pt>
                <c:pt idx="11">
                  <c:v>1086.97954714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251544"/>
        <c:axId val="328252720"/>
      </c:lineChart>
      <c:catAx>
        <c:axId val="328251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8252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328252720"/>
        <c:scaling>
          <c:orientation val="minMax"/>
          <c:max val="120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8251544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6271186440679"/>
          <c:y val="0.1004566210045662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2124.4525362700001</c:v>
                </c:pt>
                <c:pt idx="1">
                  <c:v>1915.3001555200001</c:v>
                </c:pt>
                <c:pt idx="2">
                  <c:v>1922.2997078999999</c:v>
                </c:pt>
                <c:pt idx="3">
                  <c:v>2061.3950969900002</c:v>
                </c:pt>
                <c:pt idx="4">
                  <c:v>1955.6337209400001</c:v>
                </c:pt>
                <c:pt idx="5">
                  <c:v>1926.7567785399999</c:v>
                </c:pt>
                <c:pt idx="6">
                  <c:v>2049.0439343100002</c:v>
                </c:pt>
                <c:pt idx="7">
                  <c:v>2048.3699209500001</c:v>
                </c:pt>
                <c:pt idx="8">
                  <c:v>2233.3119116600001</c:v>
                </c:pt>
                <c:pt idx="9">
                  <c:v>2008.9705747</c:v>
                </c:pt>
                <c:pt idx="10">
                  <c:v>2139.1091971999999</c:v>
                </c:pt>
                <c:pt idx="11">
                  <c:v>2226.57121125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1893.4154231099999</c:v>
                </c:pt>
                <c:pt idx="1">
                  <c:v>1863.01434376</c:v>
                </c:pt>
                <c:pt idx="2">
                  <c:v>1849.2570109200001</c:v>
                </c:pt>
                <c:pt idx="3">
                  <c:v>1869.6302473999999</c:v>
                </c:pt>
                <c:pt idx="4">
                  <c:v>1828.1094755500001</c:v>
                </c:pt>
                <c:pt idx="5">
                  <c:v>1758.8262437599999</c:v>
                </c:pt>
                <c:pt idx="6">
                  <c:v>2026.96984701</c:v>
                </c:pt>
                <c:pt idx="7">
                  <c:v>1947.4837032</c:v>
                </c:pt>
                <c:pt idx="8">
                  <c:v>2100.4816877799999</c:v>
                </c:pt>
                <c:pt idx="9">
                  <c:v>2035.6816088800001</c:v>
                </c:pt>
                <c:pt idx="10">
                  <c:v>1978.92778127</c:v>
                </c:pt>
                <c:pt idx="11">
                  <c:v>2284.6456750799998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669752"/>
        <c:axId val="329671712"/>
      </c:lineChart>
      <c:catAx>
        <c:axId val="3296697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671712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329671712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669752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43029483699863"/>
          <c:y val="0.12295110652152087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'諸率(医科入院)'!$D$58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'諸率(医科入院)'!$D$59:$D$70</c:f>
              <c:numCache>
                <c:formatCode>#,##0_);[Red]\(#,##0\)</c:formatCode>
                <c:ptCount val="12"/>
                <c:pt idx="0">
                  <c:v>53457.005757736901</c:v>
                </c:pt>
                <c:pt idx="1">
                  <c:v>52915.819612054504</c:v>
                </c:pt>
                <c:pt idx="2">
                  <c:v>52572.306868708903</c:v>
                </c:pt>
                <c:pt idx="3">
                  <c:v>52860.317232170601</c:v>
                </c:pt>
                <c:pt idx="4">
                  <c:v>52051.348334931099</c:v>
                </c:pt>
                <c:pt idx="5">
                  <c:v>52221.252741669603</c:v>
                </c:pt>
                <c:pt idx="6">
                  <c:v>52956.006525174402</c:v>
                </c:pt>
                <c:pt idx="7">
                  <c:v>53087.560760587097</c:v>
                </c:pt>
                <c:pt idx="8">
                  <c:v>54621.007319320699</c:v>
                </c:pt>
                <c:pt idx="9">
                  <c:v>56363.984576790303</c:v>
                </c:pt>
                <c:pt idx="10">
                  <c:v>53753.488698089699</c:v>
                </c:pt>
                <c:pt idx="11">
                  <c:v>55990.896606203103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'諸率(医科入院)'!$E$58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'諸率(医科入院)'!$E$59:$E$70</c:f>
              <c:numCache>
                <c:formatCode>#,##0_);[Red]\(#,##0\)</c:formatCode>
                <c:ptCount val="12"/>
                <c:pt idx="0">
                  <c:v>55978.286570805001</c:v>
                </c:pt>
                <c:pt idx="1">
                  <c:v>55302.1888696717</c:v>
                </c:pt>
                <c:pt idx="2">
                  <c:v>54382.0864373644</c:v>
                </c:pt>
                <c:pt idx="3">
                  <c:v>52896.9310120874</c:v>
                </c:pt>
                <c:pt idx="4">
                  <c:v>50515.697177301699</c:v>
                </c:pt>
                <c:pt idx="5">
                  <c:v>50629.0000039195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'諸率(医科入院)'!$G$58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'諸率(医科入院)'!$G$59:$G$70</c:f>
              <c:numCache>
                <c:formatCode>#,##0_);[Red]\(#,##0\)</c:formatCode>
                <c:ptCount val="12"/>
                <c:pt idx="0">
                  <c:v>47039.217739507701</c:v>
                </c:pt>
                <c:pt idx="1">
                  <c:v>47943.789511061099</c:v>
                </c:pt>
                <c:pt idx="2">
                  <c:v>47880.141336474502</c:v>
                </c:pt>
                <c:pt idx="3">
                  <c:v>48229.309113884898</c:v>
                </c:pt>
                <c:pt idx="4">
                  <c:v>47924.793266196102</c:v>
                </c:pt>
                <c:pt idx="5">
                  <c:v>47483.902591293998</c:v>
                </c:pt>
                <c:pt idx="6">
                  <c:v>48601.031218112599</c:v>
                </c:pt>
                <c:pt idx="7">
                  <c:v>49474.5152743379</c:v>
                </c:pt>
                <c:pt idx="8">
                  <c:v>49992.327068762599</c:v>
                </c:pt>
                <c:pt idx="9">
                  <c:v>50994.168747927797</c:v>
                </c:pt>
                <c:pt idx="10">
                  <c:v>50012.9181905929</c:v>
                </c:pt>
                <c:pt idx="11">
                  <c:v>52737.777961431399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'諸率(医科入院)'!$H$58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'諸率(医科入院)'!$H$59:$H$70</c:f>
              <c:numCache>
                <c:formatCode>#,##0_);[Red]\(#,##0\)</c:formatCode>
                <c:ptCount val="12"/>
                <c:pt idx="0">
                  <c:v>52496.643246950101</c:v>
                </c:pt>
                <c:pt idx="1">
                  <c:v>53435.620616141299</c:v>
                </c:pt>
                <c:pt idx="2">
                  <c:v>51926.997261776502</c:v>
                </c:pt>
                <c:pt idx="3">
                  <c:v>51582.686514005101</c:v>
                </c:pt>
                <c:pt idx="4">
                  <c:v>49225.9288292848</c:v>
                </c:pt>
                <c:pt idx="5">
                  <c:v>48934.430345919398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667400"/>
        <c:axId val="329674064"/>
      </c:lineChart>
      <c:catAx>
        <c:axId val="329667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67406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32967406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66740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1157.7576501952799</c:v>
                </c:pt>
                <c:pt idx="1">
                  <c:v>1178.1514490284801</c:v>
                </c:pt>
                <c:pt idx="2">
                  <c:v>1181.7102206623299</c:v>
                </c:pt>
                <c:pt idx="3">
                  <c:v>1206.7193058094999</c:v>
                </c:pt>
                <c:pt idx="4">
                  <c:v>1200.6318586371799</c:v>
                </c:pt>
                <c:pt idx="5">
                  <c:v>1187.12894059667</c:v>
                </c:pt>
                <c:pt idx="6">
                  <c:v>1213.65244109535</c:v>
                </c:pt>
                <c:pt idx="7">
                  <c:v>1177.9341920556799</c:v>
                </c:pt>
                <c:pt idx="8">
                  <c:v>1173.09187919854</c:v>
                </c:pt>
                <c:pt idx="9">
                  <c:v>1199.99110391473</c:v>
                </c:pt>
                <c:pt idx="10">
                  <c:v>1153.52971285579</c:v>
                </c:pt>
                <c:pt idx="11">
                  <c:v>1204.8410975238201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1226.9984005917299</c:v>
                </c:pt>
                <c:pt idx="1">
                  <c:v>1251.49327410146</c:v>
                </c:pt>
                <c:pt idx="2">
                  <c:v>1264.0558844889499</c:v>
                </c:pt>
                <c:pt idx="3">
                  <c:v>1266.4425687773301</c:v>
                </c:pt>
                <c:pt idx="4">
                  <c:v>1239.52378551725</c:v>
                </c:pt>
                <c:pt idx="5">
                  <c:v>1264.06490998294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991.51474615309701</c:v>
                </c:pt>
                <c:pt idx="1">
                  <c:v>993.76343741040296</c:v>
                </c:pt>
                <c:pt idx="2">
                  <c:v>989.58048160716999</c:v>
                </c:pt>
                <c:pt idx="3">
                  <c:v>1013.23180249417</c:v>
                </c:pt>
                <c:pt idx="4">
                  <c:v>1016.9145960401499</c:v>
                </c:pt>
                <c:pt idx="5">
                  <c:v>1016.86189952706</c:v>
                </c:pt>
                <c:pt idx="6">
                  <c:v>1036.47804979186</c:v>
                </c:pt>
                <c:pt idx="7">
                  <c:v>1009.47743811882</c:v>
                </c:pt>
                <c:pt idx="8">
                  <c:v>1024.4237622829601</c:v>
                </c:pt>
                <c:pt idx="9">
                  <c:v>1054.80514791583</c:v>
                </c:pt>
                <c:pt idx="10">
                  <c:v>1003.63497060533</c:v>
                </c:pt>
                <c:pt idx="11">
                  <c:v>1032.3267547396299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1065.1155026582401</c:v>
                </c:pt>
                <c:pt idx="1">
                  <c:v>1069.4606596374299</c:v>
                </c:pt>
                <c:pt idx="2">
                  <c:v>1070.4632218238401</c:v>
                </c:pt>
                <c:pt idx="3">
                  <c:v>1070.4067347129801</c:v>
                </c:pt>
                <c:pt idx="4">
                  <c:v>1060.9107113268301</c:v>
                </c:pt>
                <c:pt idx="5">
                  <c:v>1090.4202537543499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672888"/>
        <c:axId val="329668576"/>
      </c:lineChart>
      <c:catAx>
        <c:axId val="329672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668576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329668576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6728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1239.6844866311601</c:v>
                </c:pt>
                <c:pt idx="1">
                  <c:v>1187.40567190669</c:v>
                </c:pt>
                <c:pt idx="2">
                  <c:v>1242.3125249014299</c:v>
                </c:pt>
                <c:pt idx="3">
                  <c:v>1261.0385519884001</c:v>
                </c:pt>
                <c:pt idx="4">
                  <c:v>1196.4112291070301</c:v>
                </c:pt>
                <c:pt idx="5">
                  <c:v>1212.92874376129</c:v>
                </c:pt>
                <c:pt idx="6">
                  <c:v>1249.33479046401</c:v>
                </c:pt>
                <c:pt idx="7">
                  <c:v>1249.1409533170499</c:v>
                </c:pt>
                <c:pt idx="8">
                  <c:v>1229.8029809438201</c:v>
                </c:pt>
                <c:pt idx="9">
                  <c:v>1187.9919072672801</c:v>
                </c:pt>
                <c:pt idx="10">
                  <c:v>1238.01280054418</c:v>
                </c:pt>
                <c:pt idx="11">
                  <c:v>1284.5475192716401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1384.77747415099</c:v>
                </c:pt>
                <c:pt idx="1">
                  <c:v>1374.9095731970699</c:v>
                </c:pt>
                <c:pt idx="2">
                  <c:v>1380.2550268090999</c:v>
                </c:pt>
                <c:pt idx="3">
                  <c:v>1364.6076658166701</c:v>
                </c:pt>
                <c:pt idx="4">
                  <c:v>1302.8784109468299</c:v>
                </c:pt>
                <c:pt idx="5">
                  <c:v>1319.47732701778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1067.27201568946</c:v>
                </c:pt>
                <c:pt idx="1">
                  <c:v>1045.7823021148199</c:v>
                </c:pt>
                <c:pt idx="2">
                  <c:v>1053.32351884576</c:v>
                </c:pt>
                <c:pt idx="3">
                  <c:v>1086.70058962902</c:v>
                </c:pt>
                <c:pt idx="4">
                  <c:v>1054.6321731742501</c:v>
                </c:pt>
                <c:pt idx="5">
                  <c:v>1057.2861973177901</c:v>
                </c:pt>
                <c:pt idx="6">
                  <c:v>1081.7664472716599</c:v>
                </c:pt>
                <c:pt idx="7">
                  <c:v>1071.42125490999</c:v>
                </c:pt>
                <c:pt idx="8">
                  <c:v>1061.1954254463999</c:v>
                </c:pt>
                <c:pt idx="9">
                  <c:v>1048.11912445143</c:v>
                </c:pt>
                <c:pt idx="10">
                  <c:v>1071.4680469572199</c:v>
                </c:pt>
                <c:pt idx="11">
                  <c:v>1140.66806243469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1176.0839229109099</c:v>
                </c:pt>
                <c:pt idx="1">
                  <c:v>1143.23970728982</c:v>
                </c:pt>
                <c:pt idx="2">
                  <c:v>1162.6243851209299</c:v>
                </c:pt>
                <c:pt idx="3">
                  <c:v>1156.71691910085</c:v>
                </c:pt>
                <c:pt idx="4">
                  <c:v>1120.57595499378</c:v>
                </c:pt>
                <c:pt idx="5">
                  <c:v>1129.3082236571099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670144"/>
        <c:axId val="329666616"/>
      </c:lineChart>
      <c:catAx>
        <c:axId val="32967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666616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29666616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670144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969.67342730026098</c:v>
                </c:pt>
                <c:pt idx="1">
                  <c:v>920.89497811221099</c:v>
                </c:pt>
                <c:pt idx="2">
                  <c:v>932.87805187215395</c:v>
                </c:pt>
                <c:pt idx="3">
                  <c:v>956.98285204883905</c:v>
                </c:pt>
                <c:pt idx="4">
                  <c:v>970.94617695765601</c:v>
                </c:pt>
                <c:pt idx="5">
                  <c:v>961.32026376154499</c:v>
                </c:pt>
                <c:pt idx="6">
                  <c:v>961.59900471079402</c:v>
                </c:pt>
                <c:pt idx="7">
                  <c:v>938.87658716458498</c:v>
                </c:pt>
                <c:pt idx="8">
                  <c:v>966.02761269706502</c:v>
                </c:pt>
                <c:pt idx="9">
                  <c:v>927.26832445799198</c:v>
                </c:pt>
                <c:pt idx="10">
                  <c:v>954.29189635274997</c:v>
                </c:pt>
                <c:pt idx="11">
                  <c:v>1023.00083279372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1096.4350304632501</c:v>
                </c:pt>
                <c:pt idx="1">
                  <c:v>1021.8214589832399</c:v>
                </c:pt>
                <c:pt idx="2">
                  <c:v>1001.99280113721</c:v>
                </c:pt>
                <c:pt idx="3">
                  <c:v>1013.34803670136</c:v>
                </c:pt>
                <c:pt idx="4">
                  <c:v>991.91804932154605</c:v>
                </c:pt>
                <c:pt idx="5">
                  <c:v>1005.5379751402299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780.10792165863802</c:v>
                </c:pt>
                <c:pt idx="1">
                  <c:v>726.46907861334705</c:v>
                </c:pt>
                <c:pt idx="2">
                  <c:v>718.68782668585402</c:v>
                </c:pt>
                <c:pt idx="3">
                  <c:v>743.92999984323103</c:v>
                </c:pt>
                <c:pt idx="4">
                  <c:v>775.92892851196495</c:v>
                </c:pt>
                <c:pt idx="5">
                  <c:v>746.09748858552996</c:v>
                </c:pt>
                <c:pt idx="6">
                  <c:v>753.87953764509405</c:v>
                </c:pt>
                <c:pt idx="7">
                  <c:v>737.41527239174604</c:v>
                </c:pt>
                <c:pt idx="8">
                  <c:v>772.13422184406704</c:v>
                </c:pt>
                <c:pt idx="9">
                  <c:v>760.64965867070305</c:v>
                </c:pt>
                <c:pt idx="10">
                  <c:v>772.96851081684099</c:v>
                </c:pt>
                <c:pt idx="11">
                  <c:v>877.38717324208199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963.88386059294999</c:v>
                </c:pt>
                <c:pt idx="1">
                  <c:v>886.67718139468104</c:v>
                </c:pt>
                <c:pt idx="2">
                  <c:v>827.50666161634695</c:v>
                </c:pt>
                <c:pt idx="3">
                  <c:v>826.21204887115198</c:v>
                </c:pt>
                <c:pt idx="4">
                  <c:v>839.82869214940399</c:v>
                </c:pt>
                <c:pt idx="5">
                  <c:v>828.399994606159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671320"/>
        <c:axId val="329668968"/>
      </c:lineChart>
      <c:catAx>
        <c:axId val="329671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668968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29668968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671320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10530.00950466</c:v>
                </c:pt>
                <c:pt idx="1">
                  <c:v>10392.056110150001</c:v>
                </c:pt>
                <c:pt idx="2">
                  <c:v>10609.43590339</c:v>
                </c:pt>
                <c:pt idx="3">
                  <c:v>11196.616535679999</c:v>
                </c:pt>
                <c:pt idx="4">
                  <c:v>10740.90294317</c:v>
                </c:pt>
                <c:pt idx="5">
                  <c:v>10393.80120339</c:v>
                </c:pt>
                <c:pt idx="6">
                  <c:v>10881.00058973</c:v>
                </c:pt>
                <c:pt idx="7">
                  <c:v>10874.899637</c:v>
                </c:pt>
                <c:pt idx="8">
                  <c:v>11312.221161470001</c:v>
                </c:pt>
                <c:pt idx="9">
                  <c:v>10838.21473693</c:v>
                </c:pt>
                <c:pt idx="10">
                  <c:v>10802.60032928</c:v>
                </c:pt>
                <c:pt idx="11">
                  <c:v>11170.0140065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9814.6232406100007</c:v>
                </c:pt>
                <c:pt idx="1">
                  <c:v>10212.450310390001</c:v>
                </c:pt>
                <c:pt idx="2">
                  <c:v>10326.06952028</c:v>
                </c:pt>
                <c:pt idx="3">
                  <c:v>10443.93019746</c:v>
                </c:pt>
                <c:pt idx="4">
                  <c:v>10406.60741015</c:v>
                </c:pt>
                <c:pt idx="5">
                  <c:v>9741.1336879499995</c:v>
                </c:pt>
                <c:pt idx="6">
                  <c:v>10874.89786965</c:v>
                </c:pt>
                <c:pt idx="7">
                  <c:v>10420.475563190001</c:v>
                </c:pt>
                <c:pt idx="8">
                  <c:v>10729.30507878</c:v>
                </c:pt>
                <c:pt idx="9">
                  <c:v>10733.77801434</c:v>
                </c:pt>
                <c:pt idx="10">
                  <c:v>10338.26378963</c:v>
                </c:pt>
                <c:pt idx="11">
                  <c:v>11403.594990019999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813304"/>
        <c:axId val="327814088"/>
      </c:lineChart>
      <c:catAx>
        <c:axId val="32781330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7814088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327814088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7813304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1850.5309999999999</c:v>
                </c:pt>
                <c:pt idx="1">
                  <c:v>1829.1632</c:v>
                </c:pt>
                <c:pt idx="2">
                  <c:v>1883.634</c:v>
                </c:pt>
                <c:pt idx="3">
                  <c:v>1922.5881999999999</c:v>
                </c:pt>
                <c:pt idx="4">
                  <c:v>1732.0298</c:v>
                </c:pt>
                <c:pt idx="5">
                  <c:v>1779.0216</c:v>
                </c:pt>
                <c:pt idx="6">
                  <c:v>1868.6067</c:v>
                </c:pt>
                <c:pt idx="7">
                  <c:v>1914.9342999999999</c:v>
                </c:pt>
                <c:pt idx="8">
                  <c:v>2001.4511</c:v>
                </c:pt>
                <c:pt idx="9">
                  <c:v>1790.5931</c:v>
                </c:pt>
                <c:pt idx="10">
                  <c:v>1903.2538999999999</c:v>
                </c:pt>
                <c:pt idx="11">
                  <c:v>1766.6212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1599.3494000000001</c:v>
                </c:pt>
                <c:pt idx="1">
                  <c:v>1655.9994999999999</c:v>
                </c:pt>
                <c:pt idx="2">
                  <c:v>1664.1469</c:v>
                </c:pt>
                <c:pt idx="3">
                  <c:v>1651.9331</c:v>
                </c:pt>
                <c:pt idx="4">
                  <c:v>1580.4943000000001</c:v>
                </c:pt>
                <c:pt idx="5">
                  <c:v>1581.3425</c:v>
                </c:pt>
                <c:pt idx="6">
                  <c:v>1814.7684999999999</c:v>
                </c:pt>
                <c:pt idx="7">
                  <c:v>1763.0634</c:v>
                </c:pt>
                <c:pt idx="8">
                  <c:v>1841.4528</c:v>
                </c:pt>
                <c:pt idx="9">
                  <c:v>1808.1860999999999</c:v>
                </c:pt>
                <c:pt idx="10">
                  <c:v>1756.4621999999999</c:v>
                </c:pt>
                <c:pt idx="11">
                  <c:v>2027.0565999999999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812912"/>
        <c:axId val="327815264"/>
      </c:lineChart>
      <c:catAx>
        <c:axId val="3278129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781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7815264"/>
        <c:scaling>
          <c:orientation val="minMax"/>
          <c:max val="24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781291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7791.8582999999999</c:v>
                </c:pt>
                <c:pt idx="1">
                  <c:v>7517.4654</c:v>
                </c:pt>
                <c:pt idx="2">
                  <c:v>7717.9367000000002</c:v>
                </c:pt>
                <c:pt idx="3">
                  <c:v>7933.9366</c:v>
                </c:pt>
                <c:pt idx="4">
                  <c:v>7391.1665000000003</c:v>
                </c:pt>
                <c:pt idx="5">
                  <c:v>7375.9016000000001</c:v>
                </c:pt>
                <c:pt idx="6">
                  <c:v>7636.2413999999999</c:v>
                </c:pt>
                <c:pt idx="7">
                  <c:v>7862.0528999999997</c:v>
                </c:pt>
                <c:pt idx="8">
                  <c:v>8263.3037000000004</c:v>
                </c:pt>
                <c:pt idx="9">
                  <c:v>7659.3535000000002</c:v>
                </c:pt>
                <c:pt idx="10">
                  <c:v>7961.2079999999996</c:v>
                </c:pt>
                <c:pt idx="11">
                  <c:v>7601.3011999999999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7337.2241999999997</c:v>
                </c:pt>
                <c:pt idx="1">
                  <c:v>7488.1842999999999</c:v>
                </c:pt>
                <c:pt idx="2">
                  <c:v>7543.5793000000003</c:v>
                </c:pt>
                <c:pt idx="3">
                  <c:v>7456.5884999999998</c:v>
                </c:pt>
                <c:pt idx="4">
                  <c:v>7098.3832000000002</c:v>
                </c:pt>
                <c:pt idx="5">
                  <c:v>6958.7156999999997</c:v>
                </c:pt>
                <c:pt idx="6">
                  <c:v>7837.6013999999996</c:v>
                </c:pt>
                <c:pt idx="7">
                  <c:v>7567.5691999999999</c:v>
                </c:pt>
                <c:pt idx="8">
                  <c:v>7961.6453000000001</c:v>
                </c:pt>
                <c:pt idx="9">
                  <c:v>8150.8653999999997</c:v>
                </c:pt>
                <c:pt idx="10">
                  <c:v>7824.9655000000002</c:v>
                </c:pt>
                <c:pt idx="11">
                  <c:v>8615.7158999999992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816048"/>
        <c:axId val="327814480"/>
      </c:lineChart>
      <c:catAx>
        <c:axId val="3278160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78144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327814480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7816048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3288.2923000000001</c:v>
                </c:pt>
                <c:pt idx="1">
                  <c:v>3127.4095000000002</c:v>
                </c:pt>
                <c:pt idx="2">
                  <c:v>3150.6174999999998</c:v>
                </c:pt>
                <c:pt idx="3">
                  <c:v>3257.8962000000001</c:v>
                </c:pt>
                <c:pt idx="4">
                  <c:v>2975.0684000000001</c:v>
                </c:pt>
                <c:pt idx="5">
                  <c:v>3041.9668000000001</c:v>
                </c:pt>
                <c:pt idx="6">
                  <c:v>3219.6768000000002</c:v>
                </c:pt>
                <c:pt idx="7">
                  <c:v>3321.8582000000001</c:v>
                </c:pt>
                <c:pt idx="8">
                  <c:v>3499.4063000000001</c:v>
                </c:pt>
                <c:pt idx="9">
                  <c:v>3194.8355000000001</c:v>
                </c:pt>
                <c:pt idx="10">
                  <c:v>3407.9276</c:v>
                </c:pt>
                <c:pt idx="11">
                  <c:v>3165.1071000000002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3021.2379999999998</c:v>
                </c:pt>
                <c:pt idx="1">
                  <c:v>3055.6990999999998</c:v>
                </c:pt>
                <c:pt idx="2">
                  <c:v>3015.2858999999999</c:v>
                </c:pt>
                <c:pt idx="3">
                  <c:v>2994.1570999999999</c:v>
                </c:pt>
                <c:pt idx="4">
                  <c:v>2809.2411000000002</c:v>
                </c:pt>
                <c:pt idx="5">
                  <c:v>2821.5645</c:v>
                </c:pt>
                <c:pt idx="6">
                  <c:v>3268.3690000000001</c:v>
                </c:pt>
                <c:pt idx="7">
                  <c:v>3158.0616</c:v>
                </c:pt>
                <c:pt idx="8">
                  <c:v>3323.3478</c:v>
                </c:pt>
                <c:pt idx="9">
                  <c:v>3428.2026999999998</c:v>
                </c:pt>
                <c:pt idx="10">
                  <c:v>3275.2809000000002</c:v>
                </c:pt>
                <c:pt idx="11">
                  <c:v>3651.2411999999999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815656"/>
        <c:axId val="328251152"/>
      </c:lineChart>
      <c:catAx>
        <c:axId val="32781565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825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8251152"/>
        <c:scaling>
          <c:orientation val="minMax"/>
          <c:max val="4250"/>
          <c:min val="22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781565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671587494251"/>
          <c:y val="0.13333333333333333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5103.1526000000003</c:v>
                </c:pt>
                <c:pt idx="1">
                  <c:v>5005.7066000000004</c:v>
                </c:pt>
                <c:pt idx="2">
                  <c:v>5102.9434000000001</c:v>
                </c:pt>
                <c:pt idx="3">
                  <c:v>5227.3181999999997</c:v>
                </c:pt>
                <c:pt idx="4">
                  <c:v>4843.9723999999997</c:v>
                </c:pt>
                <c:pt idx="5">
                  <c:v>4871.2151999999996</c:v>
                </c:pt>
                <c:pt idx="6">
                  <c:v>5033.2542999999996</c:v>
                </c:pt>
                <c:pt idx="7">
                  <c:v>5170.8173999999999</c:v>
                </c:pt>
                <c:pt idx="8">
                  <c:v>5423.4309999999996</c:v>
                </c:pt>
                <c:pt idx="9">
                  <c:v>5020.5155999999997</c:v>
                </c:pt>
                <c:pt idx="10">
                  <c:v>5184.3629000000001</c:v>
                </c:pt>
                <c:pt idx="11">
                  <c:v>4865.7713000000003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4755.2686999999996</c:v>
                </c:pt>
                <c:pt idx="1">
                  <c:v>4921.8792000000003</c:v>
                </c:pt>
                <c:pt idx="2">
                  <c:v>4913.6455999999998</c:v>
                </c:pt>
                <c:pt idx="3">
                  <c:v>4867.6127999999999</c:v>
                </c:pt>
                <c:pt idx="4">
                  <c:v>4639.6787000000004</c:v>
                </c:pt>
                <c:pt idx="5">
                  <c:v>4550.5902999999998</c:v>
                </c:pt>
                <c:pt idx="6">
                  <c:v>5141.0927000000001</c:v>
                </c:pt>
                <c:pt idx="7">
                  <c:v>4971.8131000000003</c:v>
                </c:pt>
                <c:pt idx="8">
                  <c:v>5195.4892</c:v>
                </c:pt>
                <c:pt idx="9">
                  <c:v>5365.6718000000001</c:v>
                </c:pt>
                <c:pt idx="10">
                  <c:v>5095.3217000000004</c:v>
                </c:pt>
                <c:pt idx="11">
                  <c:v>5616.7392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254680"/>
        <c:axId val="328256248"/>
      </c:lineChart>
      <c:catAx>
        <c:axId val="32825468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8256248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328256248"/>
        <c:scaling>
          <c:orientation val="minMax"/>
          <c:max val="6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8254680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4091082651361"/>
          <c:y val="0.17989465602513971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1237.0899999999999</c:v>
                </c:pt>
                <c:pt idx="1">
                  <c:v>1198.9548</c:v>
                </c:pt>
                <c:pt idx="2">
                  <c:v>1333.3412000000001</c:v>
                </c:pt>
                <c:pt idx="3">
                  <c:v>1356.4244000000001</c:v>
                </c:pt>
                <c:pt idx="4">
                  <c:v>1289.2494999999999</c:v>
                </c:pt>
                <c:pt idx="5">
                  <c:v>1226.4480000000001</c:v>
                </c:pt>
                <c:pt idx="6">
                  <c:v>1236.6242999999999</c:v>
                </c:pt>
                <c:pt idx="7">
                  <c:v>1268.6099999999999</c:v>
                </c:pt>
                <c:pt idx="8">
                  <c:v>1325.9494</c:v>
                </c:pt>
                <c:pt idx="9">
                  <c:v>1218.4525000000001</c:v>
                </c:pt>
                <c:pt idx="10">
                  <c:v>1255.9531999999999</c:v>
                </c:pt>
                <c:pt idx="11">
                  <c:v>1323.2447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1148.3505</c:v>
                </c:pt>
                <c:pt idx="1">
                  <c:v>1154.0443</c:v>
                </c:pt>
                <c:pt idx="2">
                  <c:v>1266.1831</c:v>
                </c:pt>
                <c:pt idx="3">
                  <c:v>1234.0463</c:v>
                </c:pt>
                <c:pt idx="4">
                  <c:v>1217.1676</c:v>
                </c:pt>
                <c:pt idx="5">
                  <c:v>1154.9331999999999</c:v>
                </c:pt>
                <c:pt idx="6">
                  <c:v>1229.5949000000001</c:v>
                </c:pt>
                <c:pt idx="7">
                  <c:v>1187.3425</c:v>
                </c:pt>
                <c:pt idx="8">
                  <c:v>1270.6107999999999</c:v>
                </c:pt>
                <c:pt idx="9">
                  <c:v>1151.2284</c:v>
                </c:pt>
                <c:pt idx="10">
                  <c:v>1196.9166</c:v>
                </c:pt>
                <c:pt idx="11">
                  <c:v>1360.6206999999999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255856"/>
        <c:axId val="328255072"/>
      </c:lineChart>
      <c:catAx>
        <c:axId val="32825585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8255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8255072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8255856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45247481384147"/>
          <c:y val="0.1086956521739130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2127.5326381899999</c:v>
                </c:pt>
                <c:pt idx="1">
                  <c:v>2197.5793078500001</c:v>
                </c:pt>
                <c:pt idx="2">
                  <c:v>2177.2136612499999</c:v>
                </c:pt>
                <c:pt idx="3">
                  <c:v>2280.5991259399998</c:v>
                </c:pt>
                <c:pt idx="4">
                  <c:v>2206.9529538699999</c:v>
                </c:pt>
                <c:pt idx="5">
                  <c:v>2146.98022962</c:v>
                </c:pt>
                <c:pt idx="6">
                  <c:v>2242.16151803</c:v>
                </c:pt>
                <c:pt idx="7">
                  <c:v>2222.6957431300002</c:v>
                </c:pt>
                <c:pt idx="8">
                  <c:v>2248.4644478099999</c:v>
                </c:pt>
                <c:pt idx="9">
                  <c:v>2232.0730206100002</c:v>
                </c:pt>
                <c:pt idx="10">
                  <c:v>2154.5244343300001</c:v>
                </c:pt>
                <c:pt idx="11">
                  <c:v>2254.39013269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2031.2200608799999</c:v>
                </c:pt>
                <c:pt idx="1">
                  <c:v>2155.3292276500001</c:v>
                </c:pt>
                <c:pt idx="2">
                  <c:v>2118.8481697699999</c:v>
                </c:pt>
                <c:pt idx="3">
                  <c:v>2161.4262784299999</c:v>
                </c:pt>
                <c:pt idx="4">
                  <c:v>2178.5288338099999</c:v>
                </c:pt>
                <c:pt idx="5">
                  <c:v>2026.4998355800001</c:v>
                </c:pt>
                <c:pt idx="6">
                  <c:v>2233.6919308800002</c:v>
                </c:pt>
                <c:pt idx="7">
                  <c:v>2147.8046055</c:v>
                </c:pt>
                <c:pt idx="8">
                  <c:v>2150.3743660599998</c:v>
                </c:pt>
                <c:pt idx="9">
                  <c:v>2169.04117744</c:v>
                </c:pt>
                <c:pt idx="10">
                  <c:v>2055.1234384899999</c:v>
                </c:pt>
                <c:pt idx="11">
                  <c:v>2249.3659694799999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251936"/>
        <c:axId val="328256640"/>
      </c:lineChart>
      <c:catAx>
        <c:axId val="328251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8256640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328256640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8251936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8402.4768664700005</c:v>
                </c:pt>
                <c:pt idx="1">
                  <c:v>8194.4768022999997</c:v>
                </c:pt>
                <c:pt idx="2">
                  <c:v>8432.2222421400002</c:v>
                </c:pt>
                <c:pt idx="3">
                  <c:v>8916.0174097399995</c:v>
                </c:pt>
                <c:pt idx="4">
                  <c:v>8533.9582663300007</c:v>
                </c:pt>
                <c:pt idx="5">
                  <c:v>8246.8209737699999</c:v>
                </c:pt>
                <c:pt idx="6">
                  <c:v>8638.8390717000002</c:v>
                </c:pt>
                <c:pt idx="7">
                  <c:v>8652.2038938700007</c:v>
                </c:pt>
                <c:pt idx="8">
                  <c:v>9063.7567136599991</c:v>
                </c:pt>
                <c:pt idx="9">
                  <c:v>8606.1417163200003</c:v>
                </c:pt>
                <c:pt idx="10">
                  <c:v>8648.0758949499996</c:v>
                </c:pt>
                <c:pt idx="11">
                  <c:v>8915.6238738100001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7783.4031797300004</c:v>
                </c:pt>
                <c:pt idx="1">
                  <c:v>8057.12108274</c:v>
                </c:pt>
                <c:pt idx="2">
                  <c:v>8207.2213505100008</c:v>
                </c:pt>
                <c:pt idx="3">
                  <c:v>8282.5039190299995</c:v>
                </c:pt>
                <c:pt idx="4">
                  <c:v>8228.1001701799996</c:v>
                </c:pt>
                <c:pt idx="5">
                  <c:v>7714.6338523699997</c:v>
                </c:pt>
                <c:pt idx="6">
                  <c:v>8641.2059387699992</c:v>
                </c:pt>
                <c:pt idx="7">
                  <c:v>8272.6709576899993</c:v>
                </c:pt>
                <c:pt idx="8">
                  <c:v>8578.9307127200009</c:v>
                </c:pt>
                <c:pt idx="9">
                  <c:v>8564.7368368999996</c:v>
                </c:pt>
                <c:pt idx="10">
                  <c:v>8283.1403511400003</c:v>
                </c:pt>
                <c:pt idx="11">
                  <c:v>9154.2290205400004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257424"/>
        <c:axId val="328252328"/>
      </c:lineChart>
      <c:catAx>
        <c:axId val="328257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825232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328252328"/>
        <c:scaling>
          <c:orientation val="minMax"/>
          <c:max val="10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8257424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29</xdr:row>
      <xdr:rowOff>0</xdr:rowOff>
    </xdr:from>
    <xdr:to>
      <xdr:col>17</xdr:col>
      <xdr:colOff>104775</xdr:colOff>
      <xdr:row>30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543550" y="9963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5435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5435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/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/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981075</xdr:colOff>
          <xdr:row>7</xdr:row>
          <xdr:rowOff>19050</xdr:rowOff>
        </xdr:to>
        <xdr:pic>
          <xdr:nvPicPr>
            <xdr:cNvPr id="428054" name="Picture 22"/>
            <xdr:cNvPicPr>
              <a:picLocks noChangeAspect="1" noChangeArrowheads="1"/>
              <a:extLst>
                <a:ext uri="{84589F7E-364E-4C9E-8A38-B11213B215E9}">
                  <a14:cameraTool cellRange="'p5-D'!$K$13:$O$13" spid="_x0000_s42898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243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1076325</xdr:colOff>
          <xdr:row>30</xdr:row>
          <xdr:rowOff>28575</xdr:rowOff>
        </xdr:to>
        <xdr:pic>
          <xdr:nvPicPr>
            <xdr:cNvPr id="428055" name="Picture 23"/>
            <xdr:cNvPicPr>
              <a:picLocks noChangeAspect="1" noChangeArrowheads="1"/>
              <a:extLst>
                <a:ext uri="{84589F7E-364E-4C9E-8A38-B11213B215E9}">
                  <a14:cameraTool cellRange="'p5-D'!$K$29:$O$29" spid="_x0000_s428982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243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1028700</xdr:colOff>
          <xdr:row>53</xdr:row>
          <xdr:rowOff>104775</xdr:rowOff>
        </xdr:to>
        <xdr:pic>
          <xdr:nvPicPr>
            <xdr:cNvPr id="428056" name="Picture 24"/>
            <xdr:cNvPicPr>
              <a:picLocks noChangeAspect="1" noChangeArrowheads="1"/>
              <a:extLst>
                <a:ext uri="{84589F7E-364E-4C9E-8A38-B11213B215E9}">
                  <a14:cameraTool cellRange="'p5-D'!$K$45:$O$45" spid="_x0000_s428983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243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1838325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38325" y="123920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1838325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1838325" y="123920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0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581025</xdr:colOff>
      <xdr:row>27</xdr:row>
      <xdr:rowOff>133350</xdr:rowOff>
    </xdr:from>
    <xdr:to>
      <xdr:col>4</xdr:col>
      <xdr:colOff>381000</xdr:colOff>
      <xdr:row>29</xdr:row>
      <xdr:rowOff>9525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133600" y="4762500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11</xdr:row>
      <xdr:rowOff>104775</xdr:rowOff>
    </xdr:from>
    <xdr:to>
      <xdr:col>4</xdr:col>
      <xdr:colOff>314325</xdr:colOff>
      <xdr:row>12</xdr:row>
      <xdr:rowOff>161925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361950</xdr:colOff>
      <xdr:row>3</xdr:row>
      <xdr:rowOff>152400</xdr:rowOff>
    </xdr:from>
    <xdr:to>
      <xdr:col>13</xdr:col>
      <xdr:colOff>57150</xdr:colOff>
      <xdr:row>8</xdr:row>
      <xdr:rowOff>28944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666750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476250</xdr:colOff>
      <xdr:row>21</xdr:row>
      <xdr:rowOff>95250</xdr:rowOff>
    </xdr:from>
    <xdr:to>
      <xdr:col>4</xdr:col>
      <xdr:colOff>323850</xdr:colOff>
      <xdr:row>22</xdr:row>
      <xdr:rowOff>142875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028825" y="3695700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476250</xdr:colOff>
      <xdr:row>10</xdr:row>
      <xdr:rowOff>76200</xdr:rowOff>
    </xdr:from>
    <xdr:to>
      <xdr:col>4</xdr:col>
      <xdr:colOff>285750</xdr:colOff>
      <xdr:row>11</xdr:row>
      <xdr:rowOff>133350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028825" y="179070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</xdr:row>
      <xdr:rowOff>123825</xdr:rowOff>
    </xdr:from>
    <xdr:to>
      <xdr:col>13</xdr:col>
      <xdr:colOff>114300</xdr:colOff>
      <xdr:row>8</xdr:row>
      <xdr:rowOff>369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38175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523875</xdr:colOff>
      <xdr:row>26</xdr:row>
      <xdr:rowOff>38100</xdr:rowOff>
    </xdr:from>
    <xdr:to>
      <xdr:col>4</xdr:col>
      <xdr:colOff>323850</xdr:colOff>
      <xdr:row>27</xdr:row>
      <xdr:rowOff>104775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076450" y="449580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409575</xdr:colOff>
      <xdr:row>3</xdr:row>
      <xdr:rowOff>104775</xdr:rowOff>
    </xdr:from>
    <xdr:to>
      <xdr:col>13</xdr:col>
      <xdr:colOff>104775</xdr:colOff>
      <xdr:row>7</xdr:row>
      <xdr:rowOff>152769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619125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36</xdr:row>
          <xdr:rowOff>0</xdr:rowOff>
        </xdr:from>
        <xdr:to>
          <xdr:col>10</xdr:col>
          <xdr:colOff>161925</xdr:colOff>
          <xdr:row>37</xdr:row>
          <xdr:rowOff>104775</xdr:rowOff>
        </xdr:to>
        <xdr:pic>
          <xdr:nvPicPr>
            <xdr:cNvPr id="414724" name="Picture 4"/>
            <xdr:cNvPicPr>
              <a:picLocks noChangeAspect="1" noChangeArrowheads="1"/>
              <a:extLst>
                <a:ext uri="{84589F7E-364E-4C9E-8A38-B11213B215E9}">
                  <a14:cameraTool cellRange="'p1-D'!$K$19:$O$19" spid="_x0000_s41539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7700" y="6505575"/>
              <a:ext cx="48482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/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令和2年9月分の合計件数は８，４３７万件で、前年同月比は７．８％の減。
　日曜日・祝日を除いた平日の日数については、２４日で昨年と比べ１日多い。
　　なお、平日のうち祝日を除く土曜日の日数については、４日で昨年と同様である。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381000</xdr:colOff>
      <xdr:row>33</xdr:row>
      <xdr:rowOff>47625</xdr:rowOff>
    </xdr:from>
    <xdr:to>
      <xdr:col>11</xdr:col>
      <xdr:colOff>438150</xdr:colOff>
      <xdr:row>35</xdr:row>
      <xdr:rowOff>38100</xdr:rowOff>
    </xdr:to>
    <xdr:sp macro="" textlink="'p1-D'!P9">
      <xdr:nvSpPr>
        <xdr:cNvPr id="414726" name="Text Box 6"/>
        <xdr:cNvSpPr txBox="1">
          <a:spLocks noChangeArrowheads="1" noTextEdit="1"/>
        </xdr:cNvSpPr>
      </xdr:nvSpPr>
      <xdr:spPr bwMode="auto">
        <a:xfrm>
          <a:off x="1066800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令和2年9月分の合計金額は１兆４００億円で、前年同月比は０．１％の増。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200025</xdr:colOff>
          <xdr:row>12</xdr:row>
          <xdr:rowOff>57150</xdr:rowOff>
        </xdr:to>
        <xdr:pic>
          <xdr:nvPicPr>
            <xdr:cNvPr id="414723" name="Picture 3"/>
            <xdr:cNvPicPr>
              <a:picLocks noChangeAspect="1" noChangeArrowheads="1"/>
              <a:extLst>
                <a:ext uri="{84589F7E-364E-4C9E-8A38-B11213B215E9}">
                  <a14:cameraTool cellRange="'p1-D'!$K$4:$O$4" spid="_x0000_s41539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8482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466725</xdr:colOff>
      <xdr:row>23</xdr:row>
      <xdr:rowOff>85725</xdr:rowOff>
    </xdr:from>
    <xdr:to>
      <xdr:col>4</xdr:col>
      <xdr:colOff>276225</xdr:colOff>
      <xdr:row>24</xdr:row>
      <xdr:rowOff>133350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019300" y="4029075"/>
          <a:ext cx="10001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561975</xdr:colOff>
      <xdr:row>7</xdr:row>
      <xdr:rowOff>114300</xdr:rowOff>
    </xdr:from>
    <xdr:to>
      <xdr:col>4</xdr:col>
      <xdr:colOff>371475</xdr:colOff>
      <xdr:row>9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114550" y="13144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85725</xdr:colOff>
      <xdr:row>3</xdr:row>
      <xdr:rowOff>152400</xdr:rowOff>
    </xdr:from>
    <xdr:to>
      <xdr:col>13</xdr:col>
      <xdr:colOff>104775</xdr:colOff>
      <xdr:row>8</xdr:row>
      <xdr:rowOff>28944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666750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/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6</xdr:col>
          <xdr:colOff>1390650</xdr:colOff>
          <xdr:row>39</xdr:row>
          <xdr:rowOff>123825</xdr:rowOff>
        </xdr:to>
        <xdr:pic>
          <xdr:nvPicPr>
            <xdr:cNvPr id="417797" name="Picture 5"/>
            <xdr:cNvPicPr>
              <a:picLocks noChangeAspect="1" noChangeArrowheads="1"/>
              <a:extLst>
                <a:ext uri="{84589F7E-364E-4C9E-8A38-B11213B215E9}">
                  <a14:cameraTool cellRange="'p2-D'!$K$8:$O$8" spid="_x0000_s41842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/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1314450</xdr:colOff>
          <xdr:row>9</xdr:row>
          <xdr:rowOff>104775</xdr:rowOff>
        </xdr:to>
        <xdr:pic>
          <xdr:nvPicPr>
            <xdr:cNvPr id="417808" name="Picture 16"/>
            <xdr:cNvPicPr>
              <a:picLocks noChangeAspect="1" noChangeArrowheads="1"/>
              <a:extLst>
                <a:ext uri="{84589F7E-364E-4C9E-8A38-B11213B215E9}">
                  <a14:cameraTool cellRange="'p2-D'!$K$2:$O$2" spid="_x0000_s41842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1200150</xdr:colOff>
          <xdr:row>53</xdr:row>
          <xdr:rowOff>66675</xdr:rowOff>
        </xdr:to>
        <xdr:pic>
          <xdr:nvPicPr>
            <xdr:cNvPr id="423940" name="Picture 4"/>
            <xdr:cNvPicPr>
              <a:picLocks noChangeAspect="1" noChangeArrowheads="1"/>
              <a:extLst>
                <a:ext uri="{84589F7E-364E-4C9E-8A38-B11213B215E9}">
                  <a14:cameraTool cellRange="'p4-D'!$K$45:$O$45" spid="_x0000_s42488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91000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1181100</xdr:colOff>
          <xdr:row>7</xdr:row>
          <xdr:rowOff>9525</xdr:rowOff>
        </xdr:to>
        <xdr:pic>
          <xdr:nvPicPr>
            <xdr:cNvPr id="423941" name="Picture 5"/>
            <xdr:cNvPicPr>
              <a:picLocks noChangeAspect="1" noChangeArrowheads="1"/>
              <a:extLst>
                <a:ext uri="{84589F7E-364E-4C9E-8A38-B11213B215E9}">
                  <a14:cameraTool cellRange="'p4-D'!$K$13:$O$13" spid="_x0000_s424882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91000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1181100</xdr:colOff>
          <xdr:row>30</xdr:row>
          <xdr:rowOff>28575</xdr:rowOff>
        </xdr:to>
        <xdr:pic>
          <xdr:nvPicPr>
            <xdr:cNvPr id="423942" name="Picture 6"/>
            <xdr:cNvPicPr>
              <a:picLocks noChangeAspect="1" noChangeArrowheads="1"/>
              <a:extLst>
                <a:ext uri="{84589F7E-364E-4C9E-8A38-B11213B215E9}">
                  <a14:cameraTool cellRange="'p4-D'!$K$29:$O$29" spid="_x0000_s424883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91000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/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/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7</xdr:col>
          <xdr:colOff>19050</xdr:colOff>
          <xdr:row>40</xdr:row>
          <xdr:rowOff>0</xdr:rowOff>
        </xdr:to>
        <xdr:pic>
          <xdr:nvPicPr>
            <xdr:cNvPr id="420868" name="Picture 4"/>
            <xdr:cNvPicPr>
              <a:picLocks noChangeAspect="1" noChangeArrowheads="1"/>
              <a:extLst>
                <a:ext uri="{84589F7E-364E-4C9E-8A38-B11213B215E9}">
                  <a14:cameraTool cellRange="'p3-D'!$K$8:$O$8" spid="_x0000_s42149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4196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7</xdr:col>
          <xdr:colOff>9525</xdr:colOff>
          <xdr:row>9</xdr:row>
          <xdr:rowOff>104775</xdr:rowOff>
        </xdr:to>
        <xdr:pic>
          <xdr:nvPicPr>
            <xdr:cNvPr id="420869" name="Picture 5"/>
            <xdr:cNvPicPr>
              <a:picLocks noChangeAspect="1" noChangeArrowheads="1"/>
              <a:extLst>
                <a:ext uri="{84589F7E-364E-4C9E-8A38-B11213B215E9}">
                  <a14:cameraTool cellRange="'p3-D'!$K$2:$O$2" spid="_x0000_s42149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4196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/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tabSelected="1" zoomScaleNormal="100" zoomScaleSheetLayoutView="100" workbookViewId="0">
      <selection sqref="A1:Y1"/>
    </sheetView>
  </sheetViews>
  <sheetFormatPr defaultRowHeight="13.5"/>
  <cols>
    <col min="1" max="1" width="8.375" style="289" customWidth="1"/>
    <col min="2" max="9" width="4.125" style="289" customWidth="1"/>
    <col min="10" max="17" width="3.875" style="289" customWidth="1"/>
    <col min="18" max="21" width="4" style="289" customWidth="1"/>
    <col min="22" max="25" width="3.875" style="289" customWidth="1"/>
    <col min="26" max="26" width="3.625" style="289" customWidth="1"/>
    <col min="27" max="28" width="19.875" style="289" customWidth="1"/>
    <col min="29" max="16384" width="9" style="289"/>
  </cols>
  <sheetData>
    <row r="1" spans="1:26" ht="23.25" customHeight="1">
      <c r="A1" s="317">
        <v>44093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</row>
    <row r="2" spans="1:26" ht="21" customHeight="1"/>
    <row r="3" spans="1:26" ht="18" customHeight="1">
      <c r="A3" s="290" t="s">
        <v>307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</row>
    <row r="4" spans="1:26" ht="14.25" thickBot="1">
      <c r="N4" s="292"/>
      <c r="O4" s="292"/>
      <c r="R4" s="293"/>
      <c r="S4" s="318">
        <v>44154</v>
      </c>
      <c r="T4" s="318"/>
      <c r="U4" s="318"/>
      <c r="V4" s="318"/>
      <c r="W4" s="318"/>
      <c r="X4" s="318"/>
      <c r="Y4" s="318"/>
      <c r="Z4" s="293"/>
    </row>
    <row r="5" spans="1:26" ht="27" customHeight="1">
      <c r="A5" s="319" t="s">
        <v>308</v>
      </c>
      <c r="B5" s="322">
        <v>44154</v>
      </c>
      <c r="C5" s="322"/>
      <c r="D5" s="322"/>
      <c r="E5" s="322"/>
      <c r="F5" s="322"/>
      <c r="G5" s="322"/>
      <c r="H5" s="322"/>
      <c r="I5" s="322"/>
      <c r="J5" s="323">
        <v>44093</v>
      </c>
      <c r="K5" s="323"/>
      <c r="L5" s="323"/>
      <c r="M5" s="323"/>
      <c r="N5" s="323"/>
      <c r="O5" s="323"/>
      <c r="P5" s="323"/>
      <c r="Q5" s="324"/>
      <c r="R5" s="325">
        <v>44123</v>
      </c>
      <c r="S5" s="326"/>
      <c r="T5" s="326"/>
      <c r="U5" s="327"/>
      <c r="V5" s="328" t="s">
        <v>309</v>
      </c>
      <c r="W5" s="329"/>
      <c r="X5" s="329"/>
      <c r="Y5" s="330"/>
    </row>
    <row r="6" spans="1:26" ht="22.5" customHeight="1">
      <c r="A6" s="320"/>
      <c r="B6" s="334" t="s">
        <v>310</v>
      </c>
      <c r="C6" s="334"/>
      <c r="D6" s="334"/>
      <c r="E6" s="335"/>
      <c r="F6" s="336" t="s">
        <v>311</v>
      </c>
      <c r="G6" s="334"/>
      <c r="H6" s="334"/>
      <c r="I6" s="334"/>
      <c r="J6" s="334"/>
      <c r="K6" s="335"/>
      <c r="L6" s="336" t="s">
        <v>312</v>
      </c>
      <c r="M6" s="334"/>
      <c r="N6" s="334"/>
      <c r="O6" s="334"/>
      <c r="P6" s="334"/>
      <c r="Q6" s="337"/>
      <c r="R6" s="338">
        <v>44062</v>
      </c>
      <c r="S6" s="339"/>
      <c r="T6" s="339"/>
      <c r="U6" s="340"/>
      <c r="V6" s="331"/>
      <c r="W6" s="332"/>
      <c r="X6" s="332"/>
      <c r="Y6" s="333"/>
    </row>
    <row r="7" spans="1:26" ht="22.5" customHeight="1" thickBot="1">
      <c r="A7" s="321"/>
      <c r="B7" s="341" t="s">
        <v>313</v>
      </c>
      <c r="C7" s="342"/>
      <c r="D7" s="343" t="s">
        <v>314</v>
      </c>
      <c r="E7" s="344"/>
      <c r="F7" s="345" t="s">
        <v>313</v>
      </c>
      <c r="G7" s="342"/>
      <c r="H7" s="343" t="s">
        <v>314</v>
      </c>
      <c r="I7" s="344"/>
      <c r="J7" s="346" t="s">
        <v>315</v>
      </c>
      <c r="K7" s="347"/>
      <c r="L7" s="345" t="s">
        <v>313</v>
      </c>
      <c r="M7" s="342"/>
      <c r="N7" s="343" t="s">
        <v>314</v>
      </c>
      <c r="O7" s="344"/>
      <c r="P7" s="346" t="s">
        <v>316</v>
      </c>
      <c r="Q7" s="348"/>
      <c r="R7" s="349" t="s">
        <v>313</v>
      </c>
      <c r="S7" s="342"/>
      <c r="T7" s="343" t="s">
        <v>314</v>
      </c>
      <c r="U7" s="350"/>
      <c r="V7" s="351" t="s">
        <v>313</v>
      </c>
      <c r="W7" s="352"/>
      <c r="X7" s="353" t="s">
        <v>314</v>
      </c>
      <c r="Y7" s="354"/>
    </row>
    <row r="8" spans="1:26" ht="14.25" customHeight="1">
      <c r="A8" s="294"/>
      <c r="B8" s="372"/>
      <c r="C8" s="373"/>
      <c r="D8" s="355" t="s">
        <v>317</v>
      </c>
      <c r="E8" s="374"/>
      <c r="F8" s="375"/>
      <c r="G8" s="376"/>
      <c r="H8" s="355" t="s">
        <v>317</v>
      </c>
      <c r="I8" s="374"/>
      <c r="J8" s="375" t="s">
        <v>318</v>
      </c>
      <c r="K8" s="376"/>
      <c r="L8" s="375"/>
      <c r="M8" s="376"/>
      <c r="N8" s="355" t="s">
        <v>317</v>
      </c>
      <c r="O8" s="374"/>
      <c r="P8" s="375" t="s">
        <v>319</v>
      </c>
      <c r="Q8" s="377"/>
      <c r="R8" s="378"/>
      <c r="S8" s="374"/>
      <c r="T8" s="355" t="s">
        <v>317</v>
      </c>
      <c r="U8" s="356"/>
      <c r="V8" s="357"/>
      <c r="W8" s="358"/>
      <c r="X8" s="359" t="s">
        <v>317</v>
      </c>
      <c r="Y8" s="360"/>
    </row>
    <row r="9" spans="1:26" ht="29.25" customHeight="1">
      <c r="A9" s="295" t="s">
        <v>320</v>
      </c>
      <c r="B9" s="361">
        <v>1</v>
      </c>
      <c r="C9" s="362"/>
      <c r="D9" s="363">
        <v>4628.0457999999999</v>
      </c>
      <c r="E9" s="362"/>
      <c r="F9" s="363">
        <v>1</v>
      </c>
      <c r="G9" s="362"/>
      <c r="H9" s="363">
        <v>4628.0457999999999</v>
      </c>
      <c r="I9" s="362"/>
      <c r="J9" s="364">
        <v>100</v>
      </c>
      <c r="K9" s="365"/>
      <c r="L9" s="363">
        <v>0</v>
      </c>
      <c r="M9" s="362"/>
      <c r="N9" s="363">
        <v>0</v>
      </c>
      <c r="O9" s="362"/>
      <c r="P9" s="368">
        <v>0</v>
      </c>
      <c r="Q9" s="369"/>
      <c r="R9" s="370">
        <v>0</v>
      </c>
      <c r="S9" s="371"/>
      <c r="T9" s="366">
        <v>0</v>
      </c>
      <c r="U9" s="367"/>
      <c r="V9" s="370">
        <v>0</v>
      </c>
      <c r="W9" s="371"/>
      <c r="X9" s="366">
        <v>0</v>
      </c>
      <c r="Y9" s="367"/>
    </row>
    <row r="10" spans="1:26" ht="40.5" customHeight="1">
      <c r="A10" s="296" t="s">
        <v>321</v>
      </c>
      <c r="B10" s="383">
        <v>1</v>
      </c>
      <c r="C10" s="384"/>
      <c r="D10" s="385">
        <v>14.672700000000001</v>
      </c>
      <c r="E10" s="384"/>
      <c r="F10" s="385">
        <v>1</v>
      </c>
      <c r="G10" s="384"/>
      <c r="H10" s="385">
        <v>14.672700000000001</v>
      </c>
      <c r="I10" s="384"/>
      <c r="J10" s="389">
        <v>100</v>
      </c>
      <c r="K10" s="390"/>
      <c r="L10" s="385">
        <v>0</v>
      </c>
      <c r="M10" s="384"/>
      <c r="N10" s="385">
        <v>0</v>
      </c>
      <c r="O10" s="384"/>
      <c r="P10" s="391">
        <v>0</v>
      </c>
      <c r="Q10" s="392"/>
      <c r="R10" s="381">
        <v>0</v>
      </c>
      <c r="S10" s="382"/>
      <c r="T10" s="379">
        <v>0</v>
      </c>
      <c r="U10" s="380"/>
      <c r="V10" s="381">
        <v>0</v>
      </c>
      <c r="W10" s="382"/>
      <c r="X10" s="366">
        <v>0</v>
      </c>
      <c r="Y10" s="367"/>
    </row>
    <row r="11" spans="1:26" ht="40.5" customHeight="1">
      <c r="A11" s="296" t="s">
        <v>322</v>
      </c>
      <c r="B11" s="383">
        <v>965</v>
      </c>
      <c r="C11" s="384"/>
      <c r="D11" s="385">
        <v>811.9751</v>
      </c>
      <c r="E11" s="384"/>
      <c r="F11" s="385">
        <v>958</v>
      </c>
      <c r="G11" s="384"/>
      <c r="H11" s="385">
        <v>806.10479999999995</v>
      </c>
      <c r="I11" s="384"/>
      <c r="J11" s="386">
        <v>99.3</v>
      </c>
      <c r="K11" s="387"/>
      <c r="L11" s="385">
        <v>7</v>
      </c>
      <c r="M11" s="384"/>
      <c r="N11" s="385">
        <v>5.8703000000000003</v>
      </c>
      <c r="O11" s="384"/>
      <c r="P11" s="386">
        <v>0.7</v>
      </c>
      <c r="Q11" s="388"/>
      <c r="R11" s="381">
        <v>0</v>
      </c>
      <c r="S11" s="382"/>
      <c r="T11" s="379">
        <v>0</v>
      </c>
      <c r="U11" s="380"/>
      <c r="V11" s="381">
        <v>7</v>
      </c>
      <c r="W11" s="382"/>
      <c r="X11" s="366">
        <v>5.8703000000000003</v>
      </c>
      <c r="Y11" s="367"/>
    </row>
    <row r="12" spans="1:26" ht="40.5" customHeight="1" thickBot="1">
      <c r="A12" s="297" t="s">
        <v>323</v>
      </c>
      <c r="B12" s="393">
        <v>1416</v>
      </c>
      <c r="C12" s="394"/>
      <c r="D12" s="395">
        <v>2793.7465000000002</v>
      </c>
      <c r="E12" s="394"/>
      <c r="F12" s="385">
        <v>1408</v>
      </c>
      <c r="G12" s="384"/>
      <c r="H12" s="385">
        <v>2790.3251</v>
      </c>
      <c r="I12" s="384"/>
      <c r="J12" s="396">
        <v>99.9</v>
      </c>
      <c r="K12" s="397"/>
      <c r="L12" s="395">
        <v>8</v>
      </c>
      <c r="M12" s="394"/>
      <c r="N12" s="395">
        <v>3.4214000000000002</v>
      </c>
      <c r="O12" s="394"/>
      <c r="P12" s="409">
        <v>0.1</v>
      </c>
      <c r="Q12" s="410"/>
      <c r="R12" s="411">
        <v>2</v>
      </c>
      <c r="S12" s="412"/>
      <c r="T12" s="413">
        <v>2.9199000000000002</v>
      </c>
      <c r="U12" s="414"/>
      <c r="V12" s="411">
        <v>9</v>
      </c>
      <c r="W12" s="412"/>
      <c r="X12" s="398">
        <v>6.3411999999999997</v>
      </c>
      <c r="Y12" s="399"/>
    </row>
    <row r="13" spans="1:26" ht="40.5" customHeight="1" thickBot="1">
      <c r="A13" s="298" t="s">
        <v>324</v>
      </c>
      <c r="B13" s="400">
        <v>2383</v>
      </c>
      <c r="C13" s="401"/>
      <c r="D13" s="402">
        <v>8248.44</v>
      </c>
      <c r="E13" s="401"/>
      <c r="F13" s="402">
        <v>2368</v>
      </c>
      <c r="G13" s="401"/>
      <c r="H13" s="402">
        <v>8239.1483000000007</v>
      </c>
      <c r="I13" s="401"/>
      <c r="J13" s="403">
        <v>99.9</v>
      </c>
      <c r="K13" s="404"/>
      <c r="L13" s="402">
        <v>15</v>
      </c>
      <c r="M13" s="401"/>
      <c r="N13" s="402">
        <v>9.2917000000000005</v>
      </c>
      <c r="O13" s="401"/>
      <c r="P13" s="405">
        <v>0.1</v>
      </c>
      <c r="Q13" s="406"/>
      <c r="R13" s="407">
        <v>2</v>
      </c>
      <c r="S13" s="408"/>
      <c r="T13" s="415">
        <v>2.9199000000000002</v>
      </c>
      <c r="U13" s="416"/>
      <c r="V13" s="407">
        <v>16</v>
      </c>
      <c r="W13" s="416"/>
      <c r="X13" s="415">
        <v>12.211500000000001</v>
      </c>
      <c r="Y13" s="417"/>
    </row>
    <row r="14" spans="1:26" ht="40.5" customHeight="1" thickBot="1">
      <c r="A14" s="299" t="s">
        <v>325</v>
      </c>
      <c r="B14" s="400">
        <v>11471</v>
      </c>
      <c r="C14" s="401"/>
      <c r="D14" s="402">
        <v>2151.2574</v>
      </c>
      <c r="E14" s="401"/>
      <c r="F14" s="402">
        <v>11437</v>
      </c>
      <c r="G14" s="401"/>
      <c r="H14" s="402">
        <v>2150.9</v>
      </c>
      <c r="I14" s="401"/>
      <c r="J14" s="403">
        <v>99.9</v>
      </c>
      <c r="K14" s="404"/>
      <c r="L14" s="402">
        <v>34</v>
      </c>
      <c r="M14" s="401"/>
      <c r="N14" s="402">
        <v>0.3574</v>
      </c>
      <c r="O14" s="401"/>
      <c r="P14" s="405">
        <v>0</v>
      </c>
      <c r="Q14" s="406"/>
      <c r="R14" s="407">
        <v>0</v>
      </c>
      <c r="S14" s="408"/>
      <c r="T14" s="415">
        <v>0</v>
      </c>
      <c r="U14" s="416"/>
      <c r="V14" s="407">
        <v>34</v>
      </c>
      <c r="W14" s="416"/>
      <c r="X14" s="415">
        <v>0.3574</v>
      </c>
      <c r="Y14" s="417"/>
    </row>
    <row r="15" spans="1:26" ht="40.5" customHeight="1" thickBot="1">
      <c r="A15" s="299" t="s">
        <v>326</v>
      </c>
      <c r="B15" s="400">
        <v>13854</v>
      </c>
      <c r="C15" s="401"/>
      <c r="D15" s="402">
        <v>10399.697399999999</v>
      </c>
      <c r="E15" s="401"/>
      <c r="F15" s="402">
        <v>13805</v>
      </c>
      <c r="G15" s="401"/>
      <c r="H15" s="402">
        <v>10390.0483</v>
      </c>
      <c r="I15" s="401"/>
      <c r="J15" s="403">
        <v>99.9</v>
      </c>
      <c r="K15" s="404"/>
      <c r="L15" s="402">
        <v>49</v>
      </c>
      <c r="M15" s="401"/>
      <c r="N15" s="402">
        <v>9.6491000000000007</v>
      </c>
      <c r="O15" s="401"/>
      <c r="P15" s="405">
        <v>0.1</v>
      </c>
      <c r="Q15" s="406"/>
      <c r="R15" s="407">
        <v>2</v>
      </c>
      <c r="S15" s="408"/>
      <c r="T15" s="415">
        <v>2.9199000000000002</v>
      </c>
      <c r="U15" s="416"/>
      <c r="V15" s="407">
        <v>50</v>
      </c>
      <c r="W15" s="416"/>
      <c r="X15" s="415">
        <v>12.568900000000001</v>
      </c>
      <c r="Y15" s="417"/>
    </row>
    <row r="16" spans="1:26" ht="21" customHeight="1">
      <c r="A16" s="300" t="s">
        <v>327</v>
      </c>
      <c r="B16" s="301" t="s">
        <v>328</v>
      </c>
      <c r="C16" s="301"/>
      <c r="D16" s="301"/>
      <c r="E16" s="301"/>
      <c r="F16" s="301"/>
      <c r="G16" s="301"/>
      <c r="H16" s="301"/>
      <c r="I16" s="301"/>
      <c r="J16" s="302"/>
      <c r="K16" s="302"/>
      <c r="L16" s="301"/>
      <c r="M16" s="301"/>
      <c r="N16" s="301"/>
      <c r="O16" s="301"/>
      <c r="P16" s="302"/>
      <c r="Q16" s="302"/>
      <c r="R16" s="303"/>
      <c r="S16" s="303"/>
      <c r="T16" s="303"/>
      <c r="U16" s="303"/>
      <c r="V16" s="303"/>
      <c r="W16" s="303"/>
      <c r="X16" s="303"/>
      <c r="Y16" s="303"/>
      <c r="Z16" s="303"/>
    </row>
    <row r="17" spans="1:26" ht="21" customHeight="1">
      <c r="B17" s="304"/>
      <c r="C17" s="305"/>
      <c r="D17" s="301"/>
      <c r="E17" s="301"/>
      <c r="F17" s="301"/>
      <c r="G17" s="301"/>
      <c r="H17" s="306"/>
      <c r="I17" s="301"/>
      <c r="J17" s="302"/>
      <c r="K17" s="302"/>
      <c r="L17" s="301"/>
      <c r="M17" s="301"/>
      <c r="N17" s="301"/>
      <c r="O17" s="301"/>
      <c r="P17" s="302"/>
      <c r="Q17" s="302"/>
      <c r="R17" s="303"/>
      <c r="S17" s="303"/>
      <c r="T17" s="303"/>
      <c r="U17" s="303"/>
      <c r="V17" s="303"/>
      <c r="W17" s="303"/>
      <c r="X17" s="303"/>
      <c r="Y17" s="303"/>
      <c r="Z17" s="303"/>
    </row>
    <row r="18" spans="1:26">
      <c r="A18" s="307" t="s">
        <v>329</v>
      </c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</row>
    <row r="19" spans="1:26" ht="23.25" customHeight="1">
      <c r="A19" s="308" t="s">
        <v>330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</row>
    <row r="20" spans="1:26" ht="17.25" customHeight="1" thickBot="1"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U20" s="418">
        <v>44123</v>
      </c>
      <c r="V20" s="418"/>
      <c r="W20" s="418"/>
      <c r="X20" s="418"/>
      <c r="Y20" s="418"/>
    </row>
    <row r="21" spans="1:26" ht="14.25" customHeight="1">
      <c r="A21" s="419"/>
      <c r="B21" s="422">
        <v>44123</v>
      </c>
      <c r="C21" s="423"/>
      <c r="D21" s="423"/>
      <c r="E21" s="423"/>
      <c r="F21" s="423"/>
      <c r="G21" s="423"/>
      <c r="H21" s="423"/>
      <c r="I21" s="424"/>
      <c r="J21" s="425">
        <v>44093</v>
      </c>
      <c r="K21" s="426"/>
      <c r="L21" s="426"/>
      <c r="M21" s="426"/>
      <c r="N21" s="426"/>
      <c r="O21" s="426"/>
      <c r="P21" s="426"/>
      <c r="Q21" s="427"/>
      <c r="R21" s="428" t="s">
        <v>331</v>
      </c>
      <c r="S21" s="429"/>
      <c r="T21" s="429"/>
      <c r="U21" s="429"/>
      <c r="V21" s="429"/>
      <c r="W21" s="429"/>
      <c r="X21" s="429"/>
      <c r="Y21" s="430"/>
    </row>
    <row r="22" spans="1:26" ht="14.25" customHeight="1">
      <c r="A22" s="420"/>
      <c r="B22" s="434">
        <v>44062</v>
      </c>
      <c r="C22" s="435"/>
      <c r="D22" s="435"/>
      <c r="E22" s="435"/>
      <c r="F22" s="435"/>
      <c r="G22" s="435"/>
      <c r="H22" s="435"/>
      <c r="I22" s="436"/>
      <c r="J22" s="437">
        <v>44031</v>
      </c>
      <c r="K22" s="438"/>
      <c r="L22" s="438"/>
      <c r="M22" s="438"/>
      <c r="N22" s="438"/>
      <c r="O22" s="438"/>
      <c r="P22" s="438"/>
      <c r="Q22" s="439"/>
      <c r="R22" s="431"/>
      <c r="S22" s="432"/>
      <c r="T22" s="432"/>
      <c r="U22" s="432"/>
      <c r="V22" s="432"/>
      <c r="W22" s="432"/>
      <c r="X22" s="432"/>
      <c r="Y22" s="433"/>
    </row>
    <row r="23" spans="1:26" ht="28.5" customHeight="1" thickBot="1">
      <c r="A23" s="421"/>
      <c r="B23" s="440" t="s">
        <v>332</v>
      </c>
      <c r="C23" s="441"/>
      <c r="D23" s="441"/>
      <c r="E23" s="442"/>
      <c r="F23" s="443" t="s">
        <v>333</v>
      </c>
      <c r="G23" s="443"/>
      <c r="H23" s="443"/>
      <c r="I23" s="444"/>
      <c r="J23" s="445" t="s">
        <v>334</v>
      </c>
      <c r="K23" s="443"/>
      <c r="L23" s="443"/>
      <c r="M23" s="443"/>
      <c r="N23" s="443" t="s">
        <v>335</v>
      </c>
      <c r="O23" s="443"/>
      <c r="P23" s="443"/>
      <c r="Q23" s="444"/>
      <c r="R23" s="446" t="s">
        <v>336</v>
      </c>
      <c r="S23" s="447"/>
      <c r="T23" s="447"/>
      <c r="U23" s="447"/>
      <c r="V23" s="447" t="s">
        <v>337</v>
      </c>
      <c r="W23" s="447"/>
      <c r="X23" s="447"/>
      <c r="Y23" s="448"/>
    </row>
    <row r="24" spans="1:26" ht="58.5" customHeight="1">
      <c r="A24" s="309" t="s">
        <v>344</v>
      </c>
      <c r="B24" s="449">
        <v>3</v>
      </c>
      <c r="C24" s="450"/>
      <c r="D24" s="450"/>
      <c r="E24" s="451"/>
      <c r="F24" s="452">
        <v>0</v>
      </c>
      <c r="G24" s="452"/>
      <c r="H24" s="452"/>
      <c r="I24" s="453"/>
      <c r="J24" s="454">
        <v>1</v>
      </c>
      <c r="K24" s="454"/>
      <c r="L24" s="454"/>
      <c r="M24" s="455"/>
      <c r="N24" s="456">
        <v>2</v>
      </c>
      <c r="O24" s="456"/>
      <c r="P24" s="456"/>
      <c r="Q24" s="457"/>
      <c r="R24" s="458">
        <v>4</v>
      </c>
      <c r="S24" s="459"/>
      <c r="T24" s="459"/>
      <c r="U24" s="459"/>
      <c r="V24" s="460">
        <v>2</v>
      </c>
      <c r="W24" s="461"/>
      <c r="X24" s="461"/>
      <c r="Y24" s="462"/>
    </row>
    <row r="25" spans="1:26" ht="15" customHeight="1">
      <c r="A25" s="469" t="s">
        <v>338</v>
      </c>
      <c r="B25" s="471" t="s">
        <v>317</v>
      </c>
      <c r="C25" s="463"/>
      <c r="D25" s="463"/>
      <c r="E25" s="472"/>
      <c r="F25" s="473" t="s">
        <v>317</v>
      </c>
      <c r="G25" s="473"/>
      <c r="H25" s="473"/>
      <c r="I25" s="474"/>
      <c r="J25" s="463" t="s">
        <v>317</v>
      </c>
      <c r="K25" s="463"/>
      <c r="L25" s="463"/>
      <c r="M25" s="463"/>
      <c r="N25" s="475" t="s">
        <v>317</v>
      </c>
      <c r="O25" s="463"/>
      <c r="P25" s="463"/>
      <c r="Q25" s="464"/>
      <c r="R25" s="471" t="s">
        <v>317</v>
      </c>
      <c r="S25" s="463"/>
      <c r="T25" s="463"/>
      <c r="U25" s="472"/>
      <c r="V25" s="463" t="s">
        <v>317</v>
      </c>
      <c r="W25" s="463"/>
      <c r="X25" s="463"/>
      <c r="Y25" s="464"/>
    </row>
    <row r="26" spans="1:26" ht="43.5" customHeight="1">
      <c r="A26" s="470"/>
      <c r="B26" s="465">
        <v>1</v>
      </c>
      <c r="C26" s="452"/>
      <c r="D26" s="452"/>
      <c r="E26" s="466"/>
      <c r="F26" s="452">
        <v>0</v>
      </c>
      <c r="G26" s="452"/>
      <c r="H26" s="452"/>
      <c r="I26" s="453"/>
      <c r="J26" s="452">
        <v>1</v>
      </c>
      <c r="K26" s="452"/>
      <c r="L26" s="452"/>
      <c r="M26" s="452"/>
      <c r="N26" s="467">
        <v>3</v>
      </c>
      <c r="O26" s="456"/>
      <c r="P26" s="456"/>
      <c r="Q26" s="457"/>
      <c r="R26" s="468">
        <v>1</v>
      </c>
      <c r="S26" s="456"/>
      <c r="T26" s="456"/>
      <c r="U26" s="460"/>
      <c r="V26" s="456">
        <v>3</v>
      </c>
      <c r="W26" s="456"/>
      <c r="X26" s="456"/>
      <c r="Y26" s="457"/>
    </row>
    <row r="27" spans="1:26" ht="14.25" customHeight="1">
      <c r="A27" s="469" t="s">
        <v>339</v>
      </c>
      <c r="B27" s="487" t="s">
        <v>340</v>
      </c>
      <c r="C27" s="488"/>
      <c r="D27" s="488"/>
      <c r="E27" s="488"/>
      <c r="F27" s="489" t="s">
        <v>318</v>
      </c>
      <c r="G27" s="490"/>
      <c r="H27" s="490"/>
      <c r="I27" s="491"/>
      <c r="J27" s="477"/>
      <c r="K27" s="477"/>
      <c r="L27" s="477"/>
      <c r="M27" s="477"/>
      <c r="N27" s="476"/>
      <c r="O27" s="477"/>
      <c r="P27" s="477"/>
      <c r="Q27" s="478"/>
      <c r="R27" s="477"/>
      <c r="S27" s="477"/>
      <c r="T27" s="477"/>
      <c r="U27" s="477"/>
      <c r="V27" s="476"/>
      <c r="W27" s="477"/>
      <c r="X27" s="477"/>
      <c r="Y27" s="478"/>
    </row>
    <row r="28" spans="1:26" ht="44.25" customHeight="1" thickBot="1">
      <c r="A28" s="421"/>
      <c r="B28" s="479">
        <v>0</v>
      </c>
      <c r="C28" s="480"/>
      <c r="D28" s="480"/>
      <c r="E28" s="480"/>
      <c r="F28" s="481">
        <v>0</v>
      </c>
      <c r="G28" s="482"/>
      <c r="H28" s="482"/>
      <c r="I28" s="483"/>
      <c r="J28" s="484" t="s">
        <v>341</v>
      </c>
      <c r="K28" s="484"/>
      <c r="L28" s="484"/>
      <c r="M28" s="484"/>
      <c r="N28" s="485" t="s">
        <v>342</v>
      </c>
      <c r="O28" s="484"/>
      <c r="P28" s="484"/>
      <c r="Q28" s="486"/>
      <c r="R28" s="484" t="s">
        <v>341</v>
      </c>
      <c r="S28" s="484"/>
      <c r="T28" s="484"/>
      <c r="U28" s="484"/>
      <c r="V28" s="485" t="s">
        <v>341</v>
      </c>
      <c r="W28" s="484"/>
      <c r="X28" s="484"/>
      <c r="Y28" s="486"/>
    </row>
    <row r="29" spans="1:26" ht="21" customHeight="1">
      <c r="A29" s="300" t="s">
        <v>327</v>
      </c>
      <c r="B29" s="301" t="s">
        <v>343</v>
      </c>
      <c r="C29" s="301"/>
    </row>
    <row r="30" spans="1:26">
      <c r="A30" s="303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</row>
    <row r="31" spans="1:26">
      <c r="A31" s="303"/>
      <c r="B31" s="303"/>
      <c r="C31" s="303"/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303"/>
    </row>
    <row r="32" spans="1:26">
      <c r="A32" s="303"/>
      <c r="B32" s="303"/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</row>
    <row r="33" spans="1:14">
      <c r="A33" s="303"/>
      <c r="B33" s="303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</row>
  </sheetData>
  <mergeCells count="164">
    <mergeCell ref="A25:A26"/>
    <mergeCell ref="B25:E25"/>
    <mergeCell ref="F25:I25"/>
    <mergeCell ref="J25:M25"/>
    <mergeCell ref="N25:Q25"/>
    <mergeCell ref="R25:U25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  <mergeCell ref="B24:E24"/>
    <mergeCell ref="F24:I24"/>
    <mergeCell ref="J24:M24"/>
    <mergeCell ref="N24:Q24"/>
    <mergeCell ref="R24:U24"/>
    <mergeCell ref="V24:Y24"/>
    <mergeCell ref="V25:Y25"/>
    <mergeCell ref="B26:E26"/>
    <mergeCell ref="F26:I26"/>
    <mergeCell ref="J26:M26"/>
    <mergeCell ref="N26:Q26"/>
    <mergeCell ref="R26:U26"/>
    <mergeCell ref="V26:Y26"/>
    <mergeCell ref="U20:Y20"/>
    <mergeCell ref="A21:A23"/>
    <mergeCell ref="B21:I21"/>
    <mergeCell ref="J21:Q21"/>
    <mergeCell ref="R21:Y22"/>
    <mergeCell ref="B22:I22"/>
    <mergeCell ref="J22:Q22"/>
    <mergeCell ref="B23:E23"/>
    <mergeCell ref="F23:I23"/>
    <mergeCell ref="J23:M23"/>
    <mergeCell ref="N23:Q23"/>
    <mergeCell ref="R23:U23"/>
    <mergeCell ref="V23:Y23"/>
    <mergeCell ref="T14:U14"/>
    <mergeCell ref="V14:W14"/>
    <mergeCell ref="X14:Y14"/>
    <mergeCell ref="B15:C15"/>
    <mergeCell ref="D15:E15"/>
    <mergeCell ref="F15:G15"/>
    <mergeCell ref="H15:I15"/>
    <mergeCell ref="J15:K15"/>
    <mergeCell ref="X15:Y15"/>
    <mergeCell ref="L15:M15"/>
    <mergeCell ref="N15:O15"/>
    <mergeCell ref="P15:Q15"/>
    <mergeCell ref="R15:S15"/>
    <mergeCell ref="T15:U15"/>
    <mergeCell ref="V15:W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2:C12"/>
    <mergeCell ref="D12:E12"/>
    <mergeCell ref="F12:G12"/>
    <mergeCell ref="H12:I12"/>
    <mergeCell ref="J12:K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L12:M12"/>
    <mergeCell ref="N12:O12"/>
    <mergeCell ref="P12:Q12"/>
    <mergeCell ref="R12:S12"/>
    <mergeCell ref="T12:U12"/>
    <mergeCell ref="V12:W12"/>
    <mergeCell ref="T13:U13"/>
    <mergeCell ref="V13:W13"/>
    <mergeCell ref="X13:Y13"/>
    <mergeCell ref="T10:U10"/>
    <mergeCell ref="V10:W10"/>
    <mergeCell ref="X10:Y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8:U8"/>
    <mergeCell ref="V8:W8"/>
    <mergeCell ref="X8:Y8"/>
    <mergeCell ref="B9:C9"/>
    <mergeCell ref="D9:E9"/>
    <mergeCell ref="F9:G9"/>
    <mergeCell ref="H9:I9"/>
    <mergeCell ref="J9:K9"/>
    <mergeCell ref="X9:Y9"/>
    <mergeCell ref="L9:M9"/>
    <mergeCell ref="N9:O9"/>
    <mergeCell ref="P9:Q9"/>
    <mergeCell ref="R9:S9"/>
    <mergeCell ref="T9:U9"/>
    <mergeCell ref="V9:W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A1:Y1"/>
    <mergeCell ref="S4:Y4"/>
    <mergeCell ref="A5:A7"/>
    <mergeCell ref="B5:I5"/>
    <mergeCell ref="J5:Q5"/>
    <mergeCell ref="R5:U5"/>
    <mergeCell ref="V5:Y6"/>
    <mergeCell ref="B6:E6"/>
    <mergeCell ref="F6:K6"/>
    <mergeCell ref="L6:Q6"/>
    <mergeCell ref="R6:U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</mergeCells>
  <phoneticPr fontId="5"/>
  <pageMargins left="0.27559055118110237" right="0.19685039370078741" top="0.70866141732283472" bottom="0.78740157480314965" header="0.39370078740157483" footer="0.39370078740157483"/>
  <pageSetup paperSize="9" scale="97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5" width="6.25" style="31" customWidth="1"/>
    <col min="16" max="16384" width="9.75" style="31"/>
  </cols>
  <sheetData>
    <row r="1" spans="1:24" ht="13.5" customHeight="1"/>
    <row r="2" spans="1:24" ht="13.5" customHeigh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</row>
    <row r="3" spans="1:24" ht="13.5" customHeight="1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</row>
    <row r="4" spans="1:24" ht="13.5" customHeight="1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</row>
    <row r="5" spans="1:24" ht="13.5" customHeight="1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</row>
    <row r="6" spans="1:24" ht="13.5" customHeight="1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</row>
    <row r="7" spans="1:24" ht="13.5" customHeigh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</row>
    <row r="8" spans="1:24" ht="13.5" customHeight="1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ht="13.5" customHeight="1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</row>
    <row r="10" spans="1:24" ht="13.5" customHeight="1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</row>
    <row r="11" spans="1:24" ht="13.5" customHeight="1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spans="1:24" ht="13.5" customHeight="1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</row>
    <row r="13" spans="1:24" ht="13.5" customHeight="1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</row>
    <row r="14" spans="1:24" ht="13.5" customHeight="1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</row>
    <row r="15" spans="1:24" ht="13.5" customHeight="1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</row>
    <row r="16" spans="1:24" ht="13.5" customHeight="1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</row>
    <row r="17" spans="1:24" ht="13.5" customHeight="1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</row>
    <row r="18" spans="1:24" ht="13.5" customHeight="1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</row>
    <row r="19" spans="1:24" ht="13.5" customHeight="1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</row>
    <row r="20" spans="1:24" ht="13.5" customHeight="1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4" ht="13.5" customHeight="1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</row>
    <row r="22" spans="1:24" ht="13.5" customHeight="1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</row>
    <row r="23" spans="1:24" ht="13.5" customHeight="1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</row>
    <row r="24" spans="1:24" ht="13.5" customHeight="1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</row>
    <row r="25" spans="1:24" ht="13.5" customHeight="1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70"/>
      <c r="R25" s="269"/>
      <c r="S25" s="269"/>
      <c r="T25" s="269"/>
      <c r="U25" s="269"/>
      <c r="V25" s="269"/>
      <c r="W25" s="269"/>
    </row>
    <row r="26" spans="1:24" ht="13.5" customHeight="1">
      <c r="Q26" s="270"/>
    </row>
    <row r="27" spans="1:24" ht="13.5" customHeight="1"/>
    <row r="28" spans="1:24" ht="13.5" customHeight="1"/>
    <row r="29" spans="1:24" ht="13.5" customHeight="1"/>
    <row r="30" spans="1:24" ht="13.5" customHeight="1">
      <c r="Q30" s="270"/>
    </row>
    <row r="31" spans="1:24" ht="13.5" customHeight="1">
      <c r="Q31" s="270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1"/>
      <c r="E40" s="271"/>
      <c r="F40" s="271"/>
      <c r="G40" s="271"/>
    </row>
    <row r="41" spans="2:28" ht="13.5" customHeight="1">
      <c r="O41" s="272" t="s">
        <v>269</v>
      </c>
    </row>
    <row r="42" spans="2:28" ht="21.75" customHeight="1">
      <c r="B42" s="536" t="s">
        <v>270</v>
      </c>
      <c r="C42" s="537"/>
      <c r="D42" s="273" t="s">
        <v>271</v>
      </c>
      <c r="E42" s="273" t="s">
        <v>272</v>
      </c>
      <c r="F42" s="273" t="s">
        <v>273</v>
      </c>
      <c r="G42" s="273" t="s">
        <v>274</v>
      </c>
      <c r="H42" s="273" t="s">
        <v>275</v>
      </c>
      <c r="I42" s="273" t="s">
        <v>276</v>
      </c>
      <c r="J42" s="273" t="s">
        <v>277</v>
      </c>
      <c r="K42" s="273" t="s">
        <v>278</v>
      </c>
      <c r="L42" s="273" t="s">
        <v>279</v>
      </c>
      <c r="M42" s="273" t="s">
        <v>280</v>
      </c>
      <c r="N42" s="273" t="s">
        <v>281</v>
      </c>
      <c r="O42" s="273" t="s">
        <v>282</v>
      </c>
    </row>
    <row r="43" spans="2:28" ht="21.75" hidden="1" customHeight="1">
      <c r="B43" s="274"/>
      <c r="C43" s="275" t="s">
        <v>291</v>
      </c>
      <c r="D43" s="276">
        <v>1128.6685783257799</v>
      </c>
      <c r="E43" s="276">
        <v>1153.73725404468</v>
      </c>
      <c r="F43" s="276">
        <v>1166.1594209633899</v>
      </c>
      <c r="G43" s="276">
        <v>1171.9684085146901</v>
      </c>
      <c r="H43" s="276">
        <v>1195.76641780315</v>
      </c>
      <c r="I43" s="276">
        <v>1161.5492483528201</v>
      </c>
      <c r="J43" s="276">
        <v>1181.4571403577199</v>
      </c>
      <c r="K43" s="276">
        <v>1161.80794677841</v>
      </c>
      <c r="L43" s="276">
        <v>1144.1390360637699</v>
      </c>
      <c r="M43" s="276">
        <v>1143.17974072166</v>
      </c>
      <c r="N43" s="276">
        <v>1134.40594199474</v>
      </c>
      <c r="O43" s="276">
        <v>1134.9245131902901</v>
      </c>
    </row>
    <row r="44" spans="2:28" ht="21.75" customHeight="1">
      <c r="B44" s="538" t="s">
        <v>284</v>
      </c>
      <c r="C44" s="275" t="s">
        <v>299</v>
      </c>
      <c r="D44" s="276">
        <v>1157.7576501952799</v>
      </c>
      <c r="E44" s="276">
        <v>1178.1514490284801</v>
      </c>
      <c r="F44" s="276">
        <v>1181.7102206623299</v>
      </c>
      <c r="G44" s="276">
        <v>1206.7193058094999</v>
      </c>
      <c r="H44" s="276">
        <v>1200.6318586371799</v>
      </c>
      <c r="I44" s="276">
        <v>1187.12894059667</v>
      </c>
      <c r="J44" s="276">
        <v>1213.65244109535</v>
      </c>
      <c r="K44" s="276">
        <v>1177.9341920556799</v>
      </c>
      <c r="L44" s="276">
        <v>1173.09187919854</v>
      </c>
      <c r="M44" s="276">
        <v>1199.99110391473</v>
      </c>
      <c r="N44" s="276">
        <v>1153.52971285579</v>
      </c>
      <c r="O44" s="276">
        <v>1204.8410975238201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38"/>
      <c r="C45" s="277" t="s">
        <v>285</v>
      </c>
      <c r="D45" s="278">
        <v>2.5772908387907449</v>
      </c>
      <c r="E45" s="278">
        <v>2.1160966154304788</v>
      </c>
      <c r="F45" s="278">
        <v>1.3335054726988318</v>
      </c>
      <c r="G45" s="278">
        <v>2.9651735526601755</v>
      </c>
      <c r="H45" s="278">
        <v>0.40688890084139473</v>
      </c>
      <c r="I45" s="278">
        <v>2.2022047089371455</v>
      </c>
      <c r="J45" s="278">
        <v>2.7250502483638286</v>
      </c>
      <c r="K45" s="278">
        <v>1.3880302094667627</v>
      </c>
      <c r="L45" s="278">
        <v>2.5305353826907009</v>
      </c>
      <c r="M45" s="278">
        <v>4.9695914972396622</v>
      </c>
      <c r="N45" s="278">
        <v>1.6857960764400417</v>
      </c>
      <c r="O45" s="278">
        <v>6.1604612043309857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8"/>
      <c r="C46" s="275" t="s">
        <v>300</v>
      </c>
      <c r="D46" s="276">
        <v>1226.9984005917299</v>
      </c>
      <c r="E46" s="276">
        <v>1251.49327410146</v>
      </c>
      <c r="F46" s="276">
        <v>1264.0558844889499</v>
      </c>
      <c r="G46" s="276">
        <v>1266.4425687773301</v>
      </c>
      <c r="H46" s="276">
        <v>1239.52378551725</v>
      </c>
      <c r="I46" s="276">
        <v>1264.06490998294</v>
      </c>
      <c r="J46" s="276" t="s">
        <v>186</v>
      </c>
      <c r="K46" s="276" t="s">
        <v>186</v>
      </c>
      <c r="L46" s="276" t="s">
        <v>186</v>
      </c>
      <c r="M46" s="276" t="s">
        <v>186</v>
      </c>
      <c r="N46" s="276" t="s">
        <v>186</v>
      </c>
      <c r="O46" s="276" t="s">
        <v>186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8"/>
      <c r="C47" s="277" t="s">
        <v>285</v>
      </c>
      <c r="D47" s="278">
        <v>5.9805910489791216</v>
      </c>
      <c r="E47" s="278">
        <v>6.2251610464391973</v>
      </c>
      <c r="F47" s="278">
        <v>6.9683465867348247</v>
      </c>
      <c r="G47" s="278">
        <v>4.9492257793759364</v>
      </c>
      <c r="H47" s="278">
        <v>3.2392882631163644</v>
      </c>
      <c r="I47" s="278">
        <v>6.4808435507941198</v>
      </c>
      <c r="J47" s="278" t="s">
        <v>186</v>
      </c>
      <c r="K47" s="278" t="s">
        <v>186</v>
      </c>
      <c r="L47" s="278" t="s">
        <v>186</v>
      </c>
      <c r="M47" s="278" t="s">
        <v>186</v>
      </c>
      <c r="N47" s="278" t="s">
        <v>186</v>
      </c>
      <c r="O47" s="278" t="s">
        <v>186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9"/>
      <c r="C48" s="275" t="s">
        <v>291</v>
      </c>
      <c r="D48" s="276">
        <v>971.66775196367803</v>
      </c>
      <c r="E48" s="276">
        <v>980.62243574790705</v>
      </c>
      <c r="F48" s="276">
        <v>985.62625109959004</v>
      </c>
      <c r="G48" s="276">
        <v>996.47979559870805</v>
      </c>
      <c r="H48" s="276">
        <v>1018.73980662932</v>
      </c>
      <c r="I48" s="276">
        <v>1009.27618372374</v>
      </c>
      <c r="J48" s="276">
        <v>1012.99712932624</v>
      </c>
      <c r="K48" s="276">
        <v>999.77745182234503</v>
      </c>
      <c r="L48" s="276">
        <v>994.96661820706595</v>
      </c>
      <c r="M48" s="276">
        <v>1019.03235846724</v>
      </c>
      <c r="N48" s="276">
        <v>991.11691796927096</v>
      </c>
      <c r="O48" s="276">
        <v>976.64645385758195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39" t="s">
        <v>286</v>
      </c>
      <c r="C49" s="275" t="s">
        <v>299</v>
      </c>
      <c r="D49" s="276">
        <v>991.51474615309701</v>
      </c>
      <c r="E49" s="276">
        <v>993.76343741040296</v>
      </c>
      <c r="F49" s="276">
        <v>989.58048160716999</v>
      </c>
      <c r="G49" s="276">
        <v>1013.23180249417</v>
      </c>
      <c r="H49" s="276">
        <v>1016.9145960401499</v>
      </c>
      <c r="I49" s="276">
        <v>1016.86189952706</v>
      </c>
      <c r="J49" s="276">
        <v>1036.47804979186</v>
      </c>
      <c r="K49" s="276">
        <v>1009.47743811882</v>
      </c>
      <c r="L49" s="276">
        <v>1024.4237622829601</v>
      </c>
      <c r="M49" s="276">
        <v>1054.80514791583</v>
      </c>
      <c r="N49" s="276">
        <v>1003.63497060533</v>
      </c>
      <c r="O49" s="276">
        <v>1032.3267547396299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40"/>
      <c r="C50" s="277" t="s">
        <v>285</v>
      </c>
      <c r="D50" s="278">
        <v>2.0425700193620173</v>
      </c>
      <c r="E50" s="278">
        <v>1.3400674085611115</v>
      </c>
      <c r="F50" s="278">
        <v>0.40118965004924689</v>
      </c>
      <c r="G50" s="278">
        <v>1.6811185705372935</v>
      </c>
      <c r="H50" s="278">
        <v>-0.17916356829219637</v>
      </c>
      <c r="I50" s="278">
        <v>0.75159960431567185</v>
      </c>
      <c r="J50" s="278">
        <v>2.317965153685833</v>
      </c>
      <c r="K50" s="278">
        <v>0.97021454912733418</v>
      </c>
      <c r="L50" s="278">
        <v>2.9606163198697004</v>
      </c>
      <c r="M50" s="278">
        <v>3.5104664882670704</v>
      </c>
      <c r="N50" s="278">
        <v>1.2630248166591258</v>
      </c>
      <c r="O50" s="278">
        <v>5.7011726876312849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40"/>
      <c r="C51" s="275" t="s">
        <v>300</v>
      </c>
      <c r="D51" s="276">
        <v>1065.1155026582401</v>
      </c>
      <c r="E51" s="276">
        <v>1069.4606596374299</v>
      </c>
      <c r="F51" s="276">
        <v>1070.4632218238401</v>
      </c>
      <c r="G51" s="276">
        <v>1070.4067347129801</v>
      </c>
      <c r="H51" s="276">
        <v>1060.9107113268301</v>
      </c>
      <c r="I51" s="276">
        <v>1090.4202537543499</v>
      </c>
      <c r="J51" s="276" t="s">
        <v>186</v>
      </c>
      <c r="K51" s="276" t="s">
        <v>186</v>
      </c>
      <c r="L51" s="276" t="s">
        <v>186</v>
      </c>
      <c r="M51" s="276" t="s">
        <v>186</v>
      </c>
      <c r="N51" s="276" t="s">
        <v>186</v>
      </c>
      <c r="O51" s="276" t="s">
        <v>186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41"/>
      <c r="C52" s="277" t="s">
        <v>285</v>
      </c>
      <c r="D52" s="278">
        <v>7.4230622177533121</v>
      </c>
      <c r="E52" s="278">
        <v>7.6172275390089368</v>
      </c>
      <c r="F52" s="278">
        <v>8.1734373019674962</v>
      </c>
      <c r="G52" s="278">
        <v>5.642828430579101</v>
      </c>
      <c r="H52" s="278">
        <v>4.3264316844305597</v>
      </c>
      <c r="I52" s="278">
        <v>7.2338588220781617</v>
      </c>
      <c r="J52" s="278" t="s">
        <v>186</v>
      </c>
      <c r="K52" s="278" t="s">
        <v>186</v>
      </c>
      <c r="L52" s="278" t="s">
        <v>186</v>
      </c>
      <c r="M52" s="278" t="s">
        <v>186</v>
      </c>
      <c r="N52" s="278" t="s">
        <v>186</v>
      </c>
      <c r="O52" s="278" t="s">
        <v>186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85"/>
      <c r="C53" s="275" t="s">
        <v>291</v>
      </c>
      <c r="D53" s="276" t="e">
        <v>#REF!</v>
      </c>
      <c r="E53" s="276" t="s">
        <v>186</v>
      </c>
      <c r="F53" s="276" t="s">
        <v>186</v>
      </c>
      <c r="G53" s="276" t="s">
        <v>186</v>
      </c>
      <c r="H53" s="276" t="s">
        <v>186</v>
      </c>
      <c r="I53" s="276" t="s">
        <v>186</v>
      </c>
      <c r="J53" s="276" t="s">
        <v>186</v>
      </c>
      <c r="K53" s="276" t="s">
        <v>186</v>
      </c>
      <c r="L53" s="276" t="s">
        <v>186</v>
      </c>
      <c r="M53" s="276" t="s">
        <v>186</v>
      </c>
      <c r="N53" s="276" t="s">
        <v>186</v>
      </c>
      <c r="O53" s="276" t="s">
        <v>186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80" t="s">
        <v>292</v>
      </c>
    </row>
    <row r="55" spans="2:28" ht="13.5" customHeight="1">
      <c r="B55" s="280" t="s">
        <v>293</v>
      </c>
      <c r="D55" s="269"/>
      <c r="E55" s="269"/>
      <c r="F55" s="269"/>
      <c r="G55" s="269"/>
      <c r="H55" s="269"/>
      <c r="I55" s="269"/>
      <c r="J55" s="269"/>
      <c r="K55" s="269"/>
      <c r="L55" s="269"/>
      <c r="M55" s="269"/>
      <c r="N55" s="269"/>
      <c r="O55" s="269"/>
    </row>
    <row r="56" spans="2:28" ht="13.5" customHeight="1">
      <c r="B56" s="280"/>
    </row>
    <row r="57" spans="2:28" ht="13.5" customHeight="1">
      <c r="B57" s="280"/>
    </row>
    <row r="58" spans="2:28" ht="13.5" customHeight="1">
      <c r="B58" s="280"/>
    </row>
    <row r="59" spans="2:28" s="32" customFormat="1" ht="13.5" customHeight="1">
      <c r="B59" s="311" t="s">
        <v>294</v>
      </c>
      <c r="C59" s="311" t="s">
        <v>301</v>
      </c>
      <c r="D59" s="311" t="s">
        <v>302</v>
      </c>
      <c r="E59" s="311" t="s">
        <v>303</v>
      </c>
      <c r="F59" s="311" t="s">
        <v>304</v>
      </c>
      <c r="G59" s="311" t="s">
        <v>305</v>
      </c>
      <c r="H59" s="311" t="s">
        <v>306</v>
      </c>
      <c r="I59" s="311"/>
      <c r="J59" s="311"/>
      <c r="K59" s="311"/>
      <c r="L59" s="311"/>
      <c r="M59" s="282"/>
    </row>
    <row r="60" spans="2:28" s="32" customFormat="1" ht="13.5" customHeight="1">
      <c r="B60" s="312" t="s">
        <v>271</v>
      </c>
      <c r="C60" s="313">
        <v>1128.6685783257799</v>
      </c>
      <c r="D60" s="313">
        <v>1157.7576501952799</v>
      </c>
      <c r="E60" s="313">
        <v>1226.9984005917299</v>
      </c>
      <c r="F60" s="313">
        <v>971.66775196367803</v>
      </c>
      <c r="G60" s="313">
        <v>991.51474615309701</v>
      </c>
      <c r="H60" s="313">
        <v>1065.1155026582401</v>
      </c>
      <c r="I60" s="313"/>
      <c r="J60" s="313"/>
      <c r="K60" s="314"/>
      <c r="L60" s="312"/>
    </row>
    <row r="61" spans="2:28" s="32" customFormat="1" ht="13.5" customHeight="1">
      <c r="B61" s="312" t="s">
        <v>272</v>
      </c>
      <c r="C61" s="313">
        <v>1153.73725404468</v>
      </c>
      <c r="D61" s="313">
        <v>1178.1514490284801</v>
      </c>
      <c r="E61" s="313">
        <v>1251.49327410146</v>
      </c>
      <c r="F61" s="313">
        <v>980.62243574790705</v>
      </c>
      <c r="G61" s="313">
        <v>993.76343741040296</v>
      </c>
      <c r="H61" s="313">
        <v>1069.4606596374299</v>
      </c>
      <c r="I61" s="313"/>
      <c r="J61" s="313"/>
      <c r="K61" s="313"/>
      <c r="L61" s="312"/>
    </row>
    <row r="62" spans="2:28" s="32" customFormat="1" ht="13.5" customHeight="1">
      <c r="B62" s="312" t="s">
        <v>273</v>
      </c>
      <c r="C62" s="313">
        <v>1166.1594209633899</v>
      </c>
      <c r="D62" s="313">
        <v>1181.7102206623299</v>
      </c>
      <c r="E62" s="313">
        <v>1264.0558844889499</v>
      </c>
      <c r="F62" s="313">
        <v>985.62625109959004</v>
      </c>
      <c r="G62" s="313">
        <v>989.58048160716999</v>
      </c>
      <c r="H62" s="313">
        <v>1070.4632218238401</v>
      </c>
      <c r="I62" s="313"/>
      <c r="J62" s="313"/>
      <c r="K62" s="313"/>
      <c r="L62" s="312"/>
    </row>
    <row r="63" spans="2:28" s="32" customFormat="1" ht="13.5" customHeight="1">
      <c r="B63" s="312" t="s">
        <v>274</v>
      </c>
      <c r="C63" s="313">
        <v>1171.9684085146901</v>
      </c>
      <c r="D63" s="313">
        <v>1206.7193058094999</v>
      </c>
      <c r="E63" s="313">
        <v>1266.4425687773301</v>
      </c>
      <c r="F63" s="313">
        <v>996.47979559870805</v>
      </c>
      <c r="G63" s="313">
        <v>1013.23180249417</v>
      </c>
      <c r="H63" s="313">
        <v>1070.4067347129801</v>
      </c>
      <c r="I63" s="313"/>
      <c r="J63" s="313"/>
      <c r="K63" s="313"/>
      <c r="L63" s="312"/>
    </row>
    <row r="64" spans="2:28" s="32" customFormat="1" ht="13.5" customHeight="1">
      <c r="B64" s="312" t="s">
        <v>275</v>
      </c>
      <c r="C64" s="313">
        <v>1195.76641780315</v>
      </c>
      <c r="D64" s="313">
        <v>1200.6318586371799</v>
      </c>
      <c r="E64" s="313">
        <v>1239.52378551725</v>
      </c>
      <c r="F64" s="313">
        <v>1018.73980662932</v>
      </c>
      <c r="G64" s="313">
        <v>1016.9145960401499</v>
      </c>
      <c r="H64" s="313">
        <v>1060.9107113268301</v>
      </c>
      <c r="I64" s="313"/>
      <c r="J64" s="313"/>
      <c r="K64" s="313"/>
      <c r="L64" s="312"/>
    </row>
    <row r="65" spans="2:27" s="32" customFormat="1" ht="13.5" customHeight="1">
      <c r="B65" s="312" t="s">
        <v>276</v>
      </c>
      <c r="C65" s="313">
        <v>1161.5492483528201</v>
      </c>
      <c r="D65" s="313">
        <v>1187.12894059667</v>
      </c>
      <c r="E65" s="313">
        <v>1264.06490998294</v>
      </c>
      <c r="F65" s="313">
        <v>1009.27618372374</v>
      </c>
      <c r="G65" s="313">
        <v>1016.86189952706</v>
      </c>
      <c r="H65" s="313">
        <v>1090.4202537543499</v>
      </c>
      <c r="I65" s="313"/>
      <c r="J65" s="313"/>
      <c r="K65" s="313"/>
      <c r="L65" s="312"/>
    </row>
    <row r="66" spans="2:27" s="32" customFormat="1" ht="13.5" customHeight="1">
      <c r="B66" s="312" t="s">
        <v>277</v>
      </c>
      <c r="C66" s="313">
        <v>1181.4571403577199</v>
      </c>
      <c r="D66" s="313">
        <v>1213.65244109535</v>
      </c>
      <c r="E66" s="313"/>
      <c r="F66" s="313">
        <v>1012.99712932624</v>
      </c>
      <c r="G66" s="313">
        <v>1036.47804979186</v>
      </c>
      <c r="H66" s="313"/>
      <c r="I66" s="313"/>
      <c r="J66" s="313"/>
      <c r="K66" s="313"/>
      <c r="L66" s="312"/>
    </row>
    <row r="67" spans="2:27" s="32" customFormat="1" ht="13.5" customHeight="1">
      <c r="B67" s="312" t="s">
        <v>278</v>
      </c>
      <c r="C67" s="313">
        <v>1161.80794677841</v>
      </c>
      <c r="D67" s="313">
        <v>1177.9341920556799</v>
      </c>
      <c r="E67" s="313"/>
      <c r="F67" s="313">
        <v>999.77745182234503</v>
      </c>
      <c r="G67" s="313">
        <v>1009.47743811882</v>
      </c>
      <c r="H67" s="313"/>
      <c r="I67" s="313"/>
      <c r="J67" s="313"/>
      <c r="K67" s="313"/>
      <c r="L67" s="312"/>
    </row>
    <row r="68" spans="2:27" s="32" customFormat="1" ht="13.5" customHeight="1">
      <c r="B68" s="312" t="s">
        <v>279</v>
      </c>
      <c r="C68" s="313">
        <v>1144.1390360637699</v>
      </c>
      <c r="D68" s="313">
        <v>1173.09187919854</v>
      </c>
      <c r="E68" s="313"/>
      <c r="F68" s="313">
        <v>994.96661820706595</v>
      </c>
      <c r="G68" s="313">
        <v>1024.4237622829601</v>
      </c>
      <c r="H68" s="313"/>
      <c r="I68" s="313"/>
      <c r="J68" s="313"/>
      <c r="K68" s="313"/>
      <c r="L68" s="312"/>
    </row>
    <row r="69" spans="2:27" s="32" customFormat="1" ht="13.5" customHeight="1">
      <c r="B69" s="312" t="s">
        <v>280</v>
      </c>
      <c r="C69" s="313">
        <v>1143.17974072166</v>
      </c>
      <c r="D69" s="313">
        <v>1199.99110391473</v>
      </c>
      <c r="E69" s="313"/>
      <c r="F69" s="313">
        <v>1019.03235846724</v>
      </c>
      <c r="G69" s="313">
        <v>1054.80514791583</v>
      </c>
      <c r="H69" s="313"/>
      <c r="I69" s="313"/>
      <c r="J69" s="313"/>
      <c r="K69" s="313"/>
      <c r="L69" s="312"/>
    </row>
    <row r="70" spans="2:27" s="32" customFormat="1" ht="13.5" customHeight="1">
      <c r="B70" s="312" t="s">
        <v>281</v>
      </c>
      <c r="C70" s="313">
        <v>1134.40594199474</v>
      </c>
      <c r="D70" s="313">
        <v>1153.52971285579</v>
      </c>
      <c r="E70" s="313"/>
      <c r="F70" s="313">
        <v>991.11691796927096</v>
      </c>
      <c r="G70" s="313">
        <v>1003.63497060533</v>
      </c>
      <c r="H70" s="313"/>
      <c r="I70" s="313"/>
      <c r="J70" s="313"/>
      <c r="K70" s="313"/>
      <c r="L70" s="312"/>
    </row>
    <row r="71" spans="2:27" s="32" customFormat="1" ht="13.5" customHeight="1">
      <c r="B71" s="312" t="s">
        <v>282</v>
      </c>
      <c r="C71" s="313">
        <v>1134.9245131902901</v>
      </c>
      <c r="D71" s="313">
        <v>1204.8410975238201</v>
      </c>
      <c r="E71" s="313"/>
      <c r="F71" s="313">
        <v>976.64645385758195</v>
      </c>
      <c r="G71" s="313">
        <v>1032.3267547396299</v>
      </c>
      <c r="H71" s="313"/>
      <c r="I71" s="313"/>
      <c r="J71" s="313"/>
      <c r="K71" s="312"/>
      <c r="L71" s="315"/>
    </row>
    <row r="72" spans="2:27" s="32" customFormat="1" ht="13.5" customHeight="1">
      <c r="B72" s="312"/>
      <c r="C72" s="312"/>
      <c r="D72" s="312"/>
      <c r="E72" s="312"/>
      <c r="F72" s="312"/>
      <c r="G72" s="312"/>
      <c r="H72" s="312"/>
      <c r="I72" s="312"/>
      <c r="J72" s="312"/>
      <c r="K72" s="312"/>
      <c r="L72" s="312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B73" s="312"/>
      <c r="C73" s="316"/>
      <c r="D73" s="316"/>
      <c r="E73" s="316"/>
      <c r="F73" s="316"/>
      <c r="G73" s="316"/>
      <c r="H73" s="316"/>
      <c r="I73" s="316"/>
      <c r="J73" s="316"/>
      <c r="K73" s="316"/>
      <c r="L73" s="312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B74" s="312"/>
      <c r="C74" s="312"/>
      <c r="D74" s="315"/>
      <c r="E74" s="315"/>
      <c r="F74" s="315"/>
      <c r="G74" s="315"/>
      <c r="H74" s="315"/>
      <c r="I74" s="315"/>
      <c r="J74" s="315"/>
      <c r="K74" s="315"/>
      <c r="L74" s="312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5" width="6.25" style="31" customWidth="1"/>
    <col min="16" max="16384" width="9.75" style="31"/>
  </cols>
  <sheetData>
    <row r="1" spans="1:24" ht="13.5" customHeight="1">
      <c r="X1" s="269"/>
    </row>
    <row r="2" spans="1:24" ht="13.5" customHeigh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</row>
    <row r="3" spans="1:24" ht="13.5" customHeight="1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</row>
    <row r="4" spans="1:24" ht="13.5" customHeight="1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</row>
    <row r="5" spans="1:24" ht="13.5" customHeight="1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</row>
    <row r="6" spans="1:24" ht="13.5" customHeight="1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</row>
    <row r="7" spans="1:24" ht="13.5" customHeigh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</row>
    <row r="8" spans="1:24" ht="13.5" customHeight="1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ht="13.5" customHeight="1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</row>
    <row r="10" spans="1:24" ht="13.5" customHeight="1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</row>
    <row r="11" spans="1:24" ht="13.5" customHeight="1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spans="1:24" ht="13.5" customHeight="1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</row>
    <row r="13" spans="1:24" ht="13.5" customHeight="1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</row>
    <row r="14" spans="1:24" ht="13.5" customHeight="1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</row>
    <row r="15" spans="1:24" ht="13.5" customHeight="1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</row>
    <row r="16" spans="1:24" ht="13.5" customHeight="1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</row>
    <row r="17" spans="1:24" ht="13.5" customHeight="1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</row>
    <row r="18" spans="1:24" ht="13.5" customHeight="1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</row>
    <row r="19" spans="1:24" ht="13.5" customHeight="1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</row>
    <row r="20" spans="1:24" ht="13.5" customHeight="1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4" ht="13.5" customHeight="1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</row>
    <row r="22" spans="1:24" ht="13.5" customHeight="1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</row>
    <row r="23" spans="1:24" ht="13.5" customHeight="1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</row>
    <row r="24" spans="1:24" ht="13.5" customHeight="1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</row>
    <row r="25" spans="1:24" ht="13.5" customHeight="1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70"/>
      <c r="R25" s="269"/>
      <c r="S25" s="269"/>
      <c r="T25" s="269"/>
      <c r="U25" s="269"/>
      <c r="V25" s="269"/>
      <c r="W25" s="269"/>
    </row>
    <row r="26" spans="1:24" ht="13.5" customHeight="1">
      <c r="Q26" s="270"/>
    </row>
    <row r="27" spans="1:24" ht="13.5" customHeight="1"/>
    <row r="28" spans="1:24" ht="13.5" customHeight="1"/>
    <row r="29" spans="1:24" ht="13.5" customHeight="1"/>
    <row r="30" spans="1:24" ht="13.5" customHeight="1">
      <c r="Q30" s="270"/>
    </row>
    <row r="31" spans="1:24" ht="13.5" customHeight="1">
      <c r="Q31" s="270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1"/>
      <c r="E40" s="271"/>
      <c r="F40" s="271"/>
      <c r="G40" s="271"/>
    </row>
    <row r="41" spans="2:28" ht="13.5" customHeight="1">
      <c r="O41" s="272" t="s">
        <v>269</v>
      </c>
    </row>
    <row r="42" spans="2:28" ht="21.75" customHeight="1">
      <c r="B42" s="536" t="s">
        <v>270</v>
      </c>
      <c r="C42" s="537"/>
      <c r="D42" s="273" t="s">
        <v>271</v>
      </c>
      <c r="E42" s="273" t="s">
        <v>272</v>
      </c>
      <c r="F42" s="273" t="s">
        <v>273</v>
      </c>
      <c r="G42" s="273" t="s">
        <v>274</v>
      </c>
      <c r="H42" s="273" t="s">
        <v>275</v>
      </c>
      <c r="I42" s="273" t="s">
        <v>276</v>
      </c>
      <c r="J42" s="273" t="s">
        <v>277</v>
      </c>
      <c r="K42" s="273" t="s">
        <v>278</v>
      </c>
      <c r="L42" s="273" t="s">
        <v>279</v>
      </c>
      <c r="M42" s="273" t="s">
        <v>280</v>
      </c>
      <c r="N42" s="273" t="s">
        <v>281</v>
      </c>
      <c r="O42" s="273" t="s">
        <v>282</v>
      </c>
    </row>
    <row r="43" spans="2:28" ht="21.75" hidden="1" customHeight="1">
      <c r="B43" s="274"/>
      <c r="C43" s="275" t="s">
        <v>291</v>
      </c>
      <c r="D43" s="276">
        <v>1252.7251225673399</v>
      </c>
      <c r="E43" s="276">
        <v>1238.17654619886</v>
      </c>
      <c r="F43" s="276">
        <v>1276.5323127786901</v>
      </c>
      <c r="G43" s="276">
        <v>1265.0501495061901</v>
      </c>
      <c r="H43" s="276">
        <v>1210.7175680826099</v>
      </c>
      <c r="I43" s="276">
        <v>1234.8374735663499</v>
      </c>
      <c r="J43" s="276">
        <v>1282.97252075201</v>
      </c>
      <c r="K43" s="276">
        <v>1236.5137097096499</v>
      </c>
      <c r="L43" s="276">
        <v>1231.0515450557</v>
      </c>
      <c r="M43" s="276">
        <v>1188.5005561078499</v>
      </c>
      <c r="N43" s="276">
        <v>1223.0174343792801</v>
      </c>
      <c r="O43" s="276">
        <v>1256.8095573609801</v>
      </c>
    </row>
    <row r="44" spans="2:28" ht="21.75" customHeight="1">
      <c r="B44" s="538" t="s">
        <v>284</v>
      </c>
      <c r="C44" s="275" t="s">
        <v>299</v>
      </c>
      <c r="D44" s="276">
        <v>1239.6844866311601</v>
      </c>
      <c r="E44" s="276">
        <v>1187.40567190669</v>
      </c>
      <c r="F44" s="276">
        <v>1242.3125249014299</v>
      </c>
      <c r="G44" s="276">
        <v>1261.0385519884001</v>
      </c>
      <c r="H44" s="276">
        <v>1196.4112291070301</v>
      </c>
      <c r="I44" s="276">
        <v>1212.92874376129</v>
      </c>
      <c r="J44" s="276">
        <v>1249.33479046401</v>
      </c>
      <c r="K44" s="276">
        <v>1249.1409533170499</v>
      </c>
      <c r="L44" s="276">
        <v>1229.8029809438201</v>
      </c>
      <c r="M44" s="276">
        <v>1187.9919072672801</v>
      </c>
      <c r="N44" s="276">
        <v>1238.01280054418</v>
      </c>
      <c r="O44" s="276">
        <v>1284.5475192716401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38"/>
      <c r="C45" s="277" t="s">
        <v>285</v>
      </c>
      <c r="D45" s="278">
        <v>-1.0409814332975316</v>
      </c>
      <c r="E45" s="278">
        <v>-4.1004551772551423</v>
      </c>
      <c r="F45" s="278">
        <v>-2.6806832490414791</v>
      </c>
      <c r="G45" s="278">
        <v>-0.31710976196129081</v>
      </c>
      <c r="H45" s="278">
        <v>-1.1816413136084662</v>
      </c>
      <c r="I45" s="278">
        <v>-1.7742197069696175</v>
      </c>
      <c r="J45" s="278">
        <v>-2.6218589832526931</v>
      </c>
      <c r="K45" s="278">
        <v>1.021197218295697</v>
      </c>
      <c r="L45" s="278">
        <v>-0.10142256974491204</v>
      </c>
      <c r="M45" s="278">
        <v>-4.2797526509829709E-2</v>
      </c>
      <c r="N45" s="278">
        <v>1.2260958628533842</v>
      </c>
      <c r="O45" s="278">
        <v>2.207013922531246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8"/>
      <c r="C46" s="275" t="s">
        <v>300</v>
      </c>
      <c r="D46" s="276">
        <v>1384.77747415099</v>
      </c>
      <c r="E46" s="276">
        <v>1374.9095731970699</v>
      </c>
      <c r="F46" s="276">
        <v>1380.2550268090999</v>
      </c>
      <c r="G46" s="276">
        <v>1364.6076658166701</v>
      </c>
      <c r="H46" s="276">
        <v>1302.8784109468299</v>
      </c>
      <c r="I46" s="276">
        <v>1319.47732701778</v>
      </c>
      <c r="J46" s="276" t="s">
        <v>186</v>
      </c>
      <c r="K46" s="276" t="s">
        <v>186</v>
      </c>
      <c r="L46" s="276" t="s">
        <v>186</v>
      </c>
      <c r="M46" s="276" t="s">
        <v>186</v>
      </c>
      <c r="N46" s="276" t="s">
        <v>186</v>
      </c>
      <c r="O46" s="276" t="s">
        <v>186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8"/>
      <c r="C47" s="277" t="s">
        <v>285</v>
      </c>
      <c r="D47" s="278">
        <v>11.704025426188863</v>
      </c>
      <c r="E47" s="278">
        <v>15.791056563616834</v>
      </c>
      <c r="F47" s="278">
        <v>11.103687610218287</v>
      </c>
      <c r="G47" s="278">
        <v>8.2130013919846192</v>
      </c>
      <c r="H47" s="278">
        <v>8.8988785168176747</v>
      </c>
      <c r="I47" s="278">
        <v>8.7844058280029742</v>
      </c>
      <c r="J47" s="278" t="s">
        <v>186</v>
      </c>
      <c r="K47" s="278" t="s">
        <v>186</v>
      </c>
      <c r="L47" s="278" t="s">
        <v>186</v>
      </c>
      <c r="M47" s="278" t="s">
        <v>186</v>
      </c>
      <c r="N47" s="278" t="s">
        <v>186</v>
      </c>
      <c r="O47" s="278" t="s">
        <v>186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9"/>
      <c r="C48" s="275" t="s">
        <v>291</v>
      </c>
      <c r="D48" s="276">
        <v>1071.7166017247901</v>
      </c>
      <c r="E48" s="276">
        <v>1077.0822434955101</v>
      </c>
      <c r="F48" s="276">
        <v>1076.82164377045</v>
      </c>
      <c r="G48" s="276">
        <v>1084.43907249517</v>
      </c>
      <c r="H48" s="276">
        <v>1080.57076629006</v>
      </c>
      <c r="I48" s="276">
        <v>1056.2951990553699</v>
      </c>
      <c r="J48" s="276">
        <v>1104.0698392607401</v>
      </c>
      <c r="K48" s="276">
        <v>1078.59487359164</v>
      </c>
      <c r="L48" s="276">
        <v>1051.17774086335</v>
      </c>
      <c r="M48" s="276">
        <v>1037.93227948853</v>
      </c>
      <c r="N48" s="276">
        <v>1073.8260879694101</v>
      </c>
      <c r="O48" s="276">
        <v>1096.86894929204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39" t="s">
        <v>286</v>
      </c>
      <c r="C49" s="275" t="s">
        <v>299</v>
      </c>
      <c r="D49" s="276">
        <v>1067.27201568946</v>
      </c>
      <c r="E49" s="276">
        <v>1045.7823021148199</v>
      </c>
      <c r="F49" s="276">
        <v>1053.32351884576</v>
      </c>
      <c r="G49" s="276">
        <v>1086.70058962902</v>
      </c>
      <c r="H49" s="276">
        <v>1054.6321731742501</v>
      </c>
      <c r="I49" s="276">
        <v>1057.2861973177901</v>
      </c>
      <c r="J49" s="276">
        <v>1081.7664472716599</v>
      </c>
      <c r="K49" s="276">
        <v>1071.42125490999</v>
      </c>
      <c r="L49" s="276">
        <v>1061.1954254463999</v>
      </c>
      <c r="M49" s="276">
        <v>1048.11912445143</v>
      </c>
      <c r="N49" s="276">
        <v>1071.4680469572199</v>
      </c>
      <c r="O49" s="276">
        <v>1140.66806243469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40"/>
      <c r="C50" s="277" t="s">
        <v>285</v>
      </c>
      <c r="D50" s="278">
        <v>-0.41471654243080991</v>
      </c>
      <c r="E50" s="278">
        <v>-2.9059936295218023</v>
      </c>
      <c r="F50" s="278">
        <v>-2.1821742774794473</v>
      </c>
      <c r="G50" s="278">
        <v>0.20854257202726956</v>
      </c>
      <c r="H50" s="278">
        <v>-2.4004529758717439</v>
      </c>
      <c r="I50" s="278">
        <v>9.3818306029064047E-2</v>
      </c>
      <c r="J50" s="278">
        <v>-2.0201069892475232</v>
      </c>
      <c r="K50" s="278">
        <v>-0.66508926171347582</v>
      </c>
      <c r="L50" s="278">
        <v>0.95299626253712688</v>
      </c>
      <c r="M50" s="278">
        <v>0.9814556464049673</v>
      </c>
      <c r="N50" s="278">
        <v>-0.21959244970935288</v>
      </c>
      <c r="O50" s="278">
        <v>3.9931035672875481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40"/>
      <c r="C51" s="275" t="s">
        <v>300</v>
      </c>
      <c r="D51" s="276">
        <v>1176.0839229109099</v>
      </c>
      <c r="E51" s="276">
        <v>1143.23970728982</v>
      </c>
      <c r="F51" s="276">
        <v>1162.6243851209299</v>
      </c>
      <c r="G51" s="276">
        <v>1156.71691910085</v>
      </c>
      <c r="H51" s="276">
        <v>1120.57595499378</v>
      </c>
      <c r="I51" s="276">
        <v>1129.3082236571099</v>
      </c>
      <c r="J51" s="276" t="s">
        <v>186</v>
      </c>
      <c r="K51" s="276" t="s">
        <v>186</v>
      </c>
      <c r="L51" s="276" t="s">
        <v>186</v>
      </c>
      <c r="M51" s="276" t="s">
        <v>186</v>
      </c>
      <c r="N51" s="276" t="s">
        <v>186</v>
      </c>
      <c r="O51" s="276" t="s">
        <v>186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41"/>
      <c r="C52" s="277" t="s">
        <v>285</v>
      </c>
      <c r="D52" s="278">
        <v>10.195330302102718</v>
      </c>
      <c r="E52" s="278">
        <v>9.3190910744920927</v>
      </c>
      <c r="F52" s="278">
        <v>10.376761205801486</v>
      </c>
      <c r="G52" s="278">
        <v>6.4430193689075281</v>
      </c>
      <c r="H52" s="278">
        <v>6.2527754696740629</v>
      </c>
      <c r="I52" s="278">
        <v>6.8119707343225571</v>
      </c>
      <c r="J52" s="278" t="s">
        <v>186</v>
      </c>
      <c r="K52" s="278" t="s">
        <v>186</v>
      </c>
      <c r="L52" s="278" t="s">
        <v>186</v>
      </c>
      <c r="M52" s="278" t="s">
        <v>186</v>
      </c>
      <c r="N52" s="278" t="s">
        <v>186</v>
      </c>
      <c r="O52" s="278" t="s">
        <v>186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85"/>
      <c r="C53" s="275" t="s">
        <v>291</v>
      </c>
      <c r="D53" s="276" t="e">
        <v>#REF!</v>
      </c>
      <c r="E53" s="276" t="s">
        <v>186</v>
      </c>
      <c r="F53" s="276" t="s">
        <v>186</v>
      </c>
      <c r="G53" s="276" t="s">
        <v>186</v>
      </c>
      <c r="H53" s="276" t="s">
        <v>186</v>
      </c>
      <c r="I53" s="276" t="s">
        <v>186</v>
      </c>
      <c r="J53" s="276" t="s">
        <v>186</v>
      </c>
      <c r="K53" s="276" t="s">
        <v>186</v>
      </c>
      <c r="L53" s="276" t="s">
        <v>186</v>
      </c>
      <c r="M53" s="276" t="s">
        <v>186</v>
      </c>
      <c r="N53" s="276" t="s">
        <v>186</v>
      </c>
      <c r="O53" s="276" t="s">
        <v>186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80" t="s">
        <v>295</v>
      </c>
    </row>
    <row r="55" spans="2:28" ht="13.5" customHeight="1">
      <c r="B55" s="281" t="s">
        <v>288</v>
      </c>
    </row>
    <row r="56" spans="2:28" ht="13.5" customHeight="1">
      <c r="B56" s="280" t="s">
        <v>289</v>
      </c>
    </row>
    <row r="57" spans="2:28" ht="13.5" customHeight="1">
      <c r="B57" s="280" t="s">
        <v>296</v>
      </c>
    </row>
    <row r="58" spans="2:28" ht="13.5" customHeight="1">
      <c r="B58" s="280"/>
    </row>
    <row r="59" spans="2:28" s="32" customFormat="1" ht="13.5" customHeight="1">
      <c r="B59" s="311" t="s">
        <v>297</v>
      </c>
      <c r="C59" s="311" t="s">
        <v>301</v>
      </c>
      <c r="D59" s="311" t="s">
        <v>302</v>
      </c>
      <c r="E59" s="311" t="s">
        <v>303</v>
      </c>
      <c r="F59" s="311" t="s">
        <v>304</v>
      </c>
      <c r="G59" s="311" t="s">
        <v>305</v>
      </c>
      <c r="H59" s="311" t="s">
        <v>306</v>
      </c>
      <c r="I59" s="311"/>
      <c r="J59" s="311"/>
      <c r="K59" s="282"/>
      <c r="L59" s="282"/>
      <c r="M59" s="282"/>
    </row>
    <row r="60" spans="2:28" s="32" customFormat="1" ht="13.5" customHeight="1">
      <c r="B60" s="312" t="s">
        <v>271</v>
      </c>
      <c r="C60" s="313">
        <v>1252.7251225673399</v>
      </c>
      <c r="D60" s="313">
        <v>1239.6844866311601</v>
      </c>
      <c r="E60" s="313">
        <v>1384.77747415099</v>
      </c>
      <c r="F60" s="313">
        <v>1071.7166017247901</v>
      </c>
      <c r="G60" s="313">
        <v>1067.27201568946</v>
      </c>
      <c r="H60" s="313">
        <v>1176.0839229109099</v>
      </c>
      <c r="I60" s="313"/>
      <c r="J60" s="313"/>
      <c r="K60" s="284"/>
    </row>
    <row r="61" spans="2:28" s="32" customFormat="1" ht="13.5" customHeight="1">
      <c r="B61" s="312" t="s">
        <v>272</v>
      </c>
      <c r="C61" s="313">
        <v>1238.17654619886</v>
      </c>
      <c r="D61" s="313">
        <v>1187.40567190669</v>
      </c>
      <c r="E61" s="313">
        <v>1374.9095731970699</v>
      </c>
      <c r="F61" s="313">
        <v>1077.0822434955101</v>
      </c>
      <c r="G61" s="313">
        <v>1045.7823021148199</v>
      </c>
      <c r="H61" s="313">
        <v>1143.23970728982</v>
      </c>
      <c r="I61" s="313"/>
      <c r="J61" s="313"/>
      <c r="K61" s="283"/>
    </row>
    <row r="62" spans="2:28" s="32" customFormat="1" ht="13.5" customHeight="1">
      <c r="B62" s="312" t="s">
        <v>273</v>
      </c>
      <c r="C62" s="313">
        <v>1276.5323127786901</v>
      </c>
      <c r="D62" s="313">
        <v>1242.3125249014299</v>
      </c>
      <c r="E62" s="313">
        <v>1380.2550268090999</v>
      </c>
      <c r="F62" s="313">
        <v>1076.82164377045</v>
      </c>
      <c r="G62" s="313">
        <v>1053.32351884576</v>
      </c>
      <c r="H62" s="313">
        <v>1162.6243851209299</v>
      </c>
      <c r="I62" s="313"/>
      <c r="J62" s="313"/>
      <c r="K62" s="283"/>
    </row>
    <row r="63" spans="2:28" s="32" customFormat="1" ht="13.5" customHeight="1">
      <c r="B63" s="312" t="s">
        <v>274</v>
      </c>
      <c r="C63" s="313">
        <v>1265.0501495061901</v>
      </c>
      <c r="D63" s="313">
        <v>1261.0385519884001</v>
      </c>
      <c r="E63" s="313">
        <v>1364.6076658166701</v>
      </c>
      <c r="F63" s="313">
        <v>1084.43907249517</v>
      </c>
      <c r="G63" s="313">
        <v>1086.70058962902</v>
      </c>
      <c r="H63" s="313">
        <v>1156.71691910085</v>
      </c>
      <c r="I63" s="313"/>
      <c r="J63" s="313"/>
      <c r="K63" s="283"/>
    </row>
    <row r="64" spans="2:28" s="32" customFormat="1" ht="13.5" customHeight="1">
      <c r="B64" s="312" t="s">
        <v>275</v>
      </c>
      <c r="C64" s="313">
        <v>1210.7175680826099</v>
      </c>
      <c r="D64" s="313">
        <v>1196.4112291070301</v>
      </c>
      <c r="E64" s="313">
        <v>1302.8784109468299</v>
      </c>
      <c r="F64" s="313">
        <v>1080.57076629006</v>
      </c>
      <c r="G64" s="313">
        <v>1054.6321731742501</v>
      </c>
      <c r="H64" s="313">
        <v>1120.57595499378</v>
      </c>
      <c r="I64" s="313"/>
      <c r="J64" s="313"/>
      <c r="K64" s="283"/>
    </row>
    <row r="65" spans="2:27" s="32" customFormat="1" ht="13.5" customHeight="1">
      <c r="B65" s="312" t="s">
        <v>276</v>
      </c>
      <c r="C65" s="313">
        <v>1234.8374735663499</v>
      </c>
      <c r="D65" s="313">
        <v>1212.92874376129</v>
      </c>
      <c r="E65" s="313">
        <v>1319.47732701778</v>
      </c>
      <c r="F65" s="313">
        <v>1056.2951990553699</v>
      </c>
      <c r="G65" s="313">
        <v>1057.2861973177901</v>
      </c>
      <c r="H65" s="313">
        <v>1129.3082236571099</v>
      </c>
      <c r="I65" s="313"/>
      <c r="J65" s="313"/>
      <c r="K65" s="283"/>
    </row>
    <row r="66" spans="2:27" s="32" customFormat="1" ht="13.5" customHeight="1">
      <c r="B66" s="312" t="s">
        <v>277</v>
      </c>
      <c r="C66" s="313">
        <v>1282.97252075201</v>
      </c>
      <c r="D66" s="313">
        <v>1249.33479046401</v>
      </c>
      <c r="E66" s="313"/>
      <c r="F66" s="313">
        <v>1104.0698392607401</v>
      </c>
      <c r="G66" s="313">
        <v>1081.7664472716599</v>
      </c>
      <c r="H66" s="313"/>
      <c r="I66" s="313"/>
      <c r="J66" s="313"/>
      <c r="K66" s="283"/>
    </row>
    <row r="67" spans="2:27" s="32" customFormat="1" ht="13.5" customHeight="1">
      <c r="B67" s="312" t="s">
        <v>278</v>
      </c>
      <c r="C67" s="313">
        <v>1236.5137097096499</v>
      </c>
      <c r="D67" s="313">
        <v>1249.1409533170499</v>
      </c>
      <c r="E67" s="313"/>
      <c r="F67" s="313">
        <v>1078.59487359164</v>
      </c>
      <c r="G67" s="313">
        <v>1071.42125490999</v>
      </c>
      <c r="H67" s="313"/>
      <c r="I67" s="313"/>
      <c r="J67" s="313"/>
      <c r="K67" s="283"/>
    </row>
    <row r="68" spans="2:27" s="32" customFormat="1" ht="13.5" customHeight="1">
      <c r="B68" s="312" t="s">
        <v>279</v>
      </c>
      <c r="C68" s="313">
        <v>1231.0515450557</v>
      </c>
      <c r="D68" s="313">
        <v>1229.8029809438201</v>
      </c>
      <c r="E68" s="313"/>
      <c r="F68" s="313">
        <v>1051.17774086335</v>
      </c>
      <c r="G68" s="313">
        <v>1061.1954254463999</v>
      </c>
      <c r="H68" s="313"/>
      <c r="I68" s="313"/>
      <c r="J68" s="313"/>
      <c r="K68" s="283"/>
    </row>
    <row r="69" spans="2:27" s="32" customFormat="1" ht="13.5" customHeight="1">
      <c r="B69" s="312" t="s">
        <v>280</v>
      </c>
      <c r="C69" s="313">
        <v>1188.5005561078499</v>
      </c>
      <c r="D69" s="313">
        <v>1187.9919072672801</v>
      </c>
      <c r="E69" s="313"/>
      <c r="F69" s="313">
        <v>1037.93227948853</v>
      </c>
      <c r="G69" s="313">
        <v>1048.11912445143</v>
      </c>
      <c r="H69" s="313"/>
      <c r="I69" s="313"/>
      <c r="J69" s="313"/>
      <c r="K69" s="283"/>
    </row>
    <row r="70" spans="2:27" s="32" customFormat="1" ht="13.5" customHeight="1">
      <c r="B70" s="312" t="s">
        <v>281</v>
      </c>
      <c r="C70" s="313">
        <v>1223.0174343792801</v>
      </c>
      <c r="D70" s="313">
        <v>1238.01280054418</v>
      </c>
      <c r="E70" s="313"/>
      <c r="F70" s="313">
        <v>1073.8260879694101</v>
      </c>
      <c r="G70" s="313">
        <v>1071.4680469572199</v>
      </c>
      <c r="H70" s="313"/>
      <c r="I70" s="313"/>
      <c r="J70" s="313"/>
      <c r="K70" s="283"/>
    </row>
    <row r="71" spans="2:27" s="32" customFormat="1" ht="13.5" customHeight="1">
      <c r="B71" s="312" t="s">
        <v>282</v>
      </c>
      <c r="C71" s="313">
        <v>1256.8095573609801</v>
      </c>
      <c r="D71" s="313">
        <v>1284.5475192716401</v>
      </c>
      <c r="E71" s="313"/>
      <c r="F71" s="313">
        <v>1096.86894929204</v>
      </c>
      <c r="G71" s="313">
        <v>1140.66806243469</v>
      </c>
      <c r="H71" s="313"/>
      <c r="I71" s="313"/>
      <c r="J71" s="313"/>
      <c r="K71" s="286"/>
      <c r="L71" s="117"/>
    </row>
    <row r="72" spans="2:27" s="32" customFormat="1" ht="13.5" customHeight="1">
      <c r="B72" s="312"/>
      <c r="C72" s="312"/>
      <c r="D72" s="312"/>
      <c r="E72" s="312"/>
      <c r="F72" s="312"/>
      <c r="G72" s="312"/>
      <c r="H72" s="312"/>
      <c r="I72" s="312"/>
      <c r="J72" s="312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B73" s="312"/>
      <c r="C73" s="316"/>
      <c r="D73" s="316"/>
      <c r="E73" s="316"/>
      <c r="F73" s="316"/>
      <c r="G73" s="316"/>
      <c r="H73" s="316"/>
      <c r="I73" s="316"/>
      <c r="J73" s="316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B74" s="312"/>
      <c r="C74" s="312"/>
      <c r="D74" s="312"/>
      <c r="E74" s="315"/>
      <c r="F74" s="315"/>
      <c r="G74" s="315"/>
      <c r="H74" s="315"/>
      <c r="I74" s="315"/>
      <c r="J74" s="315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1" width="6.25" style="31" customWidth="1"/>
    <col min="12" max="13" width="7.25" style="31" customWidth="1"/>
    <col min="14" max="15" width="6.25" style="31" customWidth="1"/>
    <col min="16" max="16384" width="9.75" style="31"/>
  </cols>
  <sheetData>
    <row r="1" spans="1:24" ht="13.5" customHeight="1"/>
    <row r="2" spans="1:24" ht="13.5" customHeigh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</row>
    <row r="3" spans="1:24" ht="13.5" customHeight="1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</row>
    <row r="4" spans="1:24" ht="13.5" customHeight="1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</row>
    <row r="5" spans="1:24" ht="13.5" customHeight="1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</row>
    <row r="6" spans="1:24" ht="13.5" customHeight="1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</row>
    <row r="7" spans="1:24" ht="13.5" customHeigh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</row>
    <row r="8" spans="1:24" ht="13.5" customHeight="1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ht="13.5" customHeight="1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</row>
    <row r="10" spans="1:24" ht="13.5" customHeight="1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</row>
    <row r="11" spans="1:24" ht="13.5" customHeight="1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spans="1:24" ht="13.5" customHeight="1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</row>
    <row r="13" spans="1:24" ht="13.5" customHeight="1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</row>
    <row r="14" spans="1:24" ht="13.5" customHeight="1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</row>
    <row r="15" spans="1:24" ht="13.5" customHeight="1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</row>
    <row r="16" spans="1:24" ht="13.5" customHeight="1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</row>
    <row r="17" spans="1:24" ht="13.5" customHeight="1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</row>
    <row r="18" spans="1:24" ht="13.5" customHeight="1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</row>
    <row r="19" spans="1:24" ht="13.5" customHeight="1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</row>
    <row r="20" spans="1:24" ht="13.5" customHeight="1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4" ht="13.5" customHeight="1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</row>
    <row r="22" spans="1:24" ht="13.5" customHeight="1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</row>
    <row r="23" spans="1:24" ht="13.5" customHeight="1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</row>
    <row r="24" spans="1:24" ht="13.5" customHeight="1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</row>
    <row r="25" spans="1:24" ht="13.5" customHeight="1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70"/>
      <c r="R25" s="269"/>
      <c r="S25" s="269"/>
      <c r="T25" s="269"/>
      <c r="U25" s="269"/>
      <c r="V25" s="269"/>
      <c r="W25" s="269"/>
    </row>
    <row r="26" spans="1:24" ht="13.5" customHeight="1">
      <c r="Q26" s="270"/>
    </row>
    <row r="27" spans="1:24" ht="13.5" customHeight="1"/>
    <row r="28" spans="1:24" ht="13.5" customHeight="1"/>
    <row r="29" spans="1:24" ht="13.5" customHeight="1"/>
    <row r="30" spans="1:24" ht="13.5" customHeight="1">
      <c r="Q30" s="270"/>
    </row>
    <row r="31" spans="1:24" ht="13.5" customHeight="1">
      <c r="Q31" s="270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1"/>
      <c r="E40" s="271"/>
      <c r="F40" s="271"/>
      <c r="G40" s="271"/>
    </row>
    <row r="41" spans="2:28" ht="13.5" customHeight="1">
      <c r="O41" s="272" t="s">
        <v>269</v>
      </c>
    </row>
    <row r="42" spans="2:28" ht="21.75" customHeight="1">
      <c r="B42" s="536" t="s">
        <v>270</v>
      </c>
      <c r="C42" s="537"/>
      <c r="D42" s="273" t="s">
        <v>271</v>
      </c>
      <c r="E42" s="273" t="s">
        <v>272</v>
      </c>
      <c r="F42" s="273" t="s">
        <v>273</v>
      </c>
      <c r="G42" s="273" t="s">
        <v>274</v>
      </c>
      <c r="H42" s="273" t="s">
        <v>275</v>
      </c>
      <c r="I42" s="273" t="s">
        <v>276</v>
      </c>
      <c r="J42" s="273" t="s">
        <v>277</v>
      </c>
      <c r="K42" s="273" t="s">
        <v>278</v>
      </c>
      <c r="L42" s="273" t="s">
        <v>279</v>
      </c>
      <c r="M42" s="273" t="s">
        <v>280</v>
      </c>
      <c r="N42" s="273" t="s">
        <v>281</v>
      </c>
      <c r="O42" s="273" t="s">
        <v>282</v>
      </c>
    </row>
    <row r="43" spans="2:28" ht="21.75" hidden="1" customHeight="1">
      <c r="B43" s="274"/>
      <c r="C43" s="275" t="s">
        <v>291</v>
      </c>
      <c r="D43" s="276">
        <v>925.39347355850396</v>
      </c>
      <c r="E43" s="276">
        <v>900.56952891047297</v>
      </c>
      <c r="F43" s="276">
        <v>914.01978901260304</v>
      </c>
      <c r="G43" s="276">
        <v>925.86726211458904</v>
      </c>
      <c r="H43" s="276">
        <v>945.61164904585496</v>
      </c>
      <c r="I43" s="276">
        <v>932.19379306016504</v>
      </c>
      <c r="J43" s="276">
        <v>932.91596161884195</v>
      </c>
      <c r="K43" s="276">
        <v>927.49462194350895</v>
      </c>
      <c r="L43" s="276">
        <v>953.14353878485701</v>
      </c>
      <c r="M43" s="276">
        <v>881.08069821415199</v>
      </c>
      <c r="N43" s="276">
        <v>909.87083177320005</v>
      </c>
      <c r="O43" s="276">
        <v>954.39907616736105</v>
      </c>
    </row>
    <row r="44" spans="2:28" ht="21.75" customHeight="1">
      <c r="B44" s="538" t="s">
        <v>284</v>
      </c>
      <c r="C44" s="275" t="s">
        <v>299</v>
      </c>
      <c r="D44" s="276">
        <v>969.67342730026098</v>
      </c>
      <c r="E44" s="276">
        <v>920.89497811221099</v>
      </c>
      <c r="F44" s="276">
        <v>932.87805187215395</v>
      </c>
      <c r="G44" s="276">
        <v>956.98285204883905</v>
      </c>
      <c r="H44" s="276">
        <v>970.94617695765601</v>
      </c>
      <c r="I44" s="276">
        <v>961.32026376154499</v>
      </c>
      <c r="J44" s="276">
        <v>961.59900471079402</v>
      </c>
      <c r="K44" s="276">
        <v>938.87658716458498</v>
      </c>
      <c r="L44" s="276">
        <v>966.02761269706502</v>
      </c>
      <c r="M44" s="276">
        <v>927.26832445799198</v>
      </c>
      <c r="N44" s="276">
        <v>954.29189635274997</v>
      </c>
      <c r="O44" s="276">
        <v>1023.00083279372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38"/>
      <c r="C45" s="277" t="s">
        <v>285</v>
      </c>
      <c r="D45" s="278">
        <v>4.7849866037506246</v>
      </c>
      <c r="E45" s="278">
        <v>2.2569550211551217</v>
      </c>
      <c r="F45" s="278">
        <v>2.0632226004562852</v>
      </c>
      <c r="G45" s="278">
        <v>3.360696636274298</v>
      </c>
      <c r="H45" s="278">
        <v>2.6791683390707135</v>
      </c>
      <c r="I45" s="278">
        <v>3.1245081138938815</v>
      </c>
      <c r="J45" s="278">
        <v>3.0745580815425058</v>
      </c>
      <c r="K45" s="278">
        <v>1.2271731772660672</v>
      </c>
      <c r="L45" s="278">
        <v>1.3517453969874964</v>
      </c>
      <c r="M45" s="278">
        <v>5.24215617677892</v>
      </c>
      <c r="N45" s="278">
        <v>4.8821286525890741</v>
      </c>
      <c r="O45" s="278">
        <v>7.1879529579855728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8"/>
      <c r="C46" s="275" t="s">
        <v>300</v>
      </c>
      <c r="D46" s="276">
        <v>1096.4350304632501</v>
      </c>
      <c r="E46" s="276">
        <v>1021.8214589832399</v>
      </c>
      <c r="F46" s="276">
        <v>1001.99280113721</v>
      </c>
      <c r="G46" s="276">
        <v>1013.34803670136</v>
      </c>
      <c r="H46" s="276">
        <v>991.91804932154605</v>
      </c>
      <c r="I46" s="276">
        <v>1005.5379751402299</v>
      </c>
      <c r="J46" s="276" t="s">
        <v>186</v>
      </c>
      <c r="K46" s="276" t="s">
        <v>186</v>
      </c>
      <c r="L46" s="276" t="s">
        <v>186</v>
      </c>
      <c r="M46" s="276" t="s">
        <v>186</v>
      </c>
      <c r="N46" s="276" t="s">
        <v>186</v>
      </c>
      <c r="O46" s="276" t="s">
        <v>186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8"/>
      <c r="C47" s="277" t="s">
        <v>285</v>
      </c>
      <c r="D47" s="278">
        <v>13.072607704215983</v>
      </c>
      <c r="E47" s="278">
        <v>10.959608127945629</v>
      </c>
      <c r="F47" s="278">
        <v>7.4087657144846162</v>
      </c>
      <c r="G47" s="278">
        <v>5.8898844981231093</v>
      </c>
      <c r="H47" s="278">
        <v>2.159941803324557</v>
      </c>
      <c r="I47" s="278">
        <v>4.5996857702411944</v>
      </c>
      <c r="J47" s="278" t="s">
        <v>186</v>
      </c>
      <c r="K47" s="278" t="s">
        <v>186</v>
      </c>
      <c r="L47" s="278" t="s">
        <v>186</v>
      </c>
      <c r="M47" s="278" t="s">
        <v>186</v>
      </c>
      <c r="N47" s="278" t="s">
        <v>186</v>
      </c>
      <c r="O47" s="278" t="s">
        <v>186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9"/>
      <c r="C48" s="275" t="s">
        <v>291</v>
      </c>
      <c r="D48" s="276">
        <v>735.13510602422298</v>
      </c>
      <c r="E48" s="276">
        <v>705.38178789101505</v>
      </c>
      <c r="F48" s="276">
        <v>706.75422809308395</v>
      </c>
      <c r="G48" s="276">
        <v>720.19801820068096</v>
      </c>
      <c r="H48" s="276">
        <v>752.75746920596805</v>
      </c>
      <c r="I48" s="276">
        <v>726.240770709711</v>
      </c>
      <c r="J48" s="276">
        <v>732.08435874685097</v>
      </c>
      <c r="K48" s="276">
        <v>729.99748164596099</v>
      </c>
      <c r="L48" s="276">
        <v>758.44752313093602</v>
      </c>
      <c r="M48" s="276">
        <v>721.39142294210501</v>
      </c>
      <c r="N48" s="276">
        <v>735.60468863060498</v>
      </c>
      <c r="O48" s="276">
        <v>781.93771984800105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39" t="s">
        <v>286</v>
      </c>
      <c r="C49" s="275" t="s">
        <v>299</v>
      </c>
      <c r="D49" s="276">
        <v>780.10792165863802</v>
      </c>
      <c r="E49" s="276">
        <v>726.46907861334705</v>
      </c>
      <c r="F49" s="276">
        <v>718.68782668585402</v>
      </c>
      <c r="G49" s="276">
        <v>743.92999984323103</v>
      </c>
      <c r="H49" s="276">
        <v>775.92892851196495</v>
      </c>
      <c r="I49" s="276">
        <v>746.09748858552996</v>
      </c>
      <c r="J49" s="276">
        <v>753.87953764509405</v>
      </c>
      <c r="K49" s="276">
        <v>737.41527239174604</v>
      </c>
      <c r="L49" s="276">
        <v>772.13422184406704</v>
      </c>
      <c r="M49" s="276">
        <v>760.64965867070305</v>
      </c>
      <c r="N49" s="276">
        <v>772.96851081684099</v>
      </c>
      <c r="O49" s="276">
        <v>877.38717324208199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40"/>
      <c r="C50" s="277" t="s">
        <v>285</v>
      </c>
      <c r="D50" s="278">
        <v>6.1176258984063878</v>
      </c>
      <c r="E50" s="278">
        <v>2.9894861313870535</v>
      </c>
      <c r="F50" s="278">
        <v>1.6885075629428599</v>
      </c>
      <c r="G50" s="278">
        <v>3.2952022975349564</v>
      </c>
      <c r="H50" s="278">
        <v>3.0782104799888401</v>
      </c>
      <c r="I50" s="278">
        <v>2.7341783436936709</v>
      </c>
      <c r="J50" s="278">
        <v>2.9771403579160136</v>
      </c>
      <c r="K50" s="278">
        <v>1.0161392240778326</v>
      </c>
      <c r="L50" s="278">
        <v>1.8045676590294732</v>
      </c>
      <c r="M50" s="278">
        <v>5.4420158710077686</v>
      </c>
      <c r="N50" s="278">
        <v>5.0793344256399706</v>
      </c>
      <c r="O50" s="278">
        <v>12.206784628913297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40"/>
      <c r="C51" s="275" t="s">
        <v>300</v>
      </c>
      <c r="D51" s="276">
        <v>963.88386059294999</v>
      </c>
      <c r="E51" s="276">
        <v>886.67718139468104</v>
      </c>
      <c r="F51" s="276">
        <v>827.50666161634695</v>
      </c>
      <c r="G51" s="276">
        <v>826.21204887115198</v>
      </c>
      <c r="H51" s="276">
        <v>839.82869214940399</v>
      </c>
      <c r="I51" s="276">
        <v>828.399994606159</v>
      </c>
      <c r="J51" s="276" t="s">
        <v>186</v>
      </c>
      <c r="K51" s="276" t="s">
        <v>186</v>
      </c>
      <c r="L51" s="276" t="s">
        <v>186</v>
      </c>
      <c r="M51" s="276" t="s">
        <v>186</v>
      </c>
      <c r="N51" s="276" t="s">
        <v>186</v>
      </c>
      <c r="O51" s="276" t="s">
        <v>186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41"/>
      <c r="C52" s="277" t="s">
        <v>285</v>
      </c>
      <c r="D52" s="278">
        <v>23.557758334715274</v>
      </c>
      <c r="E52" s="278">
        <v>22.052983051547386</v>
      </c>
      <c r="F52" s="278">
        <v>15.141321571049616</v>
      </c>
      <c r="G52" s="278">
        <v>11.060455828540356</v>
      </c>
      <c r="H52" s="278">
        <v>8.2352598658723224</v>
      </c>
      <c r="I52" s="278">
        <v>11.03106595046448</v>
      </c>
      <c r="J52" s="278" t="s">
        <v>186</v>
      </c>
      <c r="K52" s="278" t="s">
        <v>186</v>
      </c>
      <c r="L52" s="278" t="s">
        <v>186</v>
      </c>
      <c r="M52" s="278" t="s">
        <v>186</v>
      </c>
      <c r="N52" s="278" t="s">
        <v>186</v>
      </c>
      <c r="O52" s="278" t="s">
        <v>186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85"/>
      <c r="C53" s="275" t="s">
        <v>291</v>
      </c>
      <c r="D53" s="276" t="e">
        <v>#REF!</v>
      </c>
      <c r="E53" s="276" t="s">
        <v>186</v>
      </c>
      <c r="F53" s="276" t="s">
        <v>186</v>
      </c>
      <c r="G53" s="276" t="s">
        <v>186</v>
      </c>
      <c r="H53" s="276" t="s">
        <v>186</v>
      </c>
      <c r="I53" s="276" t="s">
        <v>186</v>
      </c>
      <c r="J53" s="276" t="s">
        <v>186</v>
      </c>
      <c r="K53" s="276" t="s">
        <v>186</v>
      </c>
      <c r="L53" s="276" t="s">
        <v>186</v>
      </c>
      <c r="M53" s="276" t="s">
        <v>186</v>
      </c>
      <c r="N53" s="276" t="s">
        <v>186</v>
      </c>
      <c r="O53" s="276" t="s">
        <v>186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80" t="s">
        <v>292</v>
      </c>
    </row>
    <row r="55" spans="2:28" ht="13.5" customHeight="1">
      <c r="B55" s="280" t="s">
        <v>293</v>
      </c>
    </row>
    <row r="56" spans="2:28" ht="13.5" customHeight="1">
      <c r="B56" s="280"/>
    </row>
    <row r="57" spans="2:28" ht="13.5" customHeight="1">
      <c r="B57" s="280"/>
    </row>
    <row r="58" spans="2:28" ht="13.5" customHeight="1">
      <c r="B58" s="280"/>
    </row>
    <row r="59" spans="2:28" s="32" customFormat="1" ht="13.5" customHeight="1">
      <c r="B59" s="311" t="s">
        <v>298</v>
      </c>
      <c r="C59" s="311" t="s">
        <v>301</v>
      </c>
      <c r="D59" s="311" t="s">
        <v>302</v>
      </c>
      <c r="E59" s="311" t="s">
        <v>303</v>
      </c>
      <c r="F59" s="311" t="s">
        <v>304</v>
      </c>
      <c r="G59" s="311" t="s">
        <v>305</v>
      </c>
      <c r="H59" s="311" t="s">
        <v>306</v>
      </c>
      <c r="I59" s="311"/>
      <c r="J59" s="311"/>
      <c r="K59" s="282"/>
      <c r="L59" s="282"/>
      <c r="M59" s="282"/>
    </row>
    <row r="60" spans="2:28" s="32" customFormat="1" ht="13.5" customHeight="1">
      <c r="B60" s="312" t="s">
        <v>271</v>
      </c>
      <c r="C60" s="313">
        <v>925.39347355850396</v>
      </c>
      <c r="D60" s="313">
        <v>969.67342730026098</v>
      </c>
      <c r="E60" s="313">
        <v>1096.4350304632501</v>
      </c>
      <c r="F60" s="313">
        <v>735.13510602422298</v>
      </c>
      <c r="G60" s="313">
        <v>780.10792165863802</v>
      </c>
      <c r="H60" s="313">
        <v>963.88386059294999</v>
      </c>
      <c r="I60" s="313"/>
      <c r="J60" s="313"/>
      <c r="K60" s="284"/>
    </row>
    <row r="61" spans="2:28" s="32" customFormat="1" ht="13.5" customHeight="1">
      <c r="B61" s="312" t="s">
        <v>272</v>
      </c>
      <c r="C61" s="313">
        <v>900.56952891047297</v>
      </c>
      <c r="D61" s="313">
        <v>920.89497811221099</v>
      </c>
      <c r="E61" s="313">
        <v>1021.8214589832399</v>
      </c>
      <c r="F61" s="313">
        <v>705.38178789101505</v>
      </c>
      <c r="G61" s="313">
        <v>726.46907861334705</v>
      </c>
      <c r="H61" s="313">
        <v>886.67718139468104</v>
      </c>
      <c r="I61" s="313"/>
      <c r="J61" s="313"/>
      <c r="K61" s="287"/>
    </row>
    <row r="62" spans="2:28" s="32" customFormat="1" ht="13.5" customHeight="1">
      <c r="B62" s="312" t="s">
        <v>273</v>
      </c>
      <c r="C62" s="313">
        <v>914.01978901260304</v>
      </c>
      <c r="D62" s="313">
        <v>932.87805187215395</v>
      </c>
      <c r="E62" s="313">
        <v>1001.99280113721</v>
      </c>
      <c r="F62" s="313">
        <v>706.75422809308395</v>
      </c>
      <c r="G62" s="313">
        <v>718.68782668585402</v>
      </c>
      <c r="H62" s="313">
        <v>827.50666161634695</v>
      </c>
      <c r="I62" s="313"/>
      <c r="J62" s="313"/>
      <c r="K62" s="283"/>
    </row>
    <row r="63" spans="2:28" s="32" customFormat="1" ht="13.5" customHeight="1">
      <c r="B63" s="312" t="s">
        <v>274</v>
      </c>
      <c r="C63" s="313">
        <v>925.86726211458904</v>
      </c>
      <c r="D63" s="313">
        <v>956.98285204883905</v>
      </c>
      <c r="E63" s="313">
        <v>1013.34803670136</v>
      </c>
      <c r="F63" s="313">
        <v>720.19801820068096</v>
      </c>
      <c r="G63" s="313">
        <v>743.92999984323103</v>
      </c>
      <c r="H63" s="313">
        <v>826.21204887115198</v>
      </c>
      <c r="I63" s="313"/>
      <c r="J63" s="313"/>
      <c r="K63" s="283"/>
    </row>
    <row r="64" spans="2:28" s="32" customFormat="1" ht="13.5" customHeight="1">
      <c r="B64" s="312" t="s">
        <v>275</v>
      </c>
      <c r="C64" s="313">
        <v>945.61164904585496</v>
      </c>
      <c r="D64" s="313">
        <v>970.94617695765601</v>
      </c>
      <c r="E64" s="313">
        <v>991.91804932154605</v>
      </c>
      <c r="F64" s="313">
        <v>752.75746920596805</v>
      </c>
      <c r="G64" s="313">
        <v>775.92892851196495</v>
      </c>
      <c r="H64" s="313">
        <v>839.82869214940399</v>
      </c>
      <c r="I64" s="313"/>
      <c r="J64" s="313"/>
      <c r="K64" s="283"/>
    </row>
    <row r="65" spans="2:27" s="32" customFormat="1" ht="13.5" customHeight="1">
      <c r="B65" s="312" t="s">
        <v>276</v>
      </c>
      <c r="C65" s="313">
        <v>932.19379306016504</v>
      </c>
      <c r="D65" s="313">
        <v>961.32026376154499</v>
      </c>
      <c r="E65" s="313">
        <v>1005.5379751402299</v>
      </c>
      <c r="F65" s="313">
        <v>726.240770709711</v>
      </c>
      <c r="G65" s="313">
        <v>746.09748858552996</v>
      </c>
      <c r="H65" s="313">
        <v>828.399994606159</v>
      </c>
      <c r="I65" s="313"/>
      <c r="J65" s="313"/>
      <c r="K65" s="283"/>
    </row>
    <row r="66" spans="2:27" s="32" customFormat="1" ht="13.5" customHeight="1">
      <c r="B66" s="312" t="s">
        <v>277</v>
      </c>
      <c r="C66" s="313">
        <v>932.91596161884195</v>
      </c>
      <c r="D66" s="313">
        <v>961.59900471079402</v>
      </c>
      <c r="E66" s="313"/>
      <c r="F66" s="313">
        <v>732.08435874685097</v>
      </c>
      <c r="G66" s="313">
        <v>753.87953764509405</v>
      </c>
      <c r="H66" s="313"/>
      <c r="I66" s="313"/>
      <c r="J66" s="313"/>
      <c r="K66" s="283"/>
    </row>
    <row r="67" spans="2:27" s="32" customFormat="1" ht="13.5" customHeight="1">
      <c r="B67" s="312" t="s">
        <v>278</v>
      </c>
      <c r="C67" s="313">
        <v>927.49462194350895</v>
      </c>
      <c r="D67" s="313">
        <v>938.87658716458498</v>
      </c>
      <c r="E67" s="313"/>
      <c r="F67" s="313">
        <v>729.99748164596099</v>
      </c>
      <c r="G67" s="313">
        <v>737.41527239174604</v>
      </c>
      <c r="H67" s="313"/>
      <c r="I67" s="313"/>
      <c r="J67" s="313"/>
      <c r="K67" s="283"/>
    </row>
    <row r="68" spans="2:27" s="32" customFormat="1" ht="13.5" customHeight="1">
      <c r="B68" s="312" t="s">
        <v>279</v>
      </c>
      <c r="C68" s="313">
        <v>953.14353878485701</v>
      </c>
      <c r="D68" s="313">
        <v>966.02761269706502</v>
      </c>
      <c r="E68" s="313"/>
      <c r="F68" s="313">
        <v>758.44752313093602</v>
      </c>
      <c r="G68" s="313">
        <v>772.13422184406704</v>
      </c>
      <c r="H68" s="313"/>
      <c r="I68" s="313"/>
      <c r="J68" s="313"/>
      <c r="K68" s="283"/>
    </row>
    <row r="69" spans="2:27" s="32" customFormat="1" ht="13.5" customHeight="1">
      <c r="B69" s="312" t="s">
        <v>280</v>
      </c>
      <c r="C69" s="313">
        <v>881.08069821415199</v>
      </c>
      <c r="D69" s="313">
        <v>927.26832445799198</v>
      </c>
      <c r="E69" s="313"/>
      <c r="F69" s="313">
        <v>721.39142294210501</v>
      </c>
      <c r="G69" s="313">
        <v>760.64965867070305</v>
      </c>
      <c r="H69" s="313"/>
      <c r="I69" s="313"/>
      <c r="J69" s="313"/>
      <c r="K69" s="283"/>
    </row>
    <row r="70" spans="2:27" s="32" customFormat="1" ht="13.5" customHeight="1">
      <c r="B70" s="312" t="s">
        <v>281</v>
      </c>
      <c r="C70" s="313">
        <v>909.87083177320005</v>
      </c>
      <c r="D70" s="313">
        <v>954.29189635274997</v>
      </c>
      <c r="E70" s="313"/>
      <c r="F70" s="313">
        <v>735.60468863060498</v>
      </c>
      <c r="G70" s="313">
        <v>772.96851081684099</v>
      </c>
      <c r="H70" s="313"/>
      <c r="I70" s="313"/>
      <c r="J70" s="313"/>
      <c r="K70" s="283"/>
    </row>
    <row r="71" spans="2:27" s="32" customFormat="1" ht="13.5" customHeight="1">
      <c r="B71" s="312" t="s">
        <v>282</v>
      </c>
      <c r="C71" s="313">
        <v>954.39907616736105</v>
      </c>
      <c r="D71" s="313">
        <v>1023.00083279372</v>
      </c>
      <c r="E71" s="313"/>
      <c r="F71" s="313">
        <v>781.93771984800105</v>
      </c>
      <c r="G71" s="313">
        <v>877.38717324208199</v>
      </c>
      <c r="H71" s="313"/>
      <c r="I71" s="313"/>
      <c r="J71" s="313"/>
      <c r="K71" s="286"/>
    </row>
    <row r="72" spans="2:27" s="32" customFormat="1" ht="13.5" customHeight="1">
      <c r="B72" s="312"/>
      <c r="C72" s="312"/>
      <c r="D72" s="312"/>
      <c r="E72" s="312"/>
      <c r="F72" s="312"/>
      <c r="G72" s="312"/>
      <c r="H72" s="312"/>
      <c r="I72" s="312"/>
      <c r="J72" s="312"/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T106" s="117"/>
      <c r="U106" s="117"/>
      <c r="V106" s="117"/>
      <c r="W106" s="117"/>
      <c r="X106" s="117"/>
      <c r="Y106" s="117"/>
    </row>
    <row r="107" spans="4:25" s="32" customFormat="1" ht="13.5" customHeight="1">
      <c r="T107" s="117"/>
      <c r="U107" s="117"/>
      <c r="V107" s="117"/>
      <c r="W107" s="117"/>
      <c r="X107" s="117"/>
      <c r="Y107" s="117"/>
    </row>
    <row r="108" spans="4:25" s="32" customFormat="1" ht="13.5" customHeight="1">
      <c r="T108" s="117"/>
      <c r="U108" s="117"/>
      <c r="V108" s="117"/>
      <c r="W108" s="117"/>
      <c r="X108" s="117"/>
      <c r="Y108" s="117"/>
    </row>
    <row r="109" spans="4:25" s="32" customFormat="1" ht="13.5" customHeight="1">
      <c r="T109" s="117"/>
      <c r="U109" s="117"/>
      <c r="V109" s="117"/>
      <c r="W109" s="117"/>
      <c r="X109" s="117"/>
      <c r="Y109" s="117"/>
    </row>
    <row r="110" spans="4:25" s="32" customFormat="1" ht="13.5" customHeight="1">
      <c r="T110" s="117"/>
      <c r="U110" s="117"/>
      <c r="V110" s="117"/>
      <c r="W110" s="117"/>
      <c r="X110" s="117"/>
      <c r="Y110" s="117"/>
    </row>
    <row r="111" spans="4:25" s="32" customFormat="1" ht="13.5" customHeight="1">
      <c r="T111" s="117"/>
      <c r="U111" s="117"/>
      <c r="V111" s="117"/>
      <c r="W111" s="117"/>
      <c r="X111" s="117"/>
      <c r="Y111" s="117"/>
    </row>
    <row r="112" spans="4:25" s="32" customFormat="1" ht="13.5" customHeight="1">
      <c r="T112" s="117"/>
      <c r="U112" s="117"/>
      <c r="V112" s="117"/>
      <c r="W112" s="117"/>
      <c r="X112" s="117"/>
      <c r="Y112" s="117"/>
    </row>
    <row r="113" spans="2:25" s="32" customFormat="1" ht="13.5" customHeight="1">
      <c r="T113" s="117"/>
      <c r="U113" s="117"/>
      <c r="V113" s="117"/>
      <c r="W113" s="117"/>
      <c r="X113" s="117"/>
      <c r="Y113" s="117"/>
    </row>
    <row r="114" spans="2:25" s="32" customFormat="1" ht="13.5" customHeight="1">
      <c r="T114" s="117"/>
      <c r="U114" s="117"/>
      <c r="V114" s="117"/>
      <c r="W114" s="117"/>
      <c r="X114" s="117"/>
      <c r="Y114" s="117"/>
    </row>
    <row r="115" spans="2:25" s="32" customFormat="1" ht="13.5" customHeight="1">
      <c r="T115" s="117"/>
      <c r="U115" s="117"/>
      <c r="V115" s="117"/>
      <c r="W115" s="117"/>
      <c r="X115" s="117"/>
      <c r="Y115" s="117"/>
    </row>
    <row r="116" spans="2:25" s="32" customFormat="1" ht="13.5" customHeight="1">
      <c r="T116" s="117"/>
      <c r="U116" s="117"/>
      <c r="V116" s="117"/>
      <c r="W116" s="117"/>
      <c r="X116" s="117"/>
      <c r="Y116" s="117"/>
    </row>
    <row r="117" spans="2:25" s="32" customFormat="1" ht="13.5" customHeight="1"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1"/>
  </sheetPr>
  <dimension ref="A1:Z88"/>
  <sheetViews>
    <sheetView zoomScaleNormal="100" workbookViewId="0"/>
  </sheetViews>
  <sheetFormatPr defaultRowHeight="13.5"/>
  <cols>
    <col min="2" max="9" width="8.5" customWidth="1"/>
    <col min="11" max="11" width="12.25" customWidth="1"/>
    <col min="12" max="12" width="11.125" customWidth="1"/>
    <col min="13" max="13" width="19.375" customWidth="1"/>
    <col min="14" max="14" width="11.875" customWidth="1"/>
    <col min="19" max="19" width="14.25" customWidth="1"/>
    <col min="23" max="23" width="13.5" customWidth="1"/>
    <col min="26" max="26" width="85" customWidth="1"/>
  </cols>
  <sheetData>
    <row r="1" spans="1:23">
      <c r="A1" s="51">
        <v>90</v>
      </c>
      <c r="B1" s="95" t="s">
        <v>0</v>
      </c>
      <c r="C1" s="90" t="s">
        <v>184</v>
      </c>
      <c r="D1" s="90" t="s">
        <v>183</v>
      </c>
      <c r="E1" s="90" t="s">
        <v>182</v>
      </c>
      <c r="F1" s="91"/>
    </row>
    <row r="2" spans="1:23">
      <c r="A2" s="74" t="s">
        <v>76</v>
      </c>
      <c r="B2" s="79" t="s">
        <v>2</v>
      </c>
      <c r="C2" s="80">
        <v>7431.8437999999996</v>
      </c>
      <c r="D2" s="80">
        <v>9642.3893000000007</v>
      </c>
      <c r="E2" s="80">
        <v>8936.5735999999997</v>
      </c>
      <c r="F2" s="152">
        <v>-22.925287822593944</v>
      </c>
      <c r="G2" s="78">
        <v>2020</v>
      </c>
      <c r="H2" s="78">
        <v>2019</v>
      </c>
      <c r="I2" s="78">
        <v>2018</v>
      </c>
      <c r="J2" s="40"/>
      <c r="K2" s="40"/>
      <c r="L2" s="40"/>
      <c r="O2" s="40"/>
      <c r="P2" s="40"/>
      <c r="Q2" s="40"/>
      <c r="R2" s="40"/>
      <c r="S2" s="40"/>
    </row>
    <row r="3" spans="1:23" ht="24" customHeight="1">
      <c r="A3" s="74" t="s">
        <v>77</v>
      </c>
      <c r="B3" s="79" t="s">
        <v>3</v>
      </c>
      <c r="C3" s="80">
        <v>7084.0797000000002</v>
      </c>
      <c r="D3" s="80">
        <v>9346.6286</v>
      </c>
      <c r="E3" s="80">
        <v>9144.1838000000007</v>
      </c>
      <c r="F3" s="152">
        <v>-24.207112498296979</v>
      </c>
      <c r="G3" s="78">
        <v>2020</v>
      </c>
      <c r="H3" s="78">
        <v>2019</v>
      </c>
      <c r="I3" s="78">
        <v>2018</v>
      </c>
      <c r="J3" s="40"/>
      <c r="K3" s="134" t="s">
        <v>7</v>
      </c>
      <c r="L3" s="40"/>
      <c r="O3" s="40"/>
      <c r="P3" s="46" t="s">
        <v>35</v>
      </c>
      <c r="Q3" s="40"/>
      <c r="R3" s="40"/>
      <c r="S3" s="40"/>
    </row>
    <row r="4" spans="1:23" ht="21.75" customHeight="1">
      <c r="A4" s="74" t="s">
        <v>78</v>
      </c>
      <c r="B4" s="79" t="s">
        <v>4</v>
      </c>
      <c r="C4" s="80">
        <v>8298.3801000000003</v>
      </c>
      <c r="D4" s="80">
        <v>9601.5707000000002</v>
      </c>
      <c r="E4" s="80">
        <v>9207.7261999999992</v>
      </c>
      <c r="F4" s="152">
        <v>-13.572681394722224</v>
      </c>
      <c r="G4" s="78">
        <v>2020</v>
      </c>
      <c r="H4" s="78">
        <v>2019</v>
      </c>
      <c r="I4" s="78">
        <v>2018</v>
      </c>
      <c r="J4" s="40"/>
      <c r="K4" s="141" t="s">
        <v>185</v>
      </c>
      <c r="L4" s="310">
        <v>8437</v>
      </c>
      <c r="M4" s="17" t="s">
        <v>16</v>
      </c>
      <c r="N4" s="154">
        <v>-7.8468806816424035</v>
      </c>
      <c r="O4" s="151" t="s">
        <v>124</v>
      </c>
      <c r="P4" s="40"/>
      <c r="Q4" s="40"/>
      <c r="R4" s="40"/>
      <c r="S4" s="40"/>
    </row>
    <row r="5" spans="1:23" ht="16.5" customHeight="1">
      <c r="A5" s="74" t="s">
        <v>79</v>
      </c>
      <c r="B5" s="79" t="s">
        <v>5</v>
      </c>
      <c r="C5" s="80">
        <v>8681.7698999999993</v>
      </c>
      <c r="D5" s="80">
        <v>9856.5247999999992</v>
      </c>
      <c r="E5" s="80">
        <v>9108.5216</v>
      </c>
      <c r="F5" s="152">
        <v>-11.918550643731962</v>
      </c>
      <c r="G5" s="78">
        <v>2020</v>
      </c>
      <c r="H5" s="78">
        <v>2019</v>
      </c>
      <c r="I5" s="78">
        <v>2018</v>
      </c>
      <c r="J5" s="40"/>
      <c r="K5" s="140"/>
      <c r="L5" s="40"/>
      <c r="N5" s="28">
        <v>0.92153119318357601</v>
      </c>
      <c r="O5" s="40"/>
      <c r="P5" s="139" t="s">
        <v>188</v>
      </c>
      <c r="Q5" s="40"/>
      <c r="R5" s="40"/>
      <c r="S5" s="40"/>
    </row>
    <row r="6" spans="1:23">
      <c r="A6" s="74" t="s">
        <v>80</v>
      </c>
      <c r="B6" s="79" t="s">
        <v>6</v>
      </c>
      <c r="C6" s="80">
        <v>8453.1682000000001</v>
      </c>
      <c r="D6" s="80">
        <v>9123.1921999999995</v>
      </c>
      <c r="E6" s="80">
        <v>8678.8724000000002</v>
      </c>
      <c r="F6" s="152">
        <v>-7.3441837605920313</v>
      </c>
      <c r="G6" s="78">
        <v>2020</v>
      </c>
      <c r="H6" s="78">
        <v>2019</v>
      </c>
      <c r="I6" s="78">
        <v>2018</v>
      </c>
      <c r="J6" s="40"/>
      <c r="K6" s="139" t="s">
        <v>17</v>
      </c>
      <c r="L6" s="40"/>
      <c r="N6" s="150"/>
      <c r="O6" s="40"/>
      <c r="P6" s="41" t="s">
        <v>189</v>
      </c>
      <c r="Q6" s="40"/>
      <c r="R6" s="40"/>
      <c r="S6" s="40"/>
    </row>
    <row r="7" spans="1:23">
      <c r="A7" s="74" t="s">
        <v>81</v>
      </c>
      <c r="B7" s="79" t="s">
        <v>7</v>
      </c>
      <c r="C7" s="80">
        <v>8436.5473000000002</v>
      </c>
      <c r="D7" s="80">
        <v>9154.9231999999993</v>
      </c>
      <c r="E7" s="80">
        <v>8540.0581999999995</v>
      </c>
      <c r="F7" s="152">
        <v>-7.8468806816424035</v>
      </c>
      <c r="G7" s="78">
        <v>2020</v>
      </c>
      <c r="H7" s="78">
        <v>2019</v>
      </c>
      <c r="I7" s="78">
        <v>2018</v>
      </c>
      <c r="J7" s="40"/>
      <c r="K7" s="139" t="s">
        <v>17</v>
      </c>
      <c r="L7" s="40"/>
      <c r="O7" s="40"/>
      <c r="P7" s="41" t="s">
        <v>190</v>
      </c>
      <c r="Q7" s="40"/>
      <c r="R7" s="40"/>
      <c r="S7" s="40"/>
    </row>
    <row r="8" spans="1:23">
      <c r="A8" s="74" t="s">
        <v>82</v>
      </c>
      <c r="B8" s="79" t="s">
        <v>8</v>
      </c>
      <c r="C8" s="80"/>
      <c r="D8" s="80">
        <v>9504.8480999999992</v>
      </c>
      <c r="E8" s="80">
        <v>9652.3698999999997</v>
      </c>
      <c r="F8" s="152">
        <v>-100</v>
      </c>
      <c r="G8" s="78">
        <v>2020</v>
      </c>
      <c r="H8" s="78">
        <v>2019</v>
      </c>
      <c r="I8" s="78">
        <v>2018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>
      <c r="A9" s="74" t="s">
        <v>83</v>
      </c>
      <c r="B9" s="79" t="s">
        <v>9</v>
      </c>
      <c r="C9" s="80"/>
      <c r="D9" s="80">
        <v>9776.9871999999996</v>
      </c>
      <c r="E9" s="80">
        <v>9330.6326000000008</v>
      </c>
      <c r="F9" s="152">
        <v>-100</v>
      </c>
      <c r="G9" s="78">
        <v>2020</v>
      </c>
      <c r="H9" s="78">
        <v>2019</v>
      </c>
      <c r="I9" s="78">
        <v>2018</v>
      </c>
      <c r="J9" s="40"/>
      <c r="K9" s="139" t="s">
        <v>17</v>
      </c>
      <c r="L9" s="40"/>
      <c r="O9" s="40"/>
      <c r="P9" s="140" t="s">
        <v>191</v>
      </c>
      <c r="Q9" s="40"/>
      <c r="R9" s="40"/>
      <c r="S9" s="40"/>
    </row>
    <row r="10" spans="1:23">
      <c r="A10" s="74" t="s">
        <v>84</v>
      </c>
      <c r="B10" s="79" t="s">
        <v>10</v>
      </c>
      <c r="C10" s="80"/>
      <c r="D10" s="80">
        <v>10264.754800000001</v>
      </c>
      <c r="E10" s="80">
        <v>9803.0980999999992</v>
      </c>
      <c r="F10" s="152">
        <v>-100</v>
      </c>
      <c r="G10" s="78">
        <v>2020</v>
      </c>
      <c r="H10" s="78">
        <v>2019</v>
      </c>
      <c r="I10" s="78">
        <v>2018</v>
      </c>
      <c r="J10" s="40"/>
      <c r="K10" s="140"/>
      <c r="L10" s="40"/>
      <c r="O10" s="40"/>
      <c r="P10" s="40"/>
      <c r="Q10" s="40"/>
      <c r="R10" s="40"/>
      <c r="S10" s="40"/>
    </row>
    <row r="11" spans="1:23">
      <c r="A11" s="74" t="s">
        <v>85</v>
      </c>
      <c r="B11" s="79" t="s">
        <v>11</v>
      </c>
      <c r="C11" s="80"/>
      <c r="D11" s="80">
        <v>9449.9465999999993</v>
      </c>
      <c r="E11" s="80">
        <v>9959.0514999999996</v>
      </c>
      <c r="F11" s="152">
        <v>-100</v>
      </c>
      <c r="G11" s="78">
        <v>2021</v>
      </c>
      <c r="H11" s="78">
        <v>2020</v>
      </c>
      <c r="I11" s="78">
        <v>2019</v>
      </c>
      <c r="J11" s="40"/>
      <c r="K11" s="140"/>
      <c r="L11" s="40"/>
      <c r="O11" s="40"/>
      <c r="P11" s="40"/>
      <c r="Q11" s="40"/>
      <c r="R11" s="40"/>
      <c r="S11" s="40"/>
    </row>
    <row r="12" spans="1:23">
      <c r="A12" s="74" t="s">
        <v>86</v>
      </c>
      <c r="B12" s="79" t="s">
        <v>12</v>
      </c>
      <c r="C12" s="80"/>
      <c r="D12" s="80">
        <v>9864.4619000000002</v>
      </c>
      <c r="E12" s="80">
        <v>9581.4277000000002</v>
      </c>
      <c r="F12" s="152">
        <v>-100</v>
      </c>
      <c r="G12" s="78">
        <v>2021</v>
      </c>
      <c r="H12" s="78">
        <v>2020</v>
      </c>
      <c r="I12" s="78">
        <v>2019</v>
      </c>
      <c r="J12" s="40"/>
      <c r="K12" s="140"/>
      <c r="L12" s="40"/>
      <c r="O12" s="40"/>
      <c r="P12" s="40"/>
      <c r="Q12" s="40"/>
      <c r="R12" s="40"/>
      <c r="S12" s="40"/>
    </row>
    <row r="13" spans="1:23" ht="14.25" thickBot="1">
      <c r="A13" s="74" t="s">
        <v>87</v>
      </c>
      <c r="B13" s="82" t="s">
        <v>30</v>
      </c>
      <c r="C13" s="80"/>
      <c r="D13" s="83">
        <v>9367.9223999999995</v>
      </c>
      <c r="E13" s="83">
        <v>10642.772499999999</v>
      </c>
      <c r="F13" s="153">
        <v>-100</v>
      </c>
      <c r="G13" s="78">
        <v>2021</v>
      </c>
      <c r="H13" s="78">
        <v>2020</v>
      </c>
      <c r="I13" s="78">
        <v>2019</v>
      </c>
      <c r="J13" s="40"/>
      <c r="K13" s="140"/>
      <c r="L13" s="40"/>
      <c r="O13" s="40"/>
      <c r="P13" s="40"/>
      <c r="Q13" s="40"/>
      <c r="R13" s="40"/>
      <c r="S13" s="40"/>
    </row>
    <row r="14" spans="1:23">
      <c r="A14" s="85"/>
      <c r="B14" s="86"/>
      <c r="C14" s="143"/>
      <c r="D14" s="87"/>
      <c r="E14" s="87"/>
      <c r="F14" s="87"/>
      <c r="G14" s="88"/>
      <c r="H14" s="88"/>
      <c r="I14" s="88"/>
      <c r="K14" s="30"/>
    </row>
    <row r="15" spans="1:23" ht="14.25" thickBot="1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4"/>
      <c r="Q15" s="544"/>
      <c r="R15" s="544"/>
      <c r="S15" s="544"/>
      <c r="T15" s="544"/>
      <c r="U15" s="544"/>
      <c r="V15" s="544"/>
      <c r="W15" s="544"/>
    </row>
    <row r="16" spans="1:23">
      <c r="A16" s="85"/>
      <c r="B16" s="75" t="s">
        <v>13</v>
      </c>
      <c r="C16" s="90" t="s">
        <v>184</v>
      </c>
      <c r="D16" s="90" t="s">
        <v>183</v>
      </c>
      <c r="E16" s="90" t="s">
        <v>182</v>
      </c>
      <c r="F16" s="91"/>
      <c r="G16" s="89"/>
      <c r="H16" s="89"/>
      <c r="I16" s="89"/>
      <c r="K16" s="30"/>
      <c r="P16" s="155"/>
      <c r="Q16" s="155"/>
      <c r="R16" s="155"/>
      <c r="S16" s="155"/>
      <c r="T16" s="2"/>
      <c r="U16" s="155"/>
      <c r="V16" s="155"/>
      <c r="W16" s="2"/>
    </row>
    <row r="17" spans="1:23">
      <c r="A17" s="74" t="s">
        <v>52</v>
      </c>
      <c r="B17" s="79" t="s">
        <v>2</v>
      </c>
      <c r="C17" s="80">
        <v>9460.1593041899996</v>
      </c>
      <c r="D17" s="80">
        <v>10530.00950466</v>
      </c>
      <c r="E17" s="80">
        <v>9814.6232406100007</v>
      </c>
      <c r="F17" s="152">
        <v>-10.160011726452325</v>
      </c>
      <c r="G17" s="78">
        <v>2020</v>
      </c>
      <c r="H17" s="78">
        <v>2019</v>
      </c>
      <c r="I17" s="78">
        <v>2018</v>
      </c>
      <c r="K17" s="30"/>
      <c r="P17" s="156"/>
      <c r="Q17" s="136"/>
      <c r="R17" s="137"/>
      <c r="S17" s="155"/>
      <c r="T17" s="156"/>
      <c r="U17" s="136"/>
      <c r="V17" s="138"/>
      <c r="W17" s="155"/>
    </row>
    <row r="18" spans="1:23">
      <c r="A18" s="74" t="s">
        <v>53</v>
      </c>
      <c r="B18" s="79" t="s">
        <v>3</v>
      </c>
      <c r="C18" s="80">
        <v>9107.5321615100002</v>
      </c>
      <c r="D18" s="80">
        <v>10392.056110150001</v>
      </c>
      <c r="E18" s="80">
        <v>10212.450310390001</v>
      </c>
      <c r="F18" s="152">
        <v>-12.360633305139643</v>
      </c>
      <c r="G18" s="78">
        <v>2020</v>
      </c>
      <c r="H18" s="78">
        <v>2019</v>
      </c>
      <c r="I18" s="78">
        <v>2018</v>
      </c>
      <c r="K18" s="142" t="s">
        <v>7</v>
      </c>
      <c r="P18" s="156"/>
      <c r="Q18" s="136"/>
      <c r="R18" s="137"/>
      <c r="S18" s="155"/>
      <c r="T18" s="156"/>
      <c r="U18" s="136"/>
      <c r="V18" s="138"/>
      <c r="W18" s="155"/>
    </row>
    <row r="19" spans="1:23" ht="21.75" customHeight="1">
      <c r="A19" s="74" t="s">
        <v>54</v>
      </c>
      <c r="B19" s="79" t="s">
        <v>4</v>
      </c>
      <c r="C19" s="80">
        <v>10200.7804478</v>
      </c>
      <c r="D19" s="80">
        <v>10609.43590339</v>
      </c>
      <c r="E19" s="80">
        <v>10326.06952028</v>
      </c>
      <c r="F19" s="152">
        <v>-3.8518113433290466</v>
      </c>
      <c r="G19" s="78">
        <v>2020</v>
      </c>
      <c r="H19" s="78">
        <v>2019</v>
      </c>
      <c r="I19" s="78">
        <v>2018</v>
      </c>
      <c r="K19" s="141" t="s">
        <v>185</v>
      </c>
      <c r="L19" s="43" t="s">
        <v>192</v>
      </c>
      <c r="M19" s="17" t="s">
        <v>18</v>
      </c>
      <c r="N19" s="154">
        <v>6.3633063694197745E-2</v>
      </c>
      <c r="O19" s="151" t="s">
        <v>124</v>
      </c>
      <c r="P19" s="156"/>
      <c r="Q19" s="136"/>
      <c r="R19" s="137"/>
      <c r="S19" s="155"/>
      <c r="T19" s="156"/>
      <c r="U19" s="136"/>
      <c r="V19" s="138"/>
      <c r="W19" s="155"/>
    </row>
    <row r="20" spans="1:23">
      <c r="A20" s="74" t="s">
        <v>55</v>
      </c>
      <c r="B20" s="79" t="s">
        <v>5</v>
      </c>
      <c r="C20" s="80">
        <v>10617.165735320001</v>
      </c>
      <c r="D20" s="80">
        <v>11196.616535679999</v>
      </c>
      <c r="E20" s="80">
        <v>10443.93019746</v>
      </c>
      <c r="F20" s="152">
        <v>-5.1752312719961111</v>
      </c>
      <c r="G20" s="78">
        <v>2020</v>
      </c>
      <c r="H20" s="78">
        <v>2019</v>
      </c>
      <c r="I20" s="78">
        <v>2018</v>
      </c>
      <c r="N20" s="28">
        <v>1.0006363306369419</v>
      </c>
      <c r="P20" s="156"/>
      <c r="Q20" s="136"/>
      <c r="R20" s="137"/>
      <c r="S20" s="155"/>
      <c r="T20" s="156"/>
      <c r="U20" s="136"/>
      <c r="V20" s="138"/>
      <c r="W20" s="155"/>
    </row>
    <row r="21" spans="1:23">
      <c r="A21" s="74" t="s">
        <v>56</v>
      </c>
      <c r="B21" s="79" t="s">
        <v>6</v>
      </c>
      <c r="C21" s="80">
        <v>10429.001593479999</v>
      </c>
      <c r="D21" s="80">
        <v>10740.90294317</v>
      </c>
      <c r="E21" s="80">
        <v>10406.60741015</v>
      </c>
      <c r="F21" s="152">
        <v>-2.9038652647758454</v>
      </c>
      <c r="G21" s="78">
        <v>2020</v>
      </c>
      <c r="H21" s="78">
        <v>2019</v>
      </c>
      <c r="I21" s="78">
        <v>2018</v>
      </c>
      <c r="P21" s="156"/>
      <c r="Q21" s="161"/>
      <c r="R21" s="162"/>
      <c r="S21" s="155"/>
      <c r="T21" s="156"/>
      <c r="U21" s="136"/>
      <c r="V21" s="163"/>
      <c r="W21" s="155"/>
    </row>
    <row r="22" spans="1:23">
      <c r="A22" s="74" t="s">
        <v>57</v>
      </c>
      <c r="B22" s="79" t="s">
        <v>7</v>
      </c>
      <c r="C22" s="80">
        <v>10400.41509753</v>
      </c>
      <c r="D22" s="80">
        <v>10393.80120339</v>
      </c>
      <c r="E22" s="80">
        <v>9741.1336879499995</v>
      </c>
      <c r="F22" s="152">
        <v>6.3633063694197745E-2</v>
      </c>
      <c r="G22" s="78">
        <v>2020</v>
      </c>
      <c r="H22" s="78">
        <v>2019</v>
      </c>
      <c r="I22" s="78">
        <v>2018</v>
      </c>
      <c r="P22" s="156"/>
      <c r="Q22" s="136"/>
      <c r="R22" s="137"/>
      <c r="S22" s="155"/>
      <c r="T22" s="156"/>
      <c r="U22" s="136"/>
      <c r="V22" s="138"/>
      <c r="W22" s="155"/>
    </row>
    <row r="23" spans="1:23">
      <c r="A23" s="74" t="s">
        <v>58</v>
      </c>
      <c r="B23" s="79" t="s">
        <v>8</v>
      </c>
      <c r="C23" s="80"/>
      <c r="D23" s="80">
        <v>10881.00058973</v>
      </c>
      <c r="E23" s="80">
        <v>10874.89786965</v>
      </c>
      <c r="F23" s="152">
        <v>-100</v>
      </c>
      <c r="G23" s="78">
        <v>2020</v>
      </c>
      <c r="H23" s="78">
        <v>2019</v>
      </c>
      <c r="I23" s="78">
        <v>2018</v>
      </c>
      <c r="P23" s="156"/>
      <c r="Q23" s="136"/>
      <c r="R23" s="137"/>
      <c r="S23" s="155"/>
      <c r="T23" s="156"/>
      <c r="U23" s="136"/>
      <c r="V23" s="138"/>
      <c r="W23" s="155"/>
    </row>
    <row r="24" spans="1:23">
      <c r="A24" s="74" t="s">
        <v>59</v>
      </c>
      <c r="B24" s="79" t="s">
        <v>9</v>
      </c>
      <c r="C24" s="80"/>
      <c r="D24" s="80">
        <v>10874.899637</v>
      </c>
      <c r="E24" s="80">
        <v>10420.475563190001</v>
      </c>
      <c r="F24" s="152">
        <v>-100</v>
      </c>
      <c r="G24" s="78">
        <v>2020</v>
      </c>
      <c r="H24" s="78">
        <v>2019</v>
      </c>
      <c r="I24" s="78">
        <v>2018</v>
      </c>
      <c r="P24" s="156"/>
      <c r="Q24" s="136"/>
      <c r="R24" s="137"/>
      <c r="S24" s="155"/>
      <c r="T24" s="156"/>
      <c r="U24" s="136"/>
      <c r="V24" s="138"/>
      <c r="W24" s="155"/>
    </row>
    <row r="25" spans="1:23">
      <c r="A25" s="74" t="s">
        <v>60</v>
      </c>
      <c r="B25" s="79" t="s">
        <v>10</v>
      </c>
      <c r="C25" s="80"/>
      <c r="D25" s="80">
        <v>11312.221161470001</v>
      </c>
      <c r="E25" s="80">
        <v>10729.30507878</v>
      </c>
      <c r="F25" s="152">
        <v>-100</v>
      </c>
      <c r="G25" s="78">
        <v>2020</v>
      </c>
      <c r="H25" s="78">
        <v>2019</v>
      </c>
      <c r="I25" s="78">
        <v>2018</v>
      </c>
      <c r="P25" s="156"/>
      <c r="Q25" s="136"/>
      <c r="R25" s="137"/>
      <c r="S25" s="155"/>
      <c r="T25" s="156"/>
      <c r="U25" s="136"/>
      <c r="V25" s="138"/>
      <c r="W25" s="155"/>
    </row>
    <row r="26" spans="1:23">
      <c r="A26" s="74" t="s">
        <v>61</v>
      </c>
      <c r="B26" s="79" t="s">
        <v>11</v>
      </c>
      <c r="C26" s="80"/>
      <c r="D26" s="80">
        <v>10838.21473693</v>
      </c>
      <c r="E26" s="80">
        <v>10733.77801434</v>
      </c>
      <c r="F26" s="152">
        <v>-100</v>
      </c>
      <c r="G26" s="78">
        <v>2021</v>
      </c>
      <c r="H26" s="78">
        <v>2020</v>
      </c>
      <c r="I26" s="78">
        <v>2019</v>
      </c>
      <c r="P26" s="156"/>
      <c r="Q26" s="136"/>
      <c r="R26" s="137"/>
      <c r="S26" s="155"/>
      <c r="T26" s="156"/>
      <c r="U26" s="136"/>
      <c r="V26" s="138"/>
      <c r="W26" s="155"/>
    </row>
    <row r="27" spans="1:23">
      <c r="A27" s="74" t="s">
        <v>62</v>
      </c>
      <c r="B27" s="79" t="s">
        <v>12</v>
      </c>
      <c r="C27" s="80"/>
      <c r="D27" s="80">
        <v>10802.60032928</v>
      </c>
      <c r="E27" s="80">
        <v>10338.26378963</v>
      </c>
      <c r="F27" s="152">
        <v>-100</v>
      </c>
      <c r="G27" s="78">
        <v>2021</v>
      </c>
      <c r="H27" s="78">
        <v>2020</v>
      </c>
      <c r="I27" s="78">
        <v>2019</v>
      </c>
      <c r="P27" s="156"/>
      <c r="Q27" s="136"/>
      <c r="R27" s="137"/>
      <c r="S27" s="155"/>
      <c r="T27" s="156"/>
      <c r="U27" s="136"/>
      <c r="V27" s="138"/>
      <c r="W27" s="155"/>
    </row>
    <row r="28" spans="1:23" ht="14.25" thickBot="1">
      <c r="A28" s="74" t="s">
        <v>63</v>
      </c>
      <c r="B28" s="82" t="s">
        <v>30</v>
      </c>
      <c r="C28" s="80"/>
      <c r="D28" s="93">
        <v>11170.0140065</v>
      </c>
      <c r="E28" s="93">
        <v>11403.594990019999</v>
      </c>
      <c r="F28" s="153">
        <v>-100</v>
      </c>
      <c r="G28" s="78">
        <v>2021</v>
      </c>
      <c r="H28" s="78">
        <v>2020</v>
      </c>
      <c r="I28" s="78">
        <v>2019</v>
      </c>
      <c r="P28" s="156"/>
      <c r="Q28" s="136"/>
      <c r="R28" s="157"/>
      <c r="S28" s="155"/>
      <c r="T28" s="156"/>
      <c r="U28" s="136"/>
      <c r="V28" s="138"/>
      <c r="W28" s="155"/>
    </row>
    <row r="29" spans="1:23">
      <c r="C29" s="144"/>
    </row>
    <row r="32" spans="1:23" ht="14.25" thickBot="1"/>
    <row r="33" spans="2:7" ht="14.25" thickBot="1">
      <c r="B33" s="95"/>
      <c r="C33" s="542"/>
      <c r="D33" s="543"/>
      <c r="F33" s="105"/>
      <c r="G33" s="106"/>
    </row>
    <row r="34" spans="2:7">
      <c r="B34" s="75"/>
      <c r="C34" s="97"/>
      <c r="D34" s="98"/>
      <c r="F34" s="79"/>
      <c r="G34" s="102"/>
    </row>
    <row r="35" spans="2:7">
      <c r="B35" s="79"/>
      <c r="C35" s="96"/>
      <c r="D35" s="99"/>
      <c r="F35" s="79"/>
      <c r="G35" s="102"/>
    </row>
    <row r="36" spans="2:7">
      <c r="B36" s="79"/>
      <c r="C36" s="96"/>
      <c r="D36" s="99"/>
      <c r="F36" s="79"/>
      <c r="G36" s="102"/>
    </row>
    <row r="37" spans="2:7">
      <c r="B37" s="79"/>
      <c r="C37" s="96"/>
      <c r="D37" s="99"/>
      <c r="F37" s="79"/>
      <c r="G37" s="102"/>
    </row>
    <row r="38" spans="2:7">
      <c r="B38" s="79"/>
      <c r="C38" s="96"/>
      <c r="D38" s="99"/>
      <c r="F38" s="79"/>
      <c r="G38" s="102"/>
    </row>
    <row r="39" spans="2:7">
      <c r="B39" s="79"/>
      <c r="C39" s="96"/>
      <c r="D39" s="99"/>
      <c r="F39" s="79"/>
      <c r="G39" s="102"/>
    </row>
    <row r="40" spans="2:7">
      <c r="B40" s="79"/>
      <c r="C40" s="96"/>
      <c r="D40" s="99"/>
      <c r="F40" s="79"/>
      <c r="G40" s="102"/>
    </row>
    <row r="41" spans="2:7">
      <c r="B41" s="79"/>
      <c r="C41" s="96"/>
      <c r="D41" s="99"/>
      <c r="F41" s="79"/>
      <c r="G41" s="102"/>
    </row>
    <row r="42" spans="2:7">
      <c r="B42" s="79"/>
      <c r="C42" s="96"/>
      <c r="D42" s="99"/>
      <c r="F42" s="79"/>
      <c r="G42" s="102"/>
    </row>
    <row r="43" spans="2:7">
      <c r="B43" s="79"/>
      <c r="C43" s="96"/>
      <c r="D43" s="99"/>
      <c r="F43" s="79"/>
      <c r="G43" s="102"/>
    </row>
    <row r="44" spans="2:7">
      <c r="B44" s="79"/>
      <c r="C44" s="96"/>
      <c r="D44" s="99"/>
      <c r="F44" s="79"/>
      <c r="G44" s="102"/>
    </row>
    <row r="45" spans="2:7" ht="14.25" thickBot="1">
      <c r="B45" s="82"/>
      <c r="C45" s="100"/>
      <c r="D45" s="101"/>
      <c r="F45" s="82"/>
      <c r="G45" s="103"/>
    </row>
    <row r="46" spans="2:7" ht="14.25" thickBot="1"/>
    <row r="47" spans="2:7" ht="14.25" thickBot="1">
      <c r="B47" s="75"/>
      <c r="C47" s="542"/>
      <c r="D47" s="543"/>
      <c r="F47" s="107"/>
      <c r="G47" s="106"/>
    </row>
    <row r="48" spans="2:7">
      <c r="B48" s="75"/>
      <c r="C48" s="97"/>
      <c r="D48" s="98"/>
      <c r="F48" s="79"/>
      <c r="G48" s="102"/>
    </row>
    <row r="49" spans="1:26">
      <c r="B49" s="79"/>
      <c r="C49" s="96"/>
      <c r="D49" s="99"/>
      <c r="F49" s="79"/>
      <c r="G49" s="102"/>
    </row>
    <row r="50" spans="1:26">
      <c r="B50" s="79"/>
      <c r="C50" s="96"/>
      <c r="D50" s="99"/>
      <c r="F50" s="79"/>
      <c r="G50" s="102"/>
    </row>
    <row r="51" spans="1:26">
      <c r="B51" s="79"/>
      <c r="C51" s="96"/>
      <c r="D51" s="99"/>
      <c r="F51" s="79"/>
      <c r="G51" s="102"/>
    </row>
    <row r="52" spans="1:26">
      <c r="B52" s="79"/>
      <c r="C52" s="96"/>
      <c r="D52" s="99"/>
      <c r="F52" s="79"/>
      <c r="G52" s="102"/>
    </row>
    <row r="53" spans="1:26">
      <c r="B53" s="79"/>
      <c r="C53" s="96"/>
      <c r="D53" s="99"/>
      <c r="F53" s="79"/>
      <c r="G53" s="102"/>
    </row>
    <row r="54" spans="1:26">
      <c r="B54" s="79"/>
      <c r="C54" s="96"/>
      <c r="D54" s="99"/>
      <c r="F54" s="79"/>
      <c r="G54" s="102"/>
    </row>
    <row r="55" spans="1:26">
      <c r="B55" s="79"/>
      <c r="C55" s="96"/>
      <c r="D55" s="99"/>
      <c r="F55" s="79"/>
      <c r="G55" s="102"/>
    </row>
    <row r="56" spans="1:26">
      <c r="B56" s="79"/>
      <c r="C56" s="96"/>
      <c r="D56" s="99"/>
      <c r="F56" s="79"/>
      <c r="G56" s="102"/>
    </row>
    <row r="57" spans="1:26">
      <c r="B57" s="79"/>
      <c r="C57" s="96"/>
      <c r="D57" s="99"/>
      <c r="F57" s="79"/>
      <c r="G57" s="102"/>
    </row>
    <row r="58" spans="1:26">
      <c r="B58" s="79"/>
      <c r="C58" s="96"/>
      <c r="D58" s="99"/>
      <c r="F58" s="79"/>
      <c r="G58" s="102"/>
    </row>
    <row r="59" spans="1:26" ht="14.25" thickBot="1">
      <c r="B59" s="82"/>
      <c r="C59" s="100"/>
      <c r="D59" s="101"/>
      <c r="F59" s="82"/>
      <c r="G59" s="104"/>
    </row>
    <row r="61" spans="1:26" ht="36.75" customHeight="1" thickBot="1">
      <c r="Z61" s="48" t="s">
        <v>193</v>
      </c>
    </row>
    <row r="62" spans="1:26">
      <c r="A62" s="74"/>
      <c r="B62" s="75"/>
      <c r="C62" s="76"/>
      <c r="D62" s="76"/>
      <c r="E62" s="76"/>
      <c r="F62" s="77"/>
      <c r="G62" s="78"/>
      <c r="H62" s="78"/>
      <c r="I62" s="78"/>
    </row>
    <row r="63" spans="1:26">
      <c r="A63" s="74"/>
      <c r="B63" s="79"/>
      <c r="C63" s="80"/>
      <c r="D63" s="80"/>
      <c r="E63" s="80"/>
      <c r="F63" s="81"/>
      <c r="G63" s="78"/>
      <c r="H63" s="78"/>
      <c r="I63" s="78"/>
    </row>
    <row r="64" spans="1:26">
      <c r="A64" s="74"/>
      <c r="B64" s="79"/>
      <c r="C64" s="80"/>
      <c r="D64" s="80"/>
      <c r="E64" s="80"/>
      <c r="F64" s="81"/>
      <c r="G64" s="78"/>
      <c r="H64" s="78"/>
      <c r="I64" s="78"/>
    </row>
    <row r="65" spans="1:16">
      <c r="A65" s="74"/>
      <c r="B65" s="79"/>
      <c r="C65" s="80"/>
      <c r="D65" s="80"/>
      <c r="E65" s="80"/>
      <c r="F65" s="81"/>
      <c r="G65" s="78"/>
      <c r="H65" s="78"/>
      <c r="I65" s="78"/>
    </row>
    <row r="66" spans="1:16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>
      <c r="A68" s="74"/>
      <c r="B68" s="79"/>
      <c r="C68" s="80"/>
      <c r="D68" s="80"/>
      <c r="E68" s="80"/>
      <c r="F68" s="81"/>
      <c r="G68" s="78"/>
      <c r="H68" s="78"/>
      <c r="I68" s="78"/>
    </row>
    <row r="69" spans="1:16">
      <c r="A69" s="74"/>
      <c r="B69" s="79"/>
      <c r="C69" s="80"/>
      <c r="D69" s="80"/>
      <c r="E69" s="80"/>
      <c r="F69" s="81"/>
      <c r="G69" s="78"/>
      <c r="H69" s="78"/>
      <c r="I69" s="78"/>
    </row>
    <row r="70" spans="1:16">
      <c r="A70" s="74"/>
      <c r="B70" s="79"/>
      <c r="C70" s="80"/>
      <c r="D70" s="80"/>
      <c r="E70" s="80"/>
      <c r="F70" s="81"/>
      <c r="G70" s="78"/>
      <c r="H70" s="78"/>
      <c r="I70" s="78"/>
    </row>
    <row r="71" spans="1:16">
      <c r="A71" s="74"/>
      <c r="B71" s="79"/>
      <c r="C71" s="80"/>
      <c r="D71" s="80"/>
      <c r="E71" s="80"/>
      <c r="F71" s="81"/>
      <c r="G71" s="78"/>
      <c r="H71" s="78"/>
      <c r="I71" s="78"/>
    </row>
    <row r="72" spans="1:16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4.25" thickBot="1">
      <c r="A73" s="74"/>
      <c r="B73" s="82"/>
      <c r="C73" s="83"/>
      <c r="D73" s="83"/>
      <c r="E73" s="83"/>
      <c r="F73" s="84"/>
      <c r="G73" s="78"/>
      <c r="H73" s="78"/>
      <c r="I73" s="78"/>
    </row>
    <row r="74" spans="1:16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4.25" thickBot="1">
      <c r="A75" s="85"/>
      <c r="B75" s="85"/>
      <c r="C75" s="85"/>
      <c r="D75" s="85"/>
      <c r="E75" s="85"/>
      <c r="F75" s="85"/>
      <c r="G75" s="89"/>
      <c r="H75" s="89"/>
      <c r="I75" s="89"/>
    </row>
    <row r="76" spans="1:16">
      <c r="A76" s="85"/>
      <c r="B76" s="75"/>
      <c r="C76" s="90"/>
      <c r="D76" s="90"/>
      <c r="E76" s="90"/>
      <c r="F76" s="91"/>
      <c r="G76" s="89"/>
      <c r="H76" s="89"/>
      <c r="I76" s="89"/>
    </row>
    <row r="77" spans="1:16">
      <c r="A77" s="74"/>
      <c r="B77" s="79"/>
      <c r="C77" s="71"/>
      <c r="D77" s="71"/>
      <c r="E77" s="71"/>
      <c r="F77" s="92"/>
      <c r="G77" s="78"/>
      <c r="H77" s="78"/>
      <c r="I77" s="78"/>
    </row>
    <row r="78" spans="1:16">
      <c r="A78" s="74"/>
      <c r="B78" s="79"/>
      <c r="C78" s="71"/>
      <c r="D78" s="71"/>
      <c r="E78" s="71"/>
      <c r="F78" s="92"/>
      <c r="G78" s="78"/>
      <c r="H78" s="78"/>
      <c r="I78" s="78"/>
    </row>
    <row r="79" spans="1:16">
      <c r="A79" s="74"/>
      <c r="B79" s="79"/>
      <c r="C79" s="71"/>
      <c r="D79" s="71"/>
      <c r="E79" s="71"/>
      <c r="F79" s="92"/>
      <c r="G79" s="78"/>
      <c r="H79" s="78"/>
      <c r="I79" s="78"/>
    </row>
    <row r="80" spans="1:16">
      <c r="A80" s="74"/>
      <c r="B80" s="79"/>
      <c r="C80" s="71"/>
      <c r="D80" s="71"/>
      <c r="E80" s="71"/>
      <c r="F80" s="92"/>
      <c r="G80" s="78"/>
      <c r="H80" s="78"/>
      <c r="I80" s="78"/>
    </row>
    <row r="81" spans="1:9">
      <c r="A81" s="74"/>
      <c r="B81" s="79"/>
      <c r="C81" s="71"/>
      <c r="D81" s="71"/>
      <c r="E81" s="71"/>
      <c r="F81" s="92"/>
      <c r="G81" s="78"/>
      <c r="H81" s="78"/>
      <c r="I81" s="78"/>
    </row>
    <row r="82" spans="1:9">
      <c r="A82" s="74"/>
      <c r="B82" s="79"/>
      <c r="C82" s="71"/>
      <c r="D82" s="71"/>
      <c r="E82" s="71"/>
      <c r="F82" s="92"/>
      <c r="G82" s="78"/>
      <c r="H82" s="78"/>
      <c r="I82" s="78"/>
    </row>
    <row r="83" spans="1:9">
      <c r="A83" s="74"/>
      <c r="B83" s="79"/>
      <c r="C83" s="71"/>
      <c r="D83" s="71"/>
      <c r="E83" s="71"/>
      <c r="F83" s="92"/>
      <c r="G83" s="78"/>
      <c r="H83" s="78"/>
      <c r="I83" s="78"/>
    </row>
    <row r="84" spans="1:9">
      <c r="A84" s="74"/>
      <c r="B84" s="79"/>
      <c r="C84" s="71"/>
      <c r="D84" s="71"/>
      <c r="E84" s="71"/>
      <c r="F84" s="92"/>
      <c r="G84" s="78"/>
      <c r="H84" s="78"/>
      <c r="I84" s="78"/>
    </row>
    <row r="85" spans="1:9">
      <c r="A85" s="74"/>
      <c r="B85" s="79"/>
      <c r="C85" s="71"/>
      <c r="D85" s="71"/>
      <c r="E85" s="71"/>
      <c r="F85" s="92"/>
      <c r="G85" s="78"/>
      <c r="H85" s="78"/>
      <c r="I85" s="78"/>
    </row>
    <row r="86" spans="1:9">
      <c r="A86" s="74"/>
      <c r="B86" s="79"/>
      <c r="C86" s="71"/>
      <c r="D86" s="71"/>
      <c r="E86" s="71"/>
      <c r="F86" s="92"/>
      <c r="G86" s="78"/>
      <c r="H86" s="78"/>
      <c r="I86" s="78"/>
    </row>
    <row r="87" spans="1:9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4.25" thickBot="1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1"/>
  </sheetPr>
  <dimension ref="A1:Z100"/>
  <sheetViews>
    <sheetView workbookViewId="0"/>
  </sheetViews>
  <sheetFormatPr defaultRowHeight="13.5"/>
  <cols>
    <col min="2" max="2" width="16.875" bestFit="1" customWidth="1"/>
    <col min="3" max="3" width="11.25" bestFit="1" customWidth="1"/>
    <col min="4" max="5" width="10.875" style="40" customWidth="1"/>
    <col min="7" max="9" width="5.5" bestFit="1" customWidth="1"/>
    <col min="11" max="11" width="10.5" customWidth="1"/>
    <col min="13" max="13" width="18.875" customWidth="1"/>
    <col min="14" max="14" width="9.25" customWidth="1"/>
    <col min="20" max="20" width="11.625" bestFit="1" customWidth="1"/>
  </cols>
  <sheetData>
    <row r="1" spans="1:15">
      <c r="A1" s="108">
        <v>87</v>
      </c>
      <c r="B1" s="109" t="s">
        <v>51</v>
      </c>
      <c r="C1" s="90" t="s">
        <v>184</v>
      </c>
      <c r="D1" s="90" t="s">
        <v>183</v>
      </c>
      <c r="E1" s="90" t="s">
        <v>182</v>
      </c>
      <c r="F1" s="110"/>
      <c r="G1" s="32"/>
      <c r="H1" s="32"/>
      <c r="I1" s="32"/>
      <c r="K1" s="42" t="s">
        <v>7</v>
      </c>
    </row>
    <row r="2" spans="1:15" ht="21.75" customHeight="1">
      <c r="A2" s="111" t="s">
        <v>88</v>
      </c>
      <c r="B2" s="112" t="s">
        <v>2</v>
      </c>
      <c r="C2" s="113">
        <v>6066.0328</v>
      </c>
      <c r="D2" s="113">
        <v>7791.8582999999999</v>
      </c>
      <c r="E2" s="113">
        <v>7337.2241999999997</v>
      </c>
      <c r="F2" s="152">
        <v>-22.149087336457342</v>
      </c>
      <c r="G2" s="114">
        <v>2020</v>
      </c>
      <c r="H2" s="114">
        <v>2019</v>
      </c>
      <c r="I2" s="114">
        <v>2018</v>
      </c>
      <c r="J2" s="40"/>
      <c r="K2" s="15" t="s">
        <v>185</v>
      </c>
      <c r="L2" s="310">
        <v>6842</v>
      </c>
      <c r="M2" s="17" t="s">
        <v>16</v>
      </c>
      <c r="N2" s="154">
        <v>-7.2363939887701463</v>
      </c>
      <c r="O2" s="151" t="s">
        <v>124</v>
      </c>
    </row>
    <row r="3" spans="1:15">
      <c r="A3" s="111" t="s">
        <v>89</v>
      </c>
      <c r="B3" s="112" t="s">
        <v>3</v>
      </c>
      <c r="C3" s="113">
        <v>5767.6048000000001</v>
      </c>
      <c r="D3" s="113">
        <v>7517.4654</v>
      </c>
      <c r="E3" s="113">
        <v>7488.1842999999999</v>
      </c>
      <c r="F3" s="152">
        <v>-23.277268426137354</v>
      </c>
      <c r="G3" s="114">
        <v>2020</v>
      </c>
      <c r="H3" s="114">
        <v>2019</v>
      </c>
      <c r="I3" s="114">
        <v>2018</v>
      </c>
      <c r="J3" s="40"/>
      <c r="K3" s="40"/>
      <c r="L3" s="40"/>
      <c r="M3" s="40"/>
      <c r="N3" s="40"/>
    </row>
    <row r="4" spans="1:15">
      <c r="A4" s="111" t="s">
        <v>90</v>
      </c>
      <c r="B4" s="112" t="s">
        <v>4</v>
      </c>
      <c r="C4" s="113">
        <v>6753.4776000000002</v>
      </c>
      <c r="D4" s="113">
        <v>7717.9367000000002</v>
      </c>
      <c r="E4" s="113">
        <v>7543.5793000000003</v>
      </c>
      <c r="F4" s="152">
        <v>-12.496333378842039</v>
      </c>
      <c r="G4" s="114">
        <v>2020</v>
      </c>
      <c r="H4" s="114">
        <v>2019</v>
      </c>
      <c r="I4" s="114">
        <v>2018</v>
      </c>
      <c r="J4" s="40"/>
      <c r="K4" s="40"/>
      <c r="L4" s="40"/>
      <c r="M4" s="40"/>
      <c r="N4" s="40"/>
    </row>
    <row r="5" spans="1:15" ht="21.75" customHeight="1">
      <c r="A5" s="111" t="s">
        <v>91</v>
      </c>
      <c r="B5" s="112" t="s">
        <v>5</v>
      </c>
      <c r="C5" s="113">
        <v>7022.2475999999997</v>
      </c>
      <c r="D5" s="113">
        <v>7933.9366</v>
      </c>
      <c r="E5" s="113">
        <v>7456.5884999999998</v>
      </c>
      <c r="F5" s="152">
        <v>-11.491004352114444</v>
      </c>
      <c r="G5" s="114">
        <v>2020</v>
      </c>
      <c r="H5" s="114">
        <v>2019</v>
      </c>
      <c r="I5" s="114">
        <v>2018</v>
      </c>
      <c r="J5" s="40"/>
      <c r="K5" s="15" t="s">
        <v>185</v>
      </c>
      <c r="L5" s="43">
        <v>0</v>
      </c>
      <c r="M5" s="17" t="s">
        <v>16</v>
      </c>
      <c r="N5" s="45">
        <v>0</v>
      </c>
    </row>
    <row r="6" spans="1:15" ht="11.25" customHeight="1">
      <c r="A6" s="111" t="s">
        <v>92</v>
      </c>
      <c r="B6" s="112" t="s">
        <v>6</v>
      </c>
      <c r="C6" s="113">
        <v>6861.9808999999996</v>
      </c>
      <c r="D6" s="113">
        <v>7391.1665000000003</v>
      </c>
      <c r="E6" s="113">
        <v>7098.3832000000002</v>
      </c>
      <c r="F6" s="152">
        <v>-7.1597034108215638</v>
      </c>
      <c r="G6" s="114">
        <v>2020</v>
      </c>
      <c r="H6" s="114">
        <v>2019</v>
      </c>
      <c r="I6" s="114">
        <v>2018</v>
      </c>
      <c r="J6" s="40"/>
      <c r="K6" s="40"/>
      <c r="L6" s="40"/>
      <c r="M6" s="40"/>
      <c r="N6" s="40"/>
    </row>
    <row r="7" spans="1:15">
      <c r="A7" s="111" t="s">
        <v>93</v>
      </c>
      <c r="B7" s="112" t="s">
        <v>7</v>
      </c>
      <c r="C7" s="113">
        <v>6842.1522999999997</v>
      </c>
      <c r="D7" s="113">
        <v>7375.9016000000001</v>
      </c>
      <c r="E7" s="113">
        <v>6958.7156999999997</v>
      </c>
      <c r="F7" s="152">
        <v>-7.2363939887701463</v>
      </c>
      <c r="G7" s="114">
        <v>2020</v>
      </c>
      <c r="H7" s="114">
        <v>2019</v>
      </c>
      <c r="I7" s="114">
        <v>2018</v>
      </c>
      <c r="J7" s="40"/>
      <c r="K7" s="40"/>
      <c r="L7" s="40"/>
      <c r="M7" s="40"/>
      <c r="N7" s="40"/>
    </row>
    <row r="8" spans="1:15" ht="21.75" customHeight="1">
      <c r="A8" s="111" t="s">
        <v>94</v>
      </c>
      <c r="B8" s="112" t="s">
        <v>8</v>
      </c>
      <c r="C8" s="113"/>
      <c r="D8" s="113">
        <v>7636.2413999999999</v>
      </c>
      <c r="E8" s="113">
        <v>7837.6013999999996</v>
      </c>
      <c r="F8" s="152">
        <v>-100</v>
      </c>
      <c r="G8" s="114">
        <v>2020</v>
      </c>
      <c r="H8" s="114">
        <v>2019</v>
      </c>
      <c r="I8" s="114">
        <v>2018</v>
      </c>
      <c r="J8" s="40"/>
      <c r="K8" s="15" t="s">
        <v>185</v>
      </c>
      <c r="L8" s="310">
        <v>1594</v>
      </c>
      <c r="M8" s="17" t="s">
        <v>16</v>
      </c>
      <c r="N8" s="154">
        <v>-10.37798529259004</v>
      </c>
      <c r="O8" s="151" t="s">
        <v>124</v>
      </c>
    </row>
    <row r="9" spans="1:15">
      <c r="A9" s="111" t="s">
        <v>95</v>
      </c>
      <c r="B9" s="112" t="s">
        <v>9</v>
      </c>
      <c r="C9" s="113"/>
      <c r="D9" s="113">
        <v>7862.0528999999997</v>
      </c>
      <c r="E9" s="113">
        <v>7567.5691999999999</v>
      </c>
      <c r="F9" s="152">
        <v>-100</v>
      </c>
      <c r="G9" s="114">
        <v>2020</v>
      </c>
      <c r="H9" s="114">
        <v>2019</v>
      </c>
      <c r="I9" s="114">
        <v>2018</v>
      </c>
      <c r="J9" s="40"/>
      <c r="K9" s="40"/>
      <c r="L9" s="40"/>
      <c r="M9" s="40"/>
      <c r="N9" s="40"/>
    </row>
    <row r="10" spans="1:15">
      <c r="A10" s="111" t="s">
        <v>96</v>
      </c>
      <c r="B10" s="112" t="s">
        <v>10</v>
      </c>
      <c r="C10" s="113"/>
      <c r="D10" s="113">
        <v>8263.3037000000004</v>
      </c>
      <c r="E10" s="113">
        <v>7961.6453000000001</v>
      </c>
      <c r="F10" s="152">
        <v>-100</v>
      </c>
      <c r="G10" s="114">
        <v>2020</v>
      </c>
      <c r="H10" s="114">
        <v>2019</v>
      </c>
      <c r="I10" s="114">
        <v>2018</v>
      </c>
      <c r="J10" s="40"/>
      <c r="K10" s="40"/>
      <c r="L10" s="40"/>
      <c r="M10" s="40"/>
      <c r="N10" s="40"/>
    </row>
    <row r="11" spans="1:15">
      <c r="A11" s="111" t="s">
        <v>97</v>
      </c>
      <c r="B11" s="112" t="s">
        <v>11</v>
      </c>
      <c r="C11" s="113"/>
      <c r="D11" s="113">
        <v>7659.3535000000002</v>
      </c>
      <c r="E11" s="113">
        <v>8150.8653999999997</v>
      </c>
      <c r="F11" s="152">
        <v>-100</v>
      </c>
      <c r="G11" s="114">
        <v>2021</v>
      </c>
      <c r="H11" s="114">
        <v>2020</v>
      </c>
      <c r="I11" s="114">
        <v>2019</v>
      </c>
      <c r="J11" s="40"/>
      <c r="K11" s="40"/>
      <c r="L11" s="40"/>
      <c r="M11" s="40"/>
      <c r="N11" s="40"/>
    </row>
    <row r="12" spans="1:15">
      <c r="A12" s="111" t="s">
        <v>98</v>
      </c>
      <c r="B12" s="112" t="s">
        <v>12</v>
      </c>
      <c r="C12" s="113"/>
      <c r="D12" s="113">
        <v>7961.2079999999996</v>
      </c>
      <c r="E12" s="113">
        <v>7824.9655000000002</v>
      </c>
      <c r="F12" s="152">
        <v>-100</v>
      </c>
      <c r="G12" s="114">
        <v>2021</v>
      </c>
      <c r="H12" s="114">
        <v>2020</v>
      </c>
      <c r="I12" s="114">
        <v>2019</v>
      </c>
      <c r="J12" s="40"/>
      <c r="K12" s="40"/>
      <c r="L12" s="40"/>
      <c r="M12" s="40"/>
      <c r="N12" s="40"/>
    </row>
    <row r="13" spans="1:15" ht="14.25" thickBot="1">
      <c r="A13" s="111" t="s">
        <v>99</v>
      </c>
      <c r="B13" s="115" t="s">
        <v>30</v>
      </c>
      <c r="C13" s="113"/>
      <c r="D13" s="116">
        <v>7601.3011999999999</v>
      </c>
      <c r="E13" s="116">
        <v>8615.7158999999992</v>
      </c>
      <c r="F13" s="152">
        <v>-100</v>
      </c>
      <c r="G13" s="114">
        <v>2021</v>
      </c>
      <c r="H13" s="114">
        <v>2020</v>
      </c>
      <c r="I13" s="114">
        <v>2019</v>
      </c>
      <c r="J13" s="40"/>
      <c r="K13" s="40"/>
      <c r="L13" s="40"/>
      <c r="M13" s="40"/>
      <c r="N13" s="40"/>
    </row>
    <row r="14" spans="1:15">
      <c r="A14" s="32"/>
      <c r="B14" s="32"/>
      <c r="C14" s="145"/>
      <c r="D14" s="117"/>
      <c r="E14" s="117"/>
      <c r="F14" s="158"/>
      <c r="G14" s="118"/>
      <c r="H14" s="118"/>
      <c r="I14" s="118"/>
    </row>
    <row r="15" spans="1:15" hidden="1">
      <c r="A15" s="32"/>
      <c r="B15" s="119" t="s">
        <v>19</v>
      </c>
      <c r="C15" s="146" t="s">
        <v>38</v>
      </c>
      <c r="D15" s="119" t="s">
        <v>34</v>
      </c>
      <c r="E15" s="119" t="s">
        <v>32</v>
      </c>
      <c r="F15" s="159"/>
      <c r="G15" s="118"/>
      <c r="H15" s="118"/>
      <c r="I15" s="118"/>
      <c r="J15" s="1"/>
      <c r="L15" s="1"/>
    </row>
    <row r="16" spans="1:15" hidden="1">
      <c r="A16" s="32"/>
      <c r="B16" s="119" t="s">
        <v>2</v>
      </c>
      <c r="C16" s="147" t="s">
        <v>31</v>
      </c>
      <c r="D16" s="120" t="s">
        <v>31</v>
      </c>
      <c r="E16" s="120">
        <v>0</v>
      </c>
      <c r="F16" s="160" t="s">
        <v>31</v>
      </c>
      <c r="G16" s="121"/>
      <c r="H16" s="121"/>
      <c r="I16" s="121"/>
      <c r="M16" s="1"/>
    </row>
    <row r="17" spans="1:21" hidden="1">
      <c r="A17" s="32"/>
      <c r="B17" s="119" t="s">
        <v>3</v>
      </c>
      <c r="C17" s="147" t="s">
        <v>31</v>
      </c>
      <c r="D17" s="120" t="s">
        <v>31</v>
      </c>
      <c r="E17" s="120">
        <v>0</v>
      </c>
      <c r="F17" s="160" t="s">
        <v>31</v>
      </c>
      <c r="G17" s="121"/>
      <c r="H17" s="121"/>
      <c r="I17" s="121"/>
      <c r="M17" s="3"/>
      <c r="S17" s="3"/>
    </row>
    <row r="18" spans="1:21" hidden="1">
      <c r="A18" s="32"/>
      <c r="B18" s="119" t="s">
        <v>4</v>
      </c>
      <c r="C18" s="147"/>
      <c r="D18" s="120" t="s">
        <v>31</v>
      </c>
      <c r="E18" s="120">
        <v>0</v>
      </c>
      <c r="F18" s="160" t="s">
        <v>31</v>
      </c>
      <c r="G18" s="121"/>
      <c r="H18" s="121"/>
      <c r="I18" s="121"/>
      <c r="M18" s="3"/>
      <c r="S18" s="3"/>
    </row>
    <row r="19" spans="1:21" hidden="1">
      <c r="A19" s="32"/>
      <c r="B19" s="119" t="s">
        <v>5</v>
      </c>
      <c r="C19" s="147"/>
      <c r="D19" s="120" t="s">
        <v>31</v>
      </c>
      <c r="E19" s="120">
        <v>2.9999999999999997E-4</v>
      </c>
      <c r="F19" s="160" t="s">
        <v>31</v>
      </c>
      <c r="G19" s="121"/>
      <c r="H19" s="121"/>
      <c r="I19" s="121"/>
      <c r="M19" s="3"/>
      <c r="S19" s="3"/>
    </row>
    <row r="20" spans="1:21" hidden="1">
      <c r="A20" s="32"/>
      <c r="B20" s="119" t="s">
        <v>6</v>
      </c>
      <c r="C20" s="147"/>
      <c r="D20" s="120" t="s">
        <v>31</v>
      </c>
      <c r="E20" s="120" t="s">
        <v>31</v>
      </c>
      <c r="F20" s="160" t="s">
        <v>31</v>
      </c>
      <c r="G20" s="121"/>
      <c r="H20" s="121"/>
      <c r="I20" s="121"/>
      <c r="M20" s="3"/>
      <c r="S20" s="3"/>
    </row>
    <row r="21" spans="1:21" hidden="1">
      <c r="A21" s="32"/>
      <c r="B21" s="119" t="s">
        <v>7</v>
      </c>
      <c r="C21" s="147"/>
      <c r="D21" s="120">
        <v>-1.7600000000000001E-2</v>
      </c>
      <c r="E21" s="120" t="s">
        <v>31</v>
      </c>
      <c r="F21" s="160">
        <v>0</v>
      </c>
      <c r="G21" s="121"/>
      <c r="H21" s="121"/>
      <c r="I21" s="121"/>
      <c r="M21" s="3"/>
      <c r="S21" s="3"/>
    </row>
    <row r="22" spans="1:21" hidden="1">
      <c r="A22" s="32"/>
      <c r="B22" s="119" t="s">
        <v>8</v>
      </c>
      <c r="C22" s="147"/>
      <c r="D22" s="120" t="s">
        <v>31</v>
      </c>
      <c r="E22" s="120" t="s">
        <v>31</v>
      </c>
      <c r="F22" s="160" t="s">
        <v>31</v>
      </c>
      <c r="G22" s="121"/>
      <c r="H22" s="121"/>
      <c r="I22" s="121"/>
      <c r="M22" s="3"/>
      <c r="S22" s="3"/>
    </row>
    <row r="23" spans="1:21" hidden="1">
      <c r="A23" s="32"/>
      <c r="B23" s="119" t="s">
        <v>9</v>
      </c>
      <c r="C23" s="147"/>
      <c r="D23" s="120" t="s">
        <v>31</v>
      </c>
      <c r="E23" s="120" t="s">
        <v>31</v>
      </c>
      <c r="F23" s="160" t="s">
        <v>31</v>
      </c>
      <c r="G23" s="121"/>
      <c r="H23" s="121"/>
      <c r="I23" s="121"/>
      <c r="M23" s="3"/>
      <c r="S23" s="3"/>
    </row>
    <row r="24" spans="1:21" hidden="1">
      <c r="A24" s="32"/>
      <c r="B24" s="119" t="s">
        <v>10</v>
      </c>
      <c r="C24" s="147"/>
      <c r="D24" s="120" t="s">
        <v>31</v>
      </c>
      <c r="E24" s="120">
        <v>-2.0000000000000001E-4</v>
      </c>
      <c r="F24" s="160" t="s">
        <v>31</v>
      </c>
      <c r="G24" s="121"/>
      <c r="H24" s="121"/>
      <c r="I24" s="121"/>
      <c r="M24" s="3"/>
      <c r="S24" s="3"/>
    </row>
    <row r="25" spans="1:21" hidden="1">
      <c r="A25" s="32"/>
      <c r="B25" s="119" t="s">
        <v>11</v>
      </c>
      <c r="C25" s="147"/>
      <c r="D25" s="120" t="s">
        <v>31</v>
      </c>
      <c r="E25" s="120" t="s">
        <v>31</v>
      </c>
      <c r="F25" s="160" t="s">
        <v>31</v>
      </c>
      <c r="G25" s="121"/>
      <c r="H25" s="121"/>
      <c r="I25" s="121"/>
      <c r="M25" s="3"/>
      <c r="S25" s="3"/>
    </row>
    <row r="26" spans="1:21" hidden="1">
      <c r="A26" s="32"/>
      <c r="B26" s="119" t="s">
        <v>12</v>
      </c>
      <c r="C26" s="147"/>
      <c r="D26" s="120" t="s">
        <v>31</v>
      </c>
      <c r="E26" s="120" t="s">
        <v>31</v>
      </c>
      <c r="F26" s="160" t="s">
        <v>31</v>
      </c>
      <c r="G26" s="121"/>
      <c r="H26" s="121"/>
      <c r="I26" s="121"/>
      <c r="M26" s="3"/>
      <c r="S26" s="3"/>
    </row>
    <row r="27" spans="1:21" hidden="1">
      <c r="A27" s="32"/>
      <c r="B27" s="119" t="s">
        <v>1</v>
      </c>
      <c r="C27" s="147"/>
      <c r="D27" s="120" t="s">
        <v>31</v>
      </c>
      <c r="E27" s="120" t="s">
        <v>31</v>
      </c>
      <c r="F27" s="160" t="s">
        <v>31</v>
      </c>
      <c r="G27" s="121"/>
      <c r="H27" s="121"/>
      <c r="I27" s="121"/>
      <c r="M27" s="3"/>
      <c r="S27" s="3"/>
    </row>
    <row r="28" spans="1:21" ht="14.25" thickBot="1">
      <c r="A28" s="32"/>
      <c r="B28" s="32"/>
      <c r="C28" s="148"/>
      <c r="D28" s="117"/>
      <c r="E28" s="117"/>
      <c r="F28" s="148"/>
      <c r="G28" s="32"/>
      <c r="H28" s="32"/>
      <c r="I28" s="32"/>
      <c r="M28" s="3"/>
      <c r="S28" s="3"/>
    </row>
    <row r="29" spans="1:21">
      <c r="A29" s="108">
        <v>43</v>
      </c>
      <c r="B29" s="122" t="s">
        <v>20</v>
      </c>
      <c r="C29" s="90" t="s">
        <v>184</v>
      </c>
      <c r="D29" s="90" t="s">
        <v>183</v>
      </c>
      <c r="E29" s="90" t="s">
        <v>182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>
      <c r="A30" s="111" t="s">
        <v>100</v>
      </c>
      <c r="B30" s="112" t="s">
        <v>2</v>
      </c>
      <c r="C30" s="113">
        <v>1365.8109999999999</v>
      </c>
      <c r="D30" s="113">
        <v>1850.5309999999999</v>
      </c>
      <c r="E30" s="113">
        <v>1599.3494000000001</v>
      </c>
      <c r="F30" s="152">
        <v>-26.19356282061743</v>
      </c>
      <c r="G30" s="114">
        <v>2020</v>
      </c>
      <c r="H30" s="114">
        <v>2019</v>
      </c>
      <c r="I30" s="114">
        <v>2018</v>
      </c>
      <c r="M30" s="3"/>
    </row>
    <row r="31" spans="1:21">
      <c r="A31" s="111" t="s">
        <v>101</v>
      </c>
      <c r="B31" s="112" t="s">
        <v>3</v>
      </c>
      <c r="C31" s="113">
        <v>1316.4748999999999</v>
      </c>
      <c r="D31" s="113">
        <v>1829.1632</v>
      </c>
      <c r="E31" s="113">
        <v>1655.9994999999999</v>
      </c>
      <c r="F31" s="152">
        <v>-28.028570660070145</v>
      </c>
      <c r="G31" s="114">
        <v>2020</v>
      </c>
      <c r="H31" s="114">
        <v>2019</v>
      </c>
      <c r="I31" s="114">
        <v>2018</v>
      </c>
      <c r="N31" s="3"/>
      <c r="O31" s="1"/>
      <c r="P31" s="1"/>
      <c r="Q31" s="1"/>
      <c r="R31" s="1"/>
      <c r="S31" s="1"/>
      <c r="U31" s="3"/>
    </row>
    <row r="32" spans="1:21">
      <c r="A32" s="111" t="s">
        <v>102</v>
      </c>
      <c r="B32" s="112" t="s">
        <v>4</v>
      </c>
      <c r="C32" s="113">
        <v>1544.9024999999999</v>
      </c>
      <c r="D32" s="113">
        <v>1883.634</v>
      </c>
      <c r="E32" s="113">
        <v>1664.1469</v>
      </c>
      <c r="F32" s="152">
        <v>-17.982872468855419</v>
      </c>
      <c r="G32" s="114">
        <v>2020</v>
      </c>
      <c r="H32" s="114">
        <v>2019</v>
      </c>
      <c r="I32" s="114">
        <v>2018</v>
      </c>
      <c r="N32" s="1"/>
      <c r="O32" s="40"/>
      <c r="P32" s="40"/>
      <c r="Q32" s="40"/>
      <c r="R32" s="19"/>
      <c r="S32" s="19"/>
    </row>
    <row r="33" spans="1:19">
      <c r="A33" s="111" t="s">
        <v>103</v>
      </c>
      <c r="B33" s="112" t="s">
        <v>5</v>
      </c>
      <c r="C33" s="113">
        <v>1659.5223000000001</v>
      </c>
      <c r="D33" s="113">
        <v>1922.5881999999999</v>
      </c>
      <c r="E33" s="113">
        <v>1651.9331</v>
      </c>
      <c r="F33" s="152">
        <v>-13.682904118521051</v>
      </c>
      <c r="G33" s="114">
        <v>2020</v>
      </c>
      <c r="H33" s="114">
        <v>2019</v>
      </c>
      <c r="I33" s="114">
        <v>2018</v>
      </c>
      <c r="M33" s="19"/>
      <c r="N33" s="1"/>
      <c r="O33" s="40"/>
      <c r="P33" s="40"/>
      <c r="Q33" s="40"/>
      <c r="R33" s="19"/>
      <c r="S33" s="19"/>
    </row>
    <row r="34" spans="1:19">
      <c r="A34" s="111" t="s">
        <v>104</v>
      </c>
      <c r="B34" s="112" t="s">
        <v>6</v>
      </c>
      <c r="C34" s="113">
        <v>1591.1875</v>
      </c>
      <c r="D34" s="113">
        <v>1732.0298</v>
      </c>
      <c r="E34" s="113">
        <v>1580.4943000000001</v>
      </c>
      <c r="F34" s="152">
        <v>-8.1316326081687436</v>
      </c>
      <c r="G34" s="114">
        <v>2020</v>
      </c>
      <c r="H34" s="114">
        <v>2019</v>
      </c>
      <c r="I34" s="114">
        <v>2018</v>
      </c>
      <c r="M34" s="19"/>
      <c r="N34" s="1"/>
      <c r="O34" s="40"/>
      <c r="P34" s="40"/>
      <c r="Q34" s="40"/>
      <c r="R34" s="19"/>
      <c r="S34" s="19"/>
    </row>
    <row r="35" spans="1:19">
      <c r="A35" s="111" t="s">
        <v>105</v>
      </c>
      <c r="B35" s="112" t="s">
        <v>7</v>
      </c>
      <c r="C35" s="113">
        <v>1594.395</v>
      </c>
      <c r="D35" s="113">
        <v>1779.0216</v>
      </c>
      <c r="E35" s="113">
        <v>1581.3425</v>
      </c>
      <c r="F35" s="152">
        <v>-10.37798529259004</v>
      </c>
      <c r="G35" s="114">
        <v>2020</v>
      </c>
      <c r="H35" s="114">
        <v>2019</v>
      </c>
      <c r="I35" s="114">
        <v>2018</v>
      </c>
      <c r="M35" s="19"/>
      <c r="N35" s="1"/>
      <c r="O35" s="40"/>
      <c r="P35" s="40"/>
      <c r="Q35" s="40"/>
      <c r="R35" s="19"/>
      <c r="S35" s="19"/>
    </row>
    <row r="36" spans="1:19">
      <c r="A36" s="111" t="s">
        <v>106</v>
      </c>
      <c r="B36" s="112" t="s">
        <v>8</v>
      </c>
      <c r="C36" s="113"/>
      <c r="D36" s="113">
        <v>1868.6067</v>
      </c>
      <c r="E36" s="113">
        <v>1814.7684999999999</v>
      </c>
      <c r="F36" s="152">
        <v>-100</v>
      </c>
      <c r="G36" s="114">
        <v>2020</v>
      </c>
      <c r="H36" s="114">
        <v>2019</v>
      </c>
      <c r="I36" s="114">
        <v>2018</v>
      </c>
      <c r="M36" s="19"/>
      <c r="N36" s="1"/>
      <c r="O36" s="40"/>
      <c r="P36" s="40"/>
      <c r="Q36" s="40"/>
      <c r="R36" s="19"/>
      <c r="S36" s="19"/>
    </row>
    <row r="37" spans="1:19">
      <c r="A37" s="111" t="s">
        <v>107</v>
      </c>
      <c r="B37" s="112" t="s">
        <v>9</v>
      </c>
      <c r="C37" s="113"/>
      <c r="D37" s="113">
        <v>1914.9342999999999</v>
      </c>
      <c r="E37" s="113">
        <v>1763.0634</v>
      </c>
      <c r="F37" s="152">
        <v>-100</v>
      </c>
      <c r="G37" s="114">
        <v>2020</v>
      </c>
      <c r="H37" s="114">
        <v>2019</v>
      </c>
      <c r="I37" s="114">
        <v>2018</v>
      </c>
      <c r="M37" s="19"/>
      <c r="N37" s="1"/>
      <c r="O37" s="40"/>
      <c r="P37" s="40"/>
      <c r="Q37" s="40"/>
      <c r="R37" s="19"/>
      <c r="S37" s="19"/>
    </row>
    <row r="38" spans="1:19">
      <c r="A38" s="111" t="s">
        <v>108</v>
      </c>
      <c r="B38" s="112" t="s">
        <v>10</v>
      </c>
      <c r="C38" s="113"/>
      <c r="D38" s="113">
        <v>2001.4511</v>
      </c>
      <c r="E38" s="113">
        <v>1841.4528</v>
      </c>
      <c r="F38" s="152">
        <v>-100</v>
      </c>
      <c r="G38" s="114">
        <v>2020</v>
      </c>
      <c r="H38" s="114">
        <v>2019</v>
      </c>
      <c r="I38" s="114">
        <v>2018</v>
      </c>
      <c r="M38" s="19"/>
      <c r="N38" s="1"/>
      <c r="O38" s="40"/>
      <c r="P38" s="40"/>
      <c r="Q38" s="40"/>
      <c r="R38" s="19"/>
      <c r="S38" s="19"/>
    </row>
    <row r="39" spans="1:19">
      <c r="A39" s="111" t="s">
        <v>109</v>
      </c>
      <c r="B39" s="112" t="s">
        <v>11</v>
      </c>
      <c r="C39" s="113"/>
      <c r="D39" s="113">
        <v>1790.5931</v>
      </c>
      <c r="E39" s="113">
        <v>1808.1860999999999</v>
      </c>
      <c r="F39" s="152">
        <v>-100</v>
      </c>
      <c r="G39" s="114">
        <v>2021</v>
      </c>
      <c r="H39" s="114">
        <v>2020</v>
      </c>
      <c r="I39" s="114">
        <v>2019</v>
      </c>
      <c r="M39" s="19"/>
      <c r="N39" s="1"/>
      <c r="O39" s="40"/>
      <c r="P39" s="40"/>
      <c r="Q39" s="40"/>
      <c r="R39" s="19"/>
      <c r="S39" s="19"/>
    </row>
    <row r="40" spans="1:19">
      <c r="A40" s="111" t="s">
        <v>110</v>
      </c>
      <c r="B40" s="112" t="s">
        <v>12</v>
      </c>
      <c r="C40" s="113"/>
      <c r="D40" s="113">
        <v>1903.2538999999999</v>
      </c>
      <c r="E40" s="113">
        <v>1756.4621999999999</v>
      </c>
      <c r="F40" s="152">
        <v>-100</v>
      </c>
      <c r="G40" s="114">
        <v>2021</v>
      </c>
      <c r="H40" s="114">
        <v>2020</v>
      </c>
      <c r="I40" s="114">
        <v>2019</v>
      </c>
      <c r="M40" s="19"/>
      <c r="N40" s="1"/>
      <c r="O40" s="40"/>
      <c r="P40" s="40"/>
      <c r="Q40" s="40"/>
      <c r="R40" s="19"/>
      <c r="S40" s="19"/>
    </row>
    <row r="41" spans="1:19" ht="14.25" thickBot="1">
      <c r="A41" s="111" t="s">
        <v>111</v>
      </c>
      <c r="B41" s="115" t="s">
        <v>1</v>
      </c>
      <c r="C41" s="116"/>
      <c r="D41" s="116">
        <v>1766.6212</v>
      </c>
      <c r="E41" s="116">
        <v>2027.0565999999999</v>
      </c>
      <c r="F41" s="153">
        <v>-100</v>
      </c>
      <c r="G41" s="114">
        <v>2021</v>
      </c>
      <c r="H41" s="114">
        <v>2020</v>
      </c>
      <c r="I41" s="114">
        <v>2019</v>
      </c>
      <c r="M41" s="19"/>
      <c r="N41" s="1"/>
      <c r="O41" s="40"/>
      <c r="P41" s="40"/>
      <c r="Q41" s="40"/>
      <c r="R41" s="19"/>
      <c r="S41" s="19"/>
    </row>
    <row r="42" spans="1:19">
      <c r="M42" s="19"/>
      <c r="N42" s="1"/>
      <c r="O42" s="40"/>
      <c r="P42" s="40"/>
      <c r="Q42" s="40"/>
      <c r="R42" s="19"/>
      <c r="S42" s="19"/>
    </row>
    <row r="43" spans="1:19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4.25" thickBot="1">
      <c r="D44"/>
      <c r="E44"/>
    </row>
    <row r="45" spans="1:19" ht="14.25" thickBot="1">
      <c r="B45" s="95"/>
      <c r="C45" s="542"/>
      <c r="D45" s="543"/>
      <c r="E45"/>
      <c r="F45" s="105"/>
      <c r="G45" s="106"/>
    </row>
    <row r="46" spans="1:19">
      <c r="B46" s="75"/>
      <c r="C46" s="97"/>
      <c r="D46" s="98"/>
      <c r="E46"/>
      <c r="F46" s="79"/>
      <c r="G46" s="102"/>
    </row>
    <row r="47" spans="1:19">
      <c r="B47" s="79"/>
      <c r="C47" s="96"/>
      <c r="D47" s="99"/>
      <c r="E47"/>
      <c r="F47" s="79"/>
      <c r="G47" s="102"/>
    </row>
    <row r="48" spans="1:19">
      <c r="B48" s="79"/>
      <c r="C48" s="96"/>
      <c r="D48" s="99"/>
      <c r="E48"/>
      <c r="F48" s="79"/>
      <c r="G48" s="102"/>
    </row>
    <row r="49" spans="2:7">
      <c r="B49" s="79"/>
      <c r="C49" s="96"/>
      <c r="D49" s="99"/>
      <c r="E49"/>
      <c r="F49" s="79"/>
      <c r="G49" s="102"/>
    </row>
    <row r="50" spans="2:7">
      <c r="B50" s="79"/>
      <c r="C50" s="96"/>
      <c r="D50" s="99"/>
      <c r="E50"/>
      <c r="F50" s="79"/>
      <c r="G50" s="102"/>
    </row>
    <row r="51" spans="2:7">
      <c r="B51" s="79"/>
      <c r="C51" s="96"/>
      <c r="D51" s="99"/>
      <c r="E51"/>
      <c r="F51" s="79"/>
      <c r="G51" s="102"/>
    </row>
    <row r="52" spans="2:7">
      <c r="B52" s="79"/>
      <c r="C52" s="96"/>
      <c r="D52" s="99"/>
      <c r="E52"/>
      <c r="F52" s="79"/>
      <c r="G52" s="102"/>
    </row>
    <row r="53" spans="2:7">
      <c r="B53" s="79"/>
      <c r="C53" s="96"/>
      <c r="D53" s="99"/>
      <c r="E53"/>
      <c r="F53" s="79"/>
      <c r="G53" s="102"/>
    </row>
    <row r="54" spans="2:7">
      <c r="B54" s="79"/>
      <c r="C54" s="96"/>
      <c r="D54" s="99"/>
      <c r="E54"/>
      <c r="F54" s="79"/>
      <c r="G54" s="102"/>
    </row>
    <row r="55" spans="2:7">
      <c r="B55" s="79"/>
      <c r="C55" s="96"/>
      <c r="D55" s="99"/>
      <c r="E55"/>
      <c r="F55" s="79"/>
      <c r="G55" s="102"/>
    </row>
    <row r="56" spans="2:7">
      <c r="B56" s="79"/>
      <c r="C56" s="96"/>
      <c r="D56" s="99"/>
      <c r="E56"/>
      <c r="F56" s="79"/>
      <c r="G56" s="102"/>
    </row>
    <row r="57" spans="2:7" ht="14.25" thickBot="1">
      <c r="B57" s="82"/>
      <c r="C57" s="100"/>
      <c r="D57" s="101"/>
      <c r="E57"/>
      <c r="F57" s="82"/>
      <c r="G57" s="103"/>
    </row>
    <row r="58" spans="2:7" ht="14.25" thickBot="1">
      <c r="D58"/>
      <c r="E58"/>
    </row>
    <row r="59" spans="2:7" ht="14.25" thickBot="1">
      <c r="B59" s="75"/>
      <c r="C59" s="542"/>
      <c r="D59" s="543"/>
      <c r="E59"/>
      <c r="F59" s="107"/>
      <c r="G59" s="106"/>
    </row>
    <row r="60" spans="2:7">
      <c r="B60" s="75"/>
      <c r="C60" s="97"/>
      <c r="D60" s="98"/>
      <c r="E60"/>
      <c r="F60" s="79"/>
      <c r="G60" s="102"/>
    </row>
    <row r="61" spans="2:7">
      <c r="B61" s="79"/>
      <c r="C61" s="96"/>
      <c r="D61" s="99"/>
      <c r="E61"/>
      <c r="F61" s="79"/>
      <c r="G61" s="102"/>
    </row>
    <row r="62" spans="2:7">
      <c r="B62" s="79"/>
      <c r="C62" s="96"/>
      <c r="D62" s="99"/>
      <c r="E62"/>
      <c r="F62" s="79"/>
      <c r="G62" s="102"/>
    </row>
    <row r="63" spans="2:7">
      <c r="B63" s="79"/>
      <c r="C63" s="96"/>
      <c r="D63" s="99"/>
      <c r="E63"/>
      <c r="F63" s="79"/>
      <c r="G63" s="102"/>
    </row>
    <row r="64" spans="2:7">
      <c r="B64" s="79"/>
      <c r="C64" s="96"/>
      <c r="D64" s="99"/>
      <c r="E64"/>
      <c r="F64" s="79"/>
      <c r="G64" s="102"/>
    </row>
    <row r="65" spans="1:26">
      <c r="B65" s="79"/>
      <c r="C65" s="96"/>
      <c r="D65" s="99"/>
      <c r="E65"/>
      <c r="F65" s="79"/>
      <c r="G65" s="102"/>
    </row>
    <row r="66" spans="1:26">
      <c r="B66" s="79"/>
      <c r="C66" s="96"/>
      <c r="D66" s="99"/>
      <c r="E66"/>
      <c r="F66" s="79"/>
      <c r="G66" s="102"/>
    </row>
    <row r="67" spans="1:26">
      <c r="B67" s="79"/>
      <c r="C67" s="96"/>
      <c r="D67" s="99"/>
      <c r="E67"/>
      <c r="F67" s="79"/>
      <c r="G67" s="102"/>
    </row>
    <row r="68" spans="1:26">
      <c r="B68" s="79"/>
      <c r="C68" s="96"/>
      <c r="D68" s="99"/>
      <c r="E68"/>
      <c r="F68" s="79"/>
      <c r="G68" s="102"/>
    </row>
    <row r="69" spans="1:26">
      <c r="B69" s="79"/>
      <c r="C69" s="96"/>
      <c r="D69" s="99"/>
      <c r="E69"/>
      <c r="F69" s="79"/>
      <c r="G69" s="102"/>
    </row>
    <row r="70" spans="1:26">
      <c r="B70" s="79"/>
      <c r="C70" s="96"/>
      <c r="D70" s="99"/>
      <c r="E70"/>
      <c r="F70" s="79"/>
      <c r="G70" s="102"/>
    </row>
    <row r="71" spans="1:26" ht="14.25" thickBot="1">
      <c r="B71" s="82"/>
      <c r="C71" s="100"/>
      <c r="D71" s="101"/>
      <c r="E71"/>
      <c r="F71" s="82"/>
      <c r="G71" s="103"/>
    </row>
    <row r="72" spans="1:26">
      <c r="D72"/>
      <c r="E72"/>
    </row>
    <row r="73" spans="1:26" ht="36.75" customHeight="1" thickBot="1">
      <c r="D73"/>
      <c r="E73"/>
      <c r="Z73" s="48" t="s">
        <v>187</v>
      </c>
    </row>
    <row r="74" spans="1:26">
      <c r="A74" s="74"/>
      <c r="B74" s="75"/>
      <c r="C74" s="76"/>
      <c r="D74" s="76"/>
      <c r="E74" s="76"/>
      <c r="F74" s="77"/>
      <c r="G74" s="78"/>
      <c r="H74" s="78"/>
      <c r="I74" s="78"/>
    </row>
    <row r="75" spans="1:26">
      <c r="A75" s="74"/>
      <c r="B75" s="79"/>
      <c r="C75" s="80"/>
      <c r="D75" s="80"/>
      <c r="E75" s="80"/>
      <c r="F75" s="81"/>
      <c r="G75" s="78"/>
      <c r="H75" s="78"/>
      <c r="I75" s="78"/>
    </row>
    <row r="76" spans="1:26">
      <c r="A76" s="74"/>
      <c r="B76" s="79"/>
      <c r="C76" s="80"/>
      <c r="D76" s="80"/>
      <c r="E76" s="80"/>
      <c r="F76" s="81"/>
      <c r="G76" s="78"/>
      <c r="H76" s="78"/>
      <c r="I76" s="78"/>
    </row>
    <row r="77" spans="1:26">
      <c r="A77" s="74"/>
      <c r="B77" s="79"/>
      <c r="C77" s="80"/>
      <c r="D77" s="80"/>
      <c r="E77" s="80"/>
      <c r="F77" s="81"/>
      <c r="G77" s="78"/>
      <c r="H77" s="78"/>
      <c r="I77" s="78"/>
    </row>
    <row r="78" spans="1:26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>
      <c r="A80" s="74"/>
      <c r="B80" s="79"/>
      <c r="C80" s="80"/>
      <c r="D80" s="80"/>
      <c r="E80" s="80"/>
      <c r="F80" s="81"/>
      <c r="G80" s="78"/>
      <c r="H80" s="78"/>
      <c r="I80" s="78"/>
    </row>
    <row r="81" spans="1:9">
      <c r="A81" s="74"/>
      <c r="B81" s="79"/>
      <c r="C81" s="80"/>
      <c r="D81" s="80"/>
      <c r="E81" s="80"/>
      <c r="F81" s="81"/>
      <c r="G81" s="78"/>
      <c r="H81" s="78"/>
      <c r="I81" s="78"/>
    </row>
    <row r="82" spans="1:9">
      <c r="A82" s="74"/>
      <c r="B82" s="79"/>
      <c r="C82" s="80"/>
      <c r="D82" s="80"/>
      <c r="E82" s="80"/>
      <c r="F82" s="81"/>
      <c r="G82" s="78"/>
      <c r="H82" s="78"/>
      <c r="I82" s="78"/>
    </row>
    <row r="83" spans="1:9">
      <c r="A83" s="74"/>
      <c r="B83" s="79"/>
      <c r="C83" s="80"/>
      <c r="D83" s="80"/>
      <c r="E83" s="80"/>
      <c r="F83" s="81"/>
      <c r="G83" s="78"/>
      <c r="H83" s="78"/>
      <c r="I83" s="78"/>
    </row>
    <row r="84" spans="1:9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4.25" thickBot="1">
      <c r="A85" s="74"/>
      <c r="B85" s="82"/>
      <c r="C85" s="83"/>
      <c r="D85" s="83"/>
      <c r="E85" s="83"/>
      <c r="F85" s="84"/>
      <c r="G85" s="78"/>
      <c r="H85" s="78"/>
      <c r="I85" s="78"/>
    </row>
    <row r="86" spans="1:9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4.25" thickBot="1">
      <c r="A87" s="85"/>
      <c r="B87" s="85"/>
      <c r="C87" s="85"/>
      <c r="D87" s="85"/>
      <c r="E87" s="85"/>
      <c r="F87" s="85"/>
      <c r="G87" s="89"/>
      <c r="H87" s="89"/>
      <c r="I87" s="89"/>
    </row>
    <row r="88" spans="1:9">
      <c r="A88" s="85"/>
      <c r="B88" s="75"/>
      <c r="C88" s="90"/>
      <c r="D88" s="90"/>
      <c r="E88" s="90"/>
      <c r="F88" s="91"/>
      <c r="G88" s="89"/>
      <c r="H88" s="89"/>
      <c r="I88" s="89"/>
    </row>
    <row r="89" spans="1:9">
      <c r="A89" s="74"/>
      <c r="B89" s="79"/>
      <c r="C89" s="80"/>
      <c r="D89" s="80"/>
      <c r="E89" s="80"/>
      <c r="F89" s="92"/>
      <c r="G89" s="78"/>
      <c r="H89" s="78"/>
      <c r="I89" s="78"/>
    </row>
    <row r="90" spans="1:9">
      <c r="A90" s="74"/>
      <c r="B90" s="79"/>
      <c r="C90" s="80"/>
      <c r="D90" s="80"/>
      <c r="E90" s="80"/>
      <c r="F90" s="92"/>
      <c r="G90" s="78"/>
      <c r="H90" s="78"/>
      <c r="I90" s="78"/>
    </row>
    <row r="91" spans="1:9">
      <c r="A91" s="74"/>
      <c r="B91" s="79"/>
      <c r="C91" s="80"/>
      <c r="D91" s="80"/>
      <c r="E91" s="80"/>
      <c r="F91" s="92"/>
      <c r="G91" s="78"/>
      <c r="H91" s="78"/>
      <c r="I91" s="78"/>
    </row>
    <row r="92" spans="1:9">
      <c r="A92" s="74"/>
      <c r="B92" s="79"/>
      <c r="C92" s="80"/>
      <c r="D92" s="80"/>
      <c r="E92" s="80"/>
      <c r="F92" s="92"/>
      <c r="G92" s="78"/>
      <c r="H92" s="78"/>
      <c r="I92" s="78"/>
    </row>
    <row r="93" spans="1:9">
      <c r="A93" s="74"/>
      <c r="B93" s="79"/>
      <c r="C93" s="80"/>
      <c r="D93" s="80"/>
      <c r="E93" s="80"/>
      <c r="F93" s="92"/>
      <c r="G93" s="78"/>
      <c r="H93" s="78"/>
      <c r="I93" s="78"/>
    </row>
    <row r="94" spans="1:9">
      <c r="A94" s="74"/>
      <c r="B94" s="79"/>
      <c r="C94" s="80"/>
      <c r="D94" s="80"/>
      <c r="E94" s="80"/>
      <c r="F94" s="92"/>
      <c r="G94" s="78"/>
      <c r="H94" s="78"/>
      <c r="I94" s="78"/>
    </row>
    <row r="95" spans="1:9">
      <c r="A95" s="74"/>
      <c r="B95" s="79"/>
      <c r="C95" s="80"/>
      <c r="D95" s="80"/>
      <c r="E95" s="80"/>
      <c r="F95" s="92"/>
      <c r="G95" s="78"/>
      <c r="H95" s="78"/>
      <c r="I95" s="78"/>
    </row>
    <row r="96" spans="1:9">
      <c r="A96" s="74"/>
      <c r="B96" s="79"/>
      <c r="C96" s="80"/>
      <c r="D96" s="80"/>
      <c r="E96" s="80"/>
      <c r="F96" s="92"/>
      <c r="G96" s="78"/>
      <c r="H96" s="78"/>
      <c r="I96" s="78"/>
    </row>
    <row r="97" spans="1:9">
      <c r="A97" s="74"/>
      <c r="B97" s="79"/>
      <c r="C97" s="80"/>
      <c r="D97" s="80"/>
      <c r="E97" s="80"/>
      <c r="F97" s="92"/>
      <c r="G97" s="78"/>
      <c r="H97" s="78"/>
      <c r="I97" s="78"/>
    </row>
    <row r="98" spans="1:9">
      <c r="A98" s="74"/>
      <c r="B98" s="79"/>
      <c r="C98" s="80"/>
      <c r="D98" s="80"/>
      <c r="E98" s="80"/>
      <c r="F98" s="92"/>
      <c r="G98" s="78"/>
      <c r="H98" s="78"/>
      <c r="I98" s="78"/>
    </row>
    <row r="99" spans="1:9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4.25" thickBot="1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41"/>
  </sheetPr>
  <dimension ref="A1:S100"/>
  <sheetViews>
    <sheetView workbookViewId="0"/>
  </sheetViews>
  <sheetFormatPr defaultColWidth="9" defaultRowHeight="13.5"/>
  <cols>
    <col min="2" max="2" width="17.25" bestFit="1" customWidth="1"/>
    <col min="3" max="3" width="11.375" bestFit="1" customWidth="1"/>
    <col min="4" max="4" width="11.25" bestFit="1" customWidth="1"/>
    <col min="5" max="5" width="11.25" style="40" bestFit="1" customWidth="1"/>
    <col min="10" max="10" width="10.625" bestFit="1" customWidth="1"/>
    <col min="11" max="11" width="12.5" customWidth="1"/>
    <col min="12" max="12" width="9.625" customWidth="1"/>
    <col min="13" max="13" width="17.75" bestFit="1" customWidth="1"/>
    <col min="14" max="14" width="9.125" customWidth="1"/>
    <col min="20" max="20" width="11.625" bestFit="1" customWidth="1"/>
    <col min="21" max="21" width="6.5" bestFit="1" customWidth="1"/>
  </cols>
  <sheetData>
    <row r="1" spans="1:15">
      <c r="A1" s="108">
        <v>87</v>
      </c>
      <c r="B1" s="122" t="s">
        <v>15</v>
      </c>
      <c r="C1" s="90" t="s">
        <v>184</v>
      </c>
      <c r="D1" s="90" t="s">
        <v>183</v>
      </c>
      <c r="E1" s="90" t="s">
        <v>182</v>
      </c>
      <c r="F1" s="123"/>
      <c r="G1" s="118"/>
      <c r="H1" s="118"/>
      <c r="I1" s="118"/>
      <c r="K1" s="127" t="s">
        <v>7</v>
      </c>
    </row>
    <row r="2" spans="1:15" ht="21.75" customHeight="1">
      <c r="A2" s="111" t="s">
        <v>64</v>
      </c>
      <c r="B2" s="112" t="s">
        <v>2</v>
      </c>
      <c r="C2" s="113">
        <v>7452.6529741300001</v>
      </c>
      <c r="D2" s="113">
        <v>8402.4768664700005</v>
      </c>
      <c r="E2" s="113">
        <v>7783.4031797300004</v>
      </c>
      <c r="F2" s="152">
        <v>-11.30409410742044</v>
      </c>
      <c r="G2" s="114">
        <v>2020</v>
      </c>
      <c r="H2" s="114">
        <v>2019</v>
      </c>
      <c r="I2" s="114">
        <v>2018</v>
      </c>
      <c r="K2" s="15" t="s">
        <v>185</v>
      </c>
      <c r="L2" s="310">
        <v>8249</v>
      </c>
      <c r="M2" s="17" t="s">
        <v>18</v>
      </c>
      <c r="N2" s="154">
        <v>2.6358832899546769E-2</v>
      </c>
      <c r="O2" s="151" t="s">
        <v>124</v>
      </c>
    </row>
    <row r="3" spans="1:15">
      <c r="A3" s="111" t="s">
        <v>65</v>
      </c>
      <c r="B3" s="112" t="s">
        <v>3</v>
      </c>
      <c r="C3" s="113">
        <v>7084.8107172800001</v>
      </c>
      <c r="D3" s="113">
        <v>8194.4768022999997</v>
      </c>
      <c r="E3" s="113">
        <v>8057.12108274</v>
      </c>
      <c r="F3" s="152">
        <v>-13.541634344593447</v>
      </c>
      <c r="G3" s="114">
        <v>2020</v>
      </c>
      <c r="H3" s="114">
        <v>2019</v>
      </c>
      <c r="I3" s="114">
        <v>2018</v>
      </c>
      <c r="K3" s="40"/>
      <c r="L3" s="40"/>
      <c r="M3" s="40"/>
      <c r="N3" s="40"/>
    </row>
    <row r="4" spans="1:15">
      <c r="A4" s="111" t="s">
        <v>66</v>
      </c>
      <c r="B4" s="112" t="s">
        <v>4</v>
      </c>
      <c r="C4" s="113">
        <v>8078.0664743899997</v>
      </c>
      <c r="D4" s="113">
        <v>8432.2222421400002</v>
      </c>
      <c r="E4" s="113">
        <v>8207.2213505100008</v>
      </c>
      <c r="F4" s="152">
        <v>-4.2000288604836413</v>
      </c>
      <c r="G4" s="114">
        <v>2020</v>
      </c>
      <c r="H4" s="114">
        <v>2019</v>
      </c>
      <c r="I4" s="114">
        <v>2018</v>
      </c>
      <c r="K4" s="40"/>
      <c r="L4" s="40"/>
      <c r="M4" s="40"/>
      <c r="N4" s="40"/>
    </row>
    <row r="5" spans="1:15" ht="21.75" customHeight="1">
      <c r="A5" s="111" t="s">
        <v>67</v>
      </c>
      <c r="B5" s="112" t="s">
        <v>5</v>
      </c>
      <c r="C5" s="113">
        <v>8425.5493771199999</v>
      </c>
      <c r="D5" s="113">
        <v>8916.0174097399995</v>
      </c>
      <c r="E5" s="113">
        <v>8282.5039190299995</v>
      </c>
      <c r="F5" s="152">
        <v>-5.5009766141125453</v>
      </c>
      <c r="G5" s="114">
        <v>2020</v>
      </c>
      <c r="H5" s="114">
        <v>2019</v>
      </c>
      <c r="I5" s="114">
        <v>2018</v>
      </c>
      <c r="K5" s="15" t="s">
        <v>185</v>
      </c>
      <c r="L5" s="43">
        <v>0</v>
      </c>
      <c r="M5" s="17" t="s">
        <v>18</v>
      </c>
      <c r="N5" s="45">
        <v>0</v>
      </c>
    </row>
    <row r="6" spans="1:15">
      <c r="A6" s="111" t="s">
        <v>68</v>
      </c>
      <c r="B6" s="112" t="s">
        <v>6</v>
      </c>
      <c r="C6" s="113">
        <v>8259.1134574400003</v>
      </c>
      <c r="D6" s="113">
        <v>8533.9582663300007</v>
      </c>
      <c r="E6" s="113">
        <v>8228.1001701799996</v>
      </c>
      <c r="F6" s="152">
        <v>-3.2206017455507947</v>
      </c>
      <c r="G6" s="114">
        <v>2020</v>
      </c>
      <c r="H6" s="114">
        <v>2019</v>
      </c>
      <c r="I6" s="114">
        <v>2018</v>
      </c>
      <c r="K6" s="40"/>
      <c r="L6" s="40"/>
      <c r="M6" s="40"/>
      <c r="N6" s="40"/>
    </row>
    <row r="7" spans="1:15">
      <c r="A7" s="111" t="s">
        <v>69</v>
      </c>
      <c r="B7" s="112" t="s">
        <v>7</v>
      </c>
      <c r="C7" s="113">
        <v>8248.9947395300005</v>
      </c>
      <c r="D7" s="113">
        <v>8246.8209737699999</v>
      </c>
      <c r="E7" s="113">
        <v>7714.6338523699997</v>
      </c>
      <c r="F7" s="152">
        <v>2.6358832899546769E-2</v>
      </c>
      <c r="G7" s="114">
        <v>2020</v>
      </c>
      <c r="H7" s="114">
        <v>2019</v>
      </c>
      <c r="I7" s="114">
        <v>2018</v>
      </c>
      <c r="K7" s="40"/>
      <c r="L7" s="40"/>
      <c r="M7" s="40"/>
      <c r="N7" s="40"/>
    </row>
    <row r="8" spans="1:15" ht="21.75" customHeight="1">
      <c r="A8" s="111" t="s">
        <v>70</v>
      </c>
      <c r="B8" s="112" t="s">
        <v>8</v>
      </c>
      <c r="C8" s="113"/>
      <c r="D8" s="113">
        <v>8638.8390717000002</v>
      </c>
      <c r="E8" s="113">
        <v>8641.2059387699992</v>
      </c>
      <c r="F8" s="152">
        <v>-100</v>
      </c>
      <c r="G8" s="114">
        <v>2020</v>
      </c>
      <c r="H8" s="114">
        <v>2019</v>
      </c>
      <c r="I8" s="114">
        <v>2018</v>
      </c>
      <c r="K8" s="15" t="s">
        <v>185</v>
      </c>
      <c r="L8" s="310">
        <v>2151</v>
      </c>
      <c r="M8" s="17" t="s">
        <v>18</v>
      </c>
      <c r="N8" s="154">
        <v>0.20680807017889435</v>
      </c>
      <c r="O8" s="151" t="s">
        <v>124</v>
      </c>
    </row>
    <row r="9" spans="1:15">
      <c r="A9" s="111" t="s">
        <v>71</v>
      </c>
      <c r="B9" s="112" t="s">
        <v>9</v>
      </c>
      <c r="C9" s="113"/>
      <c r="D9" s="113">
        <v>8652.2038938700007</v>
      </c>
      <c r="E9" s="113">
        <v>8272.6709576899993</v>
      </c>
      <c r="F9" s="152">
        <v>-100</v>
      </c>
      <c r="G9" s="114">
        <v>2020</v>
      </c>
      <c r="H9" s="114">
        <v>2019</v>
      </c>
      <c r="I9" s="114">
        <v>2018</v>
      </c>
    </row>
    <row r="10" spans="1:15">
      <c r="A10" s="111" t="s">
        <v>72</v>
      </c>
      <c r="B10" s="112" t="s">
        <v>10</v>
      </c>
      <c r="C10" s="113"/>
      <c r="D10" s="113">
        <v>9063.7567136599991</v>
      </c>
      <c r="E10" s="113">
        <v>8578.9307127200009</v>
      </c>
      <c r="F10" s="152">
        <v>-100</v>
      </c>
      <c r="G10" s="114">
        <v>2020</v>
      </c>
      <c r="H10" s="114">
        <v>2019</v>
      </c>
      <c r="I10" s="114">
        <v>2018</v>
      </c>
    </row>
    <row r="11" spans="1:15">
      <c r="A11" s="111" t="s">
        <v>73</v>
      </c>
      <c r="B11" s="112" t="s">
        <v>11</v>
      </c>
      <c r="C11" s="113"/>
      <c r="D11" s="113">
        <v>8606.1417163200003</v>
      </c>
      <c r="E11" s="113">
        <v>8564.7368368999996</v>
      </c>
      <c r="F11" s="152">
        <v>-100</v>
      </c>
      <c r="G11" s="114">
        <v>2021</v>
      </c>
      <c r="H11" s="114">
        <v>2020</v>
      </c>
      <c r="I11" s="114">
        <v>2019</v>
      </c>
    </row>
    <row r="12" spans="1:15">
      <c r="A12" s="111" t="s">
        <v>74</v>
      </c>
      <c r="B12" s="112" t="s">
        <v>12</v>
      </c>
      <c r="C12" s="113"/>
      <c r="D12" s="113">
        <v>8648.0758949499996</v>
      </c>
      <c r="E12" s="113">
        <v>8283.1403511400003</v>
      </c>
      <c r="F12" s="152">
        <v>-100</v>
      </c>
      <c r="G12" s="114">
        <v>2021</v>
      </c>
      <c r="H12" s="114">
        <v>2020</v>
      </c>
      <c r="I12" s="114">
        <v>2019</v>
      </c>
    </row>
    <row r="13" spans="1:15" ht="14.25" thickBot="1">
      <c r="A13" s="111" t="s">
        <v>75</v>
      </c>
      <c r="B13" s="115" t="s">
        <v>1</v>
      </c>
      <c r="C13" s="113"/>
      <c r="D13" s="124">
        <v>8915.6238738100001</v>
      </c>
      <c r="E13" s="124">
        <v>9154.2290205400004</v>
      </c>
      <c r="F13" s="152">
        <v>-100</v>
      </c>
      <c r="G13" s="114">
        <v>2021</v>
      </c>
      <c r="H13" s="114">
        <v>2020</v>
      </c>
      <c r="I13" s="114">
        <v>2019</v>
      </c>
    </row>
    <row r="14" spans="1:15">
      <c r="A14" s="32"/>
      <c r="B14" s="32"/>
      <c r="C14" s="145"/>
      <c r="D14" s="32"/>
      <c r="E14" s="117"/>
      <c r="F14" s="145"/>
      <c r="G14" s="32"/>
      <c r="H14" s="32"/>
      <c r="I14" s="32"/>
    </row>
    <row r="15" spans="1:15" ht="13.5" hidden="1" customHeight="1">
      <c r="A15" s="32"/>
      <c r="B15" s="119" t="s">
        <v>21</v>
      </c>
      <c r="C15" s="146" t="s">
        <v>38</v>
      </c>
      <c r="D15" s="119" t="s">
        <v>34</v>
      </c>
      <c r="E15" s="119" t="s">
        <v>32</v>
      </c>
      <c r="F15" s="146"/>
      <c r="G15" s="119"/>
      <c r="H15" s="119"/>
      <c r="I15" s="119"/>
    </row>
    <row r="16" spans="1:15" ht="13.5" hidden="1" customHeight="1">
      <c r="A16" s="32"/>
      <c r="B16" s="119" t="s">
        <v>2</v>
      </c>
      <c r="C16" s="149" t="s">
        <v>31</v>
      </c>
      <c r="D16" s="125" t="s">
        <v>31</v>
      </c>
      <c r="E16" s="125">
        <v>-8.5972500000000007E-3</v>
      </c>
      <c r="F16" s="160" t="s">
        <v>31</v>
      </c>
      <c r="G16" s="121"/>
      <c r="H16" s="121"/>
      <c r="I16" s="121"/>
    </row>
    <row r="17" spans="1:19" ht="13.5" hidden="1" customHeight="1">
      <c r="A17" s="32"/>
      <c r="B17" s="119" t="s">
        <v>3</v>
      </c>
      <c r="C17" s="149" t="s">
        <v>31</v>
      </c>
      <c r="D17" s="125">
        <v>-2.0671800000000001E-3</v>
      </c>
      <c r="E17" s="125">
        <v>-9.5273430000000006E-2</v>
      </c>
      <c r="F17" s="160" t="s">
        <v>31</v>
      </c>
      <c r="G17" s="121"/>
      <c r="H17" s="121"/>
      <c r="I17" s="121"/>
    </row>
    <row r="18" spans="1:19" ht="13.5" hidden="1" customHeight="1">
      <c r="A18" s="32"/>
      <c r="B18" s="119" t="s">
        <v>4</v>
      </c>
      <c r="C18" s="149"/>
      <c r="D18" s="125">
        <v>-9.3333000000000001E-4</v>
      </c>
      <c r="E18" s="125">
        <v>-6.4567899999999998E-2</v>
      </c>
      <c r="F18" s="160">
        <v>0</v>
      </c>
      <c r="G18" s="121"/>
      <c r="H18" s="121"/>
      <c r="I18" s="121"/>
    </row>
    <row r="19" spans="1:19" ht="13.5" hidden="1" customHeight="1">
      <c r="A19" s="32"/>
      <c r="B19" s="119" t="s">
        <v>5</v>
      </c>
      <c r="C19" s="149"/>
      <c r="D19" s="125">
        <v>-1.647931E-2</v>
      </c>
      <c r="E19" s="125">
        <v>1.5772100000000001E-3</v>
      </c>
      <c r="F19" s="160">
        <v>0</v>
      </c>
      <c r="G19" s="121"/>
      <c r="H19" s="121"/>
      <c r="I19" s="121"/>
    </row>
    <row r="20" spans="1:19" ht="13.5" hidden="1" customHeight="1">
      <c r="A20" s="32"/>
      <c r="B20" s="119" t="s">
        <v>6</v>
      </c>
      <c r="C20" s="149"/>
      <c r="D20" s="125">
        <v>-2.0762899999999997E-3</v>
      </c>
      <c r="E20" s="125" t="s">
        <v>31</v>
      </c>
      <c r="F20" s="160">
        <v>0</v>
      </c>
      <c r="G20" s="121"/>
      <c r="H20" s="121"/>
      <c r="I20" s="121"/>
    </row>
    <row r="21" spans="1:19" ht="13.5" hidden="1" customHeight="1">
      <c r="A21" s="32"/>
      <c r="B21" s="119" t="s">
        <v>7</v>
      </c>
      <c r="C21" s="149"/>
      <c r="D21" s="125">
        <v>-7.2259110000000001E-2</v>
      </c>
      <c r="E21" s="125" t="s">
        <v>31</v>
      </c>
      <c r="F21" s="160">
        <v>0</v>
      </c>
      <c r="G21" s="121"/>
      <c r="H21" s="121"/>
      <c r="I21" s="121"/>
    </row>
    <row r="22" spans="1:19" ht="13.5" hidden="1" customHeight="1">
      <c r="A22" s="32"/>
      <c r="B22" s="119" t="s">
        <v>8</v>
      </c>
      <c r="C22" s="149"/>
      <c r="D22" s="125" t="s">
        <v>31</v>
      </c>
      <c r="E22" s="125">
        <v>-9.7200000000000001E-6</v>
      </c>
      <c r="F22" s="160" t="s">
        <v>31</v>
      </c>
      <c r="G22" s="121"/>
      <c r="H22" s="121"/>
      <c r="I22" s="121"/>
    </row>
    <row r="23" spans="1:19" ht="13.5" hidden="1" customHeight="1">
      <c r="A23" s="32"/>
      <c r="B23" s="119" t="s">
        <v>9</v>
      </c>
      <c r="C23" s="149"/>
      <c r="D23" s="125" t="s">
        <v>31</v>
      </c>
      <c r="E23" s="125">
        <v>-8.92E-5</v>
      </c>
      <c r="F23" s="160" t="s">
        <v>31</v>
      </c>
      <c r="G23" s="121"/>
      <c r="H23" s="121"/>
      <c r="I23" s="121"/>
    </row>
    <row r="24" spans="1:19" ht="13.5" hidden="1" customHeight="1">
      <c r="A24" s="32"/>
      <c r="B24" s="119" t="s">
        <v>10</v>
      </c>
      <c r="C24" s="149"/>
      <c r="D24" s="125">
        <v>-2.2489999999999999E-4</v>
      </c>
      <c r="E24" s="125">
        <v>-8.6926000000000006E-4</v>
      </c>
      <c r="F24" s="160">
        <v>0</v>
      </c>
      <c r="G24" s="121"/>
      <c r="H24" s="121"/>
      <c r="I24" s="121"/>
    </row>
    <row r="25" spans="1:19" ht="13.5" hidden="1" customHeight="1">
      <c r="A25" s="32"/>
      <c r="B25" s="119" t="s">
        <v>11</v>
      </c>
      <c r="C25" s="149"/>
      <c r="D25" s="125">
        <v>-4.0439999999999996E-4</v>
      </c>
      <c r="E25" s="125">
        <v>-1.1970000000000001E-4</v>
      </c>
      <c r="F25" s="160">
        <v>0</v>
      </c>
      <c r="G25" s="121"/>
      <c r="H25" s="121"/>
      <c r="I25" s="121"/>
    </row>
    <row r="26" spans="1:19" ht="13.5" hidden="1" customHeight="1">
      <c r="A26" s="32"/>
      <c r="B26" s="119" t="s">
        <v>12</v>
      </c>
      <c r="C26" s="149"/>
      <c r="D26" s="125" t="s">
        <v>31</v>
      </c>
      <c r="E26" s="125" t="s">
        <v>31</v>
      </c>
      <c r="F26" s="160" t="s">
        <v>31</v>
      </c>
      <c r="G26" s="121"/>
      <c r="H26" s="121"/>
      <c r="I26" s="121"/>
    </row>
    <row r="27" spans="1:19" ht="13.5" hidden="1" customHeight="1">
      <c r="A27" s="32"/>
      <c r="B27" s="119" t="s">
        <v>1</v>
      </c>
      <c r="C27" s="149"/>
      <c r="D27" s="125" t="s">
        <v>31</v>
      </c>
      <c r="E27" s="125">
        <v>-3.0266000000000001E-4</v>
      </c>
      <c r="F27" s="160" t="s">
        <v>31</v>
      </c>
      <c r="G27" s="121"/>
      <c r="H27" s="121"/>
      <c r="I27" s="121"/>
    </row>
    <row r="28" spans="1:19" ht="14.25" thickBot="1">
      <c r="A28" s="32"/>
      <c r="B28" s="32"/>
      <c r="C28" s="148"/>
      <c r="D28" s="32"/>
      <c r="E28" s="117"/>
      <c r="F28" s="148"/>
      <c r="G28" s="32"/>
      <c r="H28" s="32"/>
      <c r="I28" s="32"/>
    </row>
    <row r="29" spans="1:19">
      <c r="A29" s="108">
        <v>43</v>
      </c>
      <c r="B29" s="122" t="s">
        <v>22</v>
      </c>
      <c r="C29" s="90" t="s">
        <v>184</v>
      </c>
      <c r="D29" s="90" t="s">
        <v>183</v>
      </c>
      <c r="E29" s="90" t="s">
        <v>182</v>
      </c>
      <c r="F29" s="110"/>
      <c r="G29" s="32"/>
      <c r="H29" s="32"/>
      <c r="I29" s="32"/>
    </row>
    <row r="30" spans="1:19">
      <c r="A30" s="111" t="s">
        <v>112</v>
      </c>
      <c r="B30" s="112" t="s">
        <v>2</v>
      </c>
      <c r="C30" s="113">
        <v>2007.50633006</v>
      </c>
      <c r="D30" s="126">
        <v>2127.5326381899999</v>
      </c>
      <c r="E30" s="126">
        <v>2031.2200608799999</v>
      </c>
      <c r="F30" s="152">
        <v>-5.6415730586446955</v>
      </c>
      <c r="G30" s="114">
        <v>2020</v>
      </c>
      <c r="H30" s="114">
        <v>2019</v>
      </c>
      <c r="I30" s="114">
        <v>2018</v>
      </c>
      <c r="P30" s="1"/>
      <c r="Q30" s="1"/>
      <c r="R30" s="1"/>
      <c r="S30" s="1"/>
    </row>
    <row r="31" spans="1:19">
      <c r="A31" s="111" t="s">
        <v>113</v>
      </c>
      <c r="B31" s="112" t="s">
        <v>3</v>
      </c>
      <c r="C31" s="113">
        <v>2022.7214442300001</v>
      </c>
      <c r="D31" s="126">
        <v>2197.5793078500001</v>
      </c>
      <c r="E31" s="126">
        <v>2155.3292276500001</v>
      </c>
      <c r="F31" s="152">
        <v>-7.9568397370410366</v>
      </c>
      <c r="G31" s="114">
        <v>2020</v>
      </c>
      <c r="H31" s="114">
        <v>2019</v>
      </c>
      <c r="I31" s="114">
        <v>2018</v>
      </c>
      <c r="M31" s="19"/>
      <c r="N31" s="1"/>
      <c r="O31" s="19"/>
      <c r="P31" s="19"/>
      <c r="Q31" s="19"/>
      <c r="R31" s="19"/>
      <c r="S31" s="19"/>
    </row>
    <row r="32" spans="1:19">
      <c r="A32" s="111" t="s">
        <v>114</v>
      </c>
      <c r="B32" s="112" t="s">
        <v>4</v>
      </c>
      <c r="C32" s="113">
        <v>2122.7139734100001</v>
      </c>
      <c r="D32" s="126">
        <v>2177.2136612499999</v>
      </c>
      <c r="E32" s="126">
        <v>2118.8481697699999</v>
      </c>
      <c r="F32" s="152">
        <v>-2.5031850943241807</v>
      </c>
      <c r="G32" s="114">
        <v>2020</v>
      </c>
      <c r="H32" s="114">
        <v>2019</v>
      </c>
      <c r="I32" s="114">
        <v>2018</v>
      </c>
      <c r="M32" s="19"/>
      <c r="N32" s="1"/>
      <c r="O32" s="19"/>
      <c r="P32" s="19"/>
      <c r="Q32" s="19"/>
      <c r="R32" s="19"/>
      <c r="S32" s="19"/>
    </row>
    <row r="33" spans="1:19">
      <c r="A33" s="111" t="s">
        <v>115</v>
      </c>
      <c r="B33" s="112" t="s">
        <v>5</v>
      </c>
      <c r="C33" s="113">
        <v>2191.6163581999999</v>
      </c>
      <c r="D33" s="126">
        <v>2280.5991259399998</v>
      </c>
      <c r="E33" s="126">
        <v>2161.4262784299999</v>
      </c>
      <c r="F33" s="152">
        <v>-3.901727696371168</v>
      </c>
      <c r="G33" s="114">
        <v>2020</v>
      </c>
      <c r="H33" s="114">
        <v>2019</v>
      </c>
      <c r="I33" s="114">
        <v>2018</v>
      </c>
      <c r="M33" s="19"/>
      <c r="N33" s="1"/>
      <c r="O33" s="19"/>
      <c r="P33" s="19"/>
      <c r="Q33" s="19"/>
      <c r="R33" s="19"/>
      <c r="S33" s="19"/>
    </row>
    <row r="34" spans="1:19">
      <c r="A34" s="111" t="s">
        <v>116</v>
      </c>
      <c r="B34" s="112" t="s">
        <v>6</v>
      </c>
      <c r="C34" s="113">
        <v>2169.8883060500002</v>
      </c>
      <c r="D34" s="126">
        <v>2206.9529538699999</v>
      </c>
      <c r="E34" s="126">
        <v>2178.5288338099999</v>
      </c>
      <c r="F34" s="152">
        <v>-1.6794489322939654</v>
      </c>
      <c r="G34" s="114">
        <v>2020</v>
      </c>
      <c r="H34" s="114">
        <v>2019</v>
      </c>
      <c r="I34" s="114">
        <v>2018</v>
      </c>
      <c r="M34" s="19"/>
      <c r="N34" s="1"/>
      <c r="O34" s="19"/>
      <c r="P34" s="19"/>
      <c r="Q34" s="19"/>
      <c r="R34" s="19"/>
      <c r="S34" s="19"/>
    </row>
    <row r="35" spans="1:19">
      <c r="A35" s="111" t="s">
        <v>117</v>
      </c>
      <c r="B35" s="112" t="s">
        <v>7</v>
      </c>
      <c r="C35" s="113">
        <v>2151.4203579999999</v>
      </c>
      <c r="D35" s="126">
        <v>2146.98022962</v>
      </c>
      <c r="E35" s="126">
        <v>2026.4998355800001</v>
      </c>
      <c r="F35" s="152">
        <v>0.20680807017889435</v>
      </c>
      <c r="G35" s="114">
        <v>2020</v>
      </c>
      <c r="H35" s="114">
        <v>2019</v>
      </c>
      <c r="I35" s="114">
        <v>2018</v>
      </c>
      <c r="M35" s="19"/>
      <c r="N35" s="1"/>
      <c r="O35" s="19"/>
      <c r="P35" s="19"/>
      <c r="Q35" s="19"/>
      <c r="R35" s="19"/>
      <c r="S35" s="19"/>
    </row>
    <row r="36" spans="1:19">
      <c r="A36" s="111" t="s">
        <v>118</v>
      </c>
      <c r="B36" s="112" t="s">
        <v>8</v>
      </c>
      <c r="C36" s="113"/>
      <c r="D36" s="126">
        <v>2242.16151803</v>
      </c>
      <c r="E36" s="126">
        <v>2233.6919308800002</v>
      </c>
      <c r="F36" s="152">
        <v>-100</v>
      </c>
      <c r="G36" s="114">
        <v>2020</v>
      </c>
      <c r="H36" s="114">
        <v>2019</v>
      </c>
      <c r="I36" s="114">
        <v>2018</v>
      </c>
      <c r="M36" s="19"/>
      <c r="N36" s="1"/>
      <c r="O36" s="19"/>
      <c r="P36" s="19"/>
      <c r="Q36" s="19"/>
      <c r="R36" s="19"/>
      <c r="S36" s="19"/>
    </row>
    <row r="37" spans="1:19">
      <c r="A37" s="111" t="s">
        <v>119</v>
      </c>
      <c r="B37" s="112" t="s">
        <v>9</v>
      </c>
      <c r="C37" s="113"/>
      <c r="D37" s="126">
        <v>2222.6957431300002</v>
      </c>
      <c r="E37" s="126">
        <v>2147.8046055</v>
      </c>
      <c r="F37" s="152">
        <v>-100</v>
      </c>
      <c r="G37" s="114">
        <v>2020</v>
      </c>
      <c r="H37" s="114">
        <v>2019</v>
      </c>
      <c r="I37" s="114">
        <v>2018</v>
      </c>
      <c r="M37" s="19"/>
      <c r="N37" s="1"/>
      <c r="O37" s="19"/>
      <c r="P37" s="19"/>
      <c r="Q37" s="19"/>
      <c r="R37" s="19"/>
      <c r="S37" s="19"/>
    </row>
    <row r="38" spans="1:19">
      <c r="A38" s="111" t="s">
        <v>120</v>
      </c>
      <c r="B38" s="112" t="s">
        <v>10</v>
      </c>
      <c r="C38" s="113"/>
      <c r="D38" s="126">
        <v>2248.4644478099999</v>
      </c>
      <c r="E38" s="126">
        <v>2150.3743660599998</v>
      </c>
      <c r="F38" s="152">
        <v>-100</v>
      </c>
      <c r="G38" s="114">
        <v>2020</v>
      </c>
      <c r="H38" s="114">
        <v>2019</v>
      </c>
      <c r="I38" s="114">
        <v>2018</v>
      </c>
      <c r="M38" s="19"/>
      <c r="N38" s="1"/>
      <c r="P38" s="19"/>
      <c r="Q38" s="19"/>
      <c r="R38" s="19"/>
      <c r="S38" s="19"/>
    </row>
    <row r="39" spans="1:19">
      <c r="A39" s="111" t="s">
        <v>121</v>
      </c>
      <c r="B39" s="112" t="s">
        <v>11</v>
      </c>
      <c r="C39" s="113"/>
      <c r="D39" s="126">
        <v>2232.0730206100002</v>
      </c>
      <c r="E39" s="126">
        <v>2169.04117744</v>
      </c>
      <c r="F39" s="152">
        <v>-100</v>
      </c>
      <c r="G39" s="114">
        <v>2021</v>
      </c>
      <c r="H39" s="114">
        <v>2020</v>
      </c>
      <c r="I39" s="114">
        <v>2019</v>
      </c>
      <c r="M39" s="19"/>
      <c r="N39" s="1"/>
      <c r="P39" s="19"/>
      <c r="Q39" s="19"/>
      <c r="R39" s="19"/>
      <c r="S39" s="19"/>
    </row>
    <row r="40" spans="1:19">
      <c r="A40" s="111" t="s">
        <v>122</v>
      </c>
      <c r="B40" s="112" t="s">
        <v>12</v>
      </c>
      <c r="C40" s="113"/>
      <c r="D40" s="126">
        <v>2154.5244343300001</v>
      </c>
      <c r="E40" s="126">
        <v>2055.1234384899999</v>
      </c>
      <c r="F40" s="152">
        <v>-100</v>
      </c>
      <c r="G40" s="114">
        <v>2021</v>
      </c>
      <c r="H40" s="114">
        <v>2020</v>
      </c>
      <c r="I40" s="114">
        <v>2019</v>
      </c>
      <c r="M40" s="19"/>
      <c r="N40" s="1"/>
      <c r="P40" s="19"/>
      <c r="Q40" s="19"/>
      <c r="R40" s="19"/>
      <c r="S40" s="19"/>
    </row>
    <row r="41" spans="1:19" ht="14.25" thickBot="1">
      <c r="A41" s="111" t="s">
        <v>123</v>
      </c>
      <c r="B41" s="115" t="s">
        <v>1</v>
      </c>
      <c r="C41" s="116"/>
      <c r="D41" s="124">
        <v>2254.39013269</v>
      </c>
      <c r="E41" s="124">
        <v>2249.3659694799999</v>
      </c>
      <c r="F41" s="153">
        <v>-100</v>
      </c>
      <c r="G41" s="114">
        <v>2021</v>
      </c>
      <c r="H41" s="114">
        <v>2020</v>
      </c>
      <c r="I41" s="114">
        <v>2019</v>
      </c>
      <c r="M41" s="19"/>
      <c r="N41" s="1"/>
      <c r="P41" s="19"/>
      <c r="Q41" s="19"/>
      <c r="R41" s="19"/>
      <c r="S41" s="19"/>
    </row>
    <row r="42" spans="1:19">
      <c r="M42" s="19"/>
      <c r="N42" s="1"/>
      <c r="P42" s="19"/>
      <c r="Q42" s="19"/>
      <c r="R42" s="19"/>
      <c r="S42" s="19"/>
    </row>
    <row r="43" spans="1:19">
      <c r="M43" s="19"/>
    </row>
    <row r="44" spans="1:19" ht="14.25" thickBot="1">
      <c r="E44"/>
      <c r="M44" s="19"/>
    </row>
    <row r="45" spans="1:19" ht="14.25" thickBot="1">
      <c r="B45" s="75"/>
      <c r="C45" s="542"/>
      <c r="D45" s="543"/>
      <c r="E45"/>
      <c r="F45" s="105"/>
      <c r="G45" s="106"/>
      <c r="M45" s="19"/>
    </row>
    <row r="46" spans="1:19">
      <c r="B46" s="75"/>
      <c r="C46" s="97"/>
      <c r="D46" s="98"/>
      <c r="E46"/>
      <c r="F46" s="79"/>
      <c r="G46" s="102"/>
      <c r="M46" s="19"/>
    </row>
    <row r="47" spans="1:19">
      <c r="B47" s="79"/>
      <c r="C47" s="96"/>
      <c r="D47" s="99"/>
      <c r="E47"/>
      <c r="F47" s="79"/>
      <c r="G47" s="102"/>
      <c r="M47" s="19"/>
    </row>
    <row r="48" spans="1:19">
      <c r="B48" s="79"/>
      <c r="C48" s="96"/>
      <c r="D48" s="99"/>
      <c r="E48"/>
      <c r="F48" s="79"/>
      <c r="G48" s="102"/>
      <c r="M48" s="19"/>
    </row>
    <row r="49" spans="2:13">
      <c r="B49" s="79"/>
      <c r="C49" s="96"/>
      <c r="D49" s="99"/>
      <c r="E49"/>
      <c r="F49" s="79"/>
      <c r="G49" s="102"/>
      <c r="M49" s="19"/>
    </row>
    <row r="50" spans="2:13">
      <c r="B50" s="79"/>
      <c r="C50" s="96"/>
      <c r="D50" s="99"/>
      <c r="E50"/>
      <c r="F50" s="79"/>
      <c r="G50" s="102"/>
      <c r="M50" s="19"/>
    </row>
    <row r="51" spans="2:13">
      <c r="B51" s="79"/>
      <c r="C51" s="96"/>
      <c r="D51" s="99"/>
      <c r="E51"/>
      <c r="F51" s="79"/>
      <c r="G51" s="102"/>
      <c r="M51" s="19"/>
    </row>
    <row r="52" spans="2:13">
      <c r="B52" s="79"/>
      <c r="C52" s="96"/>
      <c r="D52" s="99"/>
      <c r="E52"/>
      <c r="F52" s="79"/>
      <c r="G52" s="102"/>
      <c r="M52" s="19"/>
    </row>
    <row r="53" spans="2:13">
      <c r="B53" s="79"/>
      <c r="C53" s="96"/>
      <c r="D53" s="99"/>
      <c r="E53"/>
      <c r="F53" s="79"/>
      <c r="G53" s="102"/>
    </row>
    <row r="54" spans="2:13">
      <c r="B54" s="79"/>
      <c r="C54" s="96"/>
      <c r="D54" s="99"/>
      <c r="E54"/>
      <c r="F54" s="79"/>
      <c r="G54" s="102"/>
    </row>
    <row r="55" spans="2:13">
      <c r="B55" s="79"/>
      <c r="C55" s="96"/>
      <c r="D55" s="99"/>
      <c r="E55"/>
      <c r="F55" s="79"/>
      <c r="G55" s="102"/>
    </row>
    <row r="56" spans="2:13">
      <c r="B56" s="79"/>
      <c r="C56" s="96"/>
      <c r="D56" s="99"/>
      <c r="E56"/>
      <c r="F56" s="79"/>
      <c r="G56" s="102"/>
    </row>
    <row r="57" spans="2:13" ht="14.25" thickBot="1">
      <c r="B57" s="82"/>
      <c r="C57" s="100"/>
      <c r="D57" s="101"/>
      <c r="E57"/>
      <c r="F57" s="82"/>
      <c r="G57" s="103"/>
    </row>
    <row r="58" spans="2:13" ht="14.25" thickBot="1">
      <c r="E58"/>
    </row>
    <row r="59" spans="2:13" ht="14.25" thickBot="1">
      <c r="B59" s="75"/>
      <c r="C59" s="542"/>
      <c r="D59" s="543"/>
      <c r="E59"/>
      <c r="F59" s="107"/>
      <c r="G59" s="106"/>
    </row>
    <row r="60" spans="2:13">
      <c r="B60" s="75"/>
      <c r="C60" s="97"/>
      <c r="D60" s="98"/>
      <c r="E60"/>
      <c r="F60" s="79"/>
      <c r="G60" s="102"/>
    </row>
    <row r="61" spans="2:13">
      <c r="B61" s="79"/>
      <c r="C61" s="96"/>
      <c r="D61" s="99"/>
      <c r="E61"/>
      <c r="F61" s="79"/>
      <c r="G61" s="102"/>
    </row>
    <row r="62" spans="2:13">
      <c r="B62" s="79"/>
      <c r="C62" s="96"/>
      <c r="D62" s="99"/>
      <c r="E62"/>
      <c r="F62" s="79"/>
      <c r="G62" s="102"/>
    </row>
    <row r="63" spans="2:13">
      <c r="B63" s="79"/>
      <c r="C63" s="96"/>
      <c r="D63" s="99"/>
      <c r="E63"/>
      <c r="F63" s="79"/>
      <c r="G63" s="102"/>
    </row>
    <row r="64" spans="2:13">
      <c r="B64" s="79"/>
      <c r="C64" s="96"/>
      <c r="D64" s="99"/>
      <c r="E64"/>
      <c r="F64" s="79"/>
      <c r="G64" s="102"/>
    </row>
    <row r="65" spans="1:9">
      <c r="B65" s="79"/>
      <c r="C65" s="96"/>
      <c r="D65" s="99"/>
      <c r="E65"/>
      <c r="F65" s="79"/>
      <c r="G65" s="102"/>
    </row>
    <row r="66" spans="1:9">
      <c r="B66" s="79"/>
      <c r="C66" s="96"/>
      <c r="D66" s="99"/>
      <c r="E66"/>
      <c r="F66" s="79"/>
      <c r="G66" s="102"/>
    </row>
    <row r="67" spans="1:9">
      <c r="B67" s="79"/>
      <c r="C67" s="96"/>
      <c r="D67" s="99"/>
      <c r="E67"/>
      <c r="F67" s="79"/>
      <c r="G67" s="102"/>
    </row>
    <row r="68" spans="1:9">
      <c r="B68" s="79"/>
      <c r="C68" s="96"/>
      <c r="D68" s="99"/>
      <c r="E68"/>
      <c r="F68" s="79"/>
      <c r="G68" s="102"/>
    </row>
    <row r="69" spans="1:9">
      <c r="B69" s="79"/>
      <c r="C69" s="96"/>
      <c r="D69" s="99"/>
      <c r="E69"/>
      <c r="F69" s="79"/>
      <c r="G69" s="102"/>
    </row>
    <row r="70" spans="1:9">
      <c r="B70" s="79"/>
      <c r="C70" s="96"/>
      <c r="D70" s="99"/>
      <c r="E70"/>
      <c r="F70" s="79"/>
      <c r="G70" s="102"/>
    </row>
    <row r="71" spans="1:9" ht="14.25" thickBot="1">
      <c r="B71" s="82"/>
      <c r="C71" s="100"/>
      <c r="D71" s="101"/>
      <c r="E71"/>
      <c r="F71" s="82"/>
      <c r="G71" s="104"/>
    </row>
    <row r="72" spans="1:9">
      <c r="E72"/>
    </row>
    <row r="73" spans="1:9" ht="14.25" thickBot="1">
      <c r="E73"/>
    </row>
    <row r="74" spans="1:9">
      <c r="A74" s="74"/>
      <c r="B74" s="75"/>
      <c r="C74" s="70"/>
      <c r="D74" s="70"/>
      <c r="E74" s="70"/>
      <c r="F74" s="77"/>
      <c r="G74" s="78"/>
      <c r="H74" s="78"/>
      <c r="I74" s="78"/>
    </row>
    <row r="75" spans="1:9">
      <c r="A75" s="74"/>
      <c r="B75" s="79"/>
      <c r="C75" s="71"/>
      <c r="D75" s="71"/>
      <c r="E75" s="71"/>
      <c r="F75" s="81"/>
      <c r="G75" s="78"/>
      <c r="H75" s="78"/>
      <c r="I75" s="78"/>
    </row>
    <row r="76" spans="1:9">
      <c r="A76" s="74"/>
      <c r="B76" s="79"/>
      <c r="C76" s="71"/>
      <c r="D76" s="71"/>
      <c r="E76" s="71"/>
      <c r="F76" s="81"/>
      <c r="G76" s="78"/>
      <c r="H76" s="78"/>
      <c r="I76" s="78"/>
    </row>
    <row r="77" spans="1:9">
      <c r="A77" s="74"/>
      <c r="B77" s="79"/>
      <c r="C77" s="71"/>
      <c r="D77" s="71"/>
      <c r="E77" s="71"/>
      <c r="F77" s="81"/>
      <c r="G77" s="78"/>
      <c r="H77" s="78"/>
      <c r="I77" s="78"/>
    </row>
    <row r="78" spans="1:9">
      <c r="A78" s="74"/>
      <c r="B78" s="79"/>
      <c r="C78" s="71"/>
      <c r="D78" s="71"/>
      <c r="E78" s="71"/>
      <c r="F78" s="81"/>
      <c r="G78" s="78"/>
      <c r="H78" s="78"/>
      <c r="I78" s="78"/>
    </row>
    <row r="79" spans="1:9">
      <c r="A79" s="74"/>
      <c r="B79" s="79"/>
      <c r="C79" s="71"/>
      <c r="D79" s="71"/>
      <c r="E79" s="71"/>
      <c r="F79" s="81"/>
      <c r="G79" s="78"/>
      <c r="H79" s="78"/>
      <c r="I79" s="78"/>
    </row>
    <row r="80" spans="1:9">
      <c r="A80" s="74"/>
      <c r="B80" s="79"/>
      <c r="C80" s="71"/>
      <c r="D80" s="71"/>
      <c r="E80" s="71"/>
      <c r="F80" s="81"/>
      <c r="G80" s="78"/>
      <c r="H80" s="78"/>
      <c r="I80" s="78"/>
    </row>
    <row r="81" spans="1:9">
      <c r="A81" s="74"/>
      <c r="B81" s="79"/>
      <c r="C81" s="71"/>
      <c r="D81" s="71"/>
      <c r="E81" s="71"/>
      <c r="F81" s="81"/>
      <c r="G81" s="78"/>
      <c r="H81" s="78"/>
      <c r="I81" s="78"/>
    </row>
    <row r="82" spans="1:9">
      <c r="A82" s="74"/>
      <c r="B82" s="79"/>
      <c r="C82" s="71"/>
      <c r="D82" s="71"/>
      <c r="E82" s="71"/>
      <c r="F82" s="81"/>
      <c r="G82" s="78"/>
      <c r="H82" s="78"/>
      <c r="I82" s="78"/>
    </row>
    <row r="83" spans="1:9">
      <c r="A83" s="74"/>
      <c r="B83" s="79"/>
      <c r="C83" s="71"/>
      <c r="D83" s="71"/>
      <c r="E83" s="71"/>
      <c r="F83" s="81"/>
      <c r="G83" s="78"/>
      <c r="H83" s="78"/>
      <c r="I83" s="78"/>
    </row>
    <row r="84" spans="1:9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4.25" thickBot="1">
      <c r="A85" s="74"/>
      <c r="B85" s="82"/>
      <c r="C85" s="72"/>
      <c r="D85" s="72"/>
      <c r="E85" s="72"/>
      <c r="F85" s="84"/>
      <c r="G85" s="78"/>
      <c r="H85" s="78"/>
      <c r="I85" s="78"/>
    </row>
    <row r="86" spans="1:9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4.25" thickBot="1">
      <c r="A87" s="85"/>
      <c r="B87" s="85"/>
      <c r="C87" s="85"/>
      <c r="D87" s="85"/>
      <c r="E87" s="85"/>
      <c r="F87" s="85"/>
      <c r="G87" s="89"/>
      <c r="H87" s="89"/>
      <c r="I87" s="89"/>
    </row>
    <row r="88" spans="1:9">
      <c r="A88" s="85"/>
      <c r="B88" s="75"/>
      <c r="C88" s="90"/>
      <c r="D88" s="90"/>
      <c r="E88" s="90"/>
      <c r="F88" s="91"/>
      <c r="G88" s="89"/>
      <c r="H88" s="89"/>
      <c r="I88" s="89"/>
    </row>
    <row r="89" spans="1:9">
      <c r="A89" s="74"/>
      <c r="B89" s="79"/>
      <c r="C89" s="80"/>
      <c r="D89" s="80"/>
      <c r="E89" s="80"/>
      <c r="F89" s="92"/>
      <c r="G89" s="78"/>
      <c r="H89" s="78"/>
      <c r="I89" s="78"/>
    </row>
    <row r="90" spans="1:9">
      <c r="A90" s="74"/>
      <c r="B90" s="79"/>
      <c r="C90" s="80"/>
      <c r="D90" s="80"/>
      <c r="E90" s="80"/>
      <c r="F90" s="92"/>
      <c r="G90" s="78"/>
      <c r="H90" s="78"/>
      <c r="I90" s="78"/>
    </row>
    <row r="91" spans="1:9">
      <c r="A91" s="74"/>
      <c r="B91" s="79"/>
      <c r="C91" s="80"/>
      <c r="D91" s="80"/>
      <c r="E91" s="80"/>
      <c r="F91" s="92"/>
      <c r="G91" s="78"/>
      <c r="H91" s="78"/>
      <c r="I91" s="78"/>
    </row>
    <row r="92" spans="1:9">
      <c r="A92" s="74"/>
      <c r="B92" s="79"/>
      <c r="C92" s="80"/>
      <c r="D92" s="80"/>
      <c r="E92" s="80"/>
      <c r="F92" s="92"/>
      <c r="G92" s="78"/>
      <c r="H92" s="78"/>
      <c r="I92" s="78"/>
    </row>
    <row r="93" spans="1:9">
      <c r="A93" s="74"/>
      <c r="B93" s="79"/>
      <c r="C93" s="80"/>
      <c r="D93" s="80"/>
      <c r="E93" s="80"/>
      <c r="F93" s="92"/>
      <c r="G93" s="78"/>
      <c r="H93" s="78"/>
      <c r="I93" s="78"/>
    </row>
    <row r="94" spans="1:9">
      <c r="A94" s="74"/>
      <c r="B94" s="79"/>
      <c r="C94" s="80"/>
      <c r="D94" s="80"/>
      <c r="E94" s="80"/>
      <c r="F94" s="92"/>
      <c r="G94" s="78"/>
      <c r="H94" s="78"/>
      <c r="I94" s="78"/>
    </row>
    <row r="95" spans="1:9">
      <c r="A95" s="74"/>
      <c r="B95" s="79"/>
      <c r="C95" s="80"/>
      <c r="D95" s="80"/>
      <c r="E95" s="80"/>
      <c r="F95" s="92"/>
      <c r="G95" s="78"/>
      <c r="H95" s="78"/>
      <c r="I95" s="78"/>
    </row>
    <row r="96" spans="1:9">
      <c r="A96" s="74"/>
      <c r="B96" s="79"/>
      <c r="C96" s="80"/>
      <c r="D96" s="80"/>
      <c r="E96" s="80"/>
      <c r="F96" s="92"/>
      <c r="G96" s="78"/>
      <c r="H96" s="78"/>
      <c r="I96" s="78"/>
    </row>
    <row r="97" spans="1:9">
      <c r="A97" s="74"/>
      <c r="B97" s="79"/>
      <c r="C97" s="80"/>
      <c r="D97" s="80"/>
      <c r="E97" s="80"/>
      <c r="F97" s="92"/>
      <c r="G97" s="78"/>
      <c r="H97" s="78"/>
      <c r="I97" s="78"/>
    </row>
    <row r="98" spans="1:9">
      <c r="A98" s="74"/>
      <c r="B98" s="79"/>
      <c r="C98" s="80"/>
      <c r="D98" s="80"/>
      <c r="E98" s="80"/>
      <c r="F98" s="92"/>
      <c r="G98" s="78"/>
      <c r="H98" s="78"/>
      <c r="I98" s="78"/>
    </row>
    <row r="99" spans="1:9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4.25" thickBot="1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41"/>
  </sheetPr>
  <dimension ref="A1:S48"/>
  <sheetViews>
    <sheetView workbookViewId="0"/>
  </sheetViews>
  <sheetFormatPr defaultColWidth="8" defaultRowHeight="12"/>
  <cols>
    <col min="1" max="1" width="9" style="4" customWidth="1"/>
    <col min="2" max="2" width="11.625" style="4" bestFit="1" customWidth="1"/>
    <col min="3" max="5" width="14.25" style="4" customWidth="1"/>
    <col min="6" max="10" width="12.625" style="4" customWidth="1"/>
    <col min="11" max="11" width="11.625" style="4" bestFit="1" customWidth="1"/>
    <col min="12" max="12" width="8.5" style="4" bestFit="1" customWidth="1"/>
    <col min="13" max="13" width="18.875" style="4" bestFit="1" customWidth="1"/>
    <col min="14" max="14" width="7.625" style="4" customWidth="1"/>
    <col min="15" max="15" width="8.375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58" t="s">
        <v>23</v>
      </c>
      <c r="C1" s="90" t="s">
        <v>184</v>
      </c>
      <c r="D1" s="90" t="s">
        <v>183</v>
      </c>
      <c r="E1" s="90" t="s">
        <v>182</v>
      </c>
      <c r="F1" s="66"/>
      <c r="G1" s="5"/>
      <c r="H1" s="5"/>
      <c r="I1" s="5"/>
      <c r="J1" s="5"/>
      <c r="K1" s="128" t="s">
        <v>7</v>
      </c>
      <c r="L1" s="5"/>
      <c r="P1" s="52"/>
      <c r="Q1" s="52"/>
      <c r="R1" s="52"/>
      <c r="S1" s="52"/>
    </row>
    <row r="2" spans="1:19" ht="13.5" customHeight="1">
      <c r="A2" s="50" t="s">
        <v>39</v>
      </c>
      <c r="B2" s="59" t="s">
        <v>2</v>
      </c>
      <c r="C2" s="13">
        <v>3869.5387000000001</v>
      </c>
      <c r="D2" s="13">
        <v>5103.1526000000003</v>
      </c>
      <c r="E2" s="13">
        <v>4755.2686999999996</v>
      </c>
      <c r="F2" s="152">
        <v>-24.173564788166431</v>
      </c>
      <c r="G2" s="49">
        <v>2020</v>
      </c>
      <c r="H2" s="49">
        <v>2019</v>
      </c>
      <c r="I2" s="49">
        <v>2018</v>
      </c>
      <c r="J2" s="7"/>
      <c r="K2" s="6"/>
      <c r="L2" s="6"/>
      <c r="P2" s="53" t="s">
        <v>125</v>
      </c>
      <c r="Q2" s="54">
        <v>4649.6866</v>
      </c>
      <c r="R2" s="54">
        <v>1154.9341999999999</v>
      </c>
      <c r="S2" s="54">
        <v>2861.2754</v>
      </c>
    </row>
    <row r="3" spans="1:19" ht="13.5" customHeight="1">
      <c r="A3" s="50" t="s">
        <v>40</v>
      </c>
      <c r="B3" s="59" t="s">
        <v>3</v>
      </c>
      <c r="C3" s="13">
        <v>3714.0866999999998</v>
      </c>
      <c r="D3" s="13">
        <v>5005.7066000000004</v>
      </c>
      <c r="E3" s="13">
        <v>4921.8792000000003</v>
      </c>
      <c r="F3" s="152">
        <v>-25.802948578728135</v>
      </c>
      <c r="G3" s="49">
        <v>2020</v>
      </c>
      <c r="H3" s="49">
        <v>2019</v>
      </c>
      <c r="I3" s="49">
        <v>2018</v>
      </c>
      <c r="J3" s="7"/>
      <c r="K3" s="6"/>
      <c r="L3" s="6"/>
      <c r="P3" s="53" t="s">
        <v>126</v>
      </c>
      <c r="Q3" s="54">
        <v>4805.1176999999998</v>
      </c>
      <c r="R3" s="54">
        <v>1154.4102</v>
      </c>
      <c r="S3" s="54">
        <v>3013.5976000000001</v>
      </c>
    </row>
    <row r="4" spans="1:19" ht="13.5" customHeight="1">
      <c r="A4" s="50" t="s">
        <v>41</v>
      </c>
      <c r="B4" s="59" t="s">
        <v>4</v>
      </c>
      <c r="C4" s="13">
        <v>4352.1167999999998</v>
      </c>
      <c r="D4" s="13">
        <v>5102.9434000000001</v>
      </c>
      <c r="E4" s="13">
        <v>4913.6455999999998</v>
      </c>
      <c r="F4" s="152">
        <v>-14.713598430270665</v>
      </c>
      <c r="G4" s="49">
        <v>2020</v>
      </c>
      <c r="H4" s="49">
        <v>2019</v>
      </c>
      <c r="I4" s="49">
        <v>2018</v>
      </c>
      <c r="J4" s="7"/>
      <c r="K4" s="6"/>
      <c r="L4" s="6"/>
      <c r="P4" s="53" t="s">
        <v>127</v>
      </c>
      <c r="Q4" s="54">
        <v>4789.1034</v>
      </c>
      <c r="R4" s="54">
        <v>1143.2924</v>
      </c>
      <c r="S4" s="54">
        <v>3013.8724000000002</v>
      </c>
    </row>
    <row r="5" spans="1:19" ht="13.5" customHeight="1">
      <c r="A5" s="50" t="s">
        <v>42</v>
      </c>
      <c r="B5" s="59" t="s">
        <v>5</v>
      </c>
      <c r="C5" s="13">
        <v>4584.9013000000004</v>
      </c>
      <c r="D5" s="13">
        <v>5227.3181999999997</v>
      </c>
      <c r="E5" s="13">
        <v>4867.6127999999999</v>
      </c>
      <c r="F5" s="152">
        <v>-12.289607699795269</v>
      </c>
      <c r="G5" s="49">
        <v>2020</v>
      </c>
      <c r="H5" s="49">
        <v>2019</v>
      </c>
      <c r="I5" s="49">
        <v>2018</v>
      </c>
      <c r="J5" s="7"/>
      <c r="K5" s="6"/>
      <c r="L5" s="6"/>
      <c r="P5" s="53" t="s">
        <v>128</v>
      </c>
      <c r="Q5" s="54">
        <v>5076.9885999999997</v>
      </c>
      <c r="R5" s="54">
        <v>1208.2524000000001</v>
      </c>
      <c r="S5" s="54">
        <v>3221.8602999999998</v>
      </c>
    </row>
    <row r="6" spans="1:19" ht="13.5" customHeight="1">
      <c r="A6" s="50" t="s">
        <v>43</v>
      </c>
      <c r="B6" s="59" t="s">
        <v>6</v>
      </c>
      <c r="C6" s="13">
        <v>4481.0510000000004</v>
      </c>
      <c r="D6" s="13">
        <v>4843.9723999999997</v>
      </c>
      <c r="E6" s="13">
        <v>4639.6787000000004</v>
      </c>
      <c r="F6" s="152">
        <v>-7.4922268343229916</v>
      </c>
      <c r="G6" s="49">
        <v>2020</v>
      </c>
      <c r="H6" s="49">
        <v>2019</v>
      </c>
      <c r="I6" s="49">
        <v>2018</v>
      </c>
      <c r="J6" s="7"/>
      <c r="K6" s="6"/>
      <c r="L6" s="6"/>
      <c r="P6" s="53" t="s">
        <v>129</v>
      </c>
      <c r="Q6" s="54">
        <v>5111.6115</v>
      </c>
      <c r="R6" s="54">
        <v>1112.7831000000001</v>
      </c>
      <c r="S6" s="54">
        <v>3231.3274000000001</v>
      </c>
    </row>
    <row r="7" spans="1:19" ht="13.5" customHeight="1">
      <c r="A7" s="50" t="s">
        <v>44</v>
      </c>
      <c r="B7" s="59" t="s">
        <v>7</v>
      </c>
      <c r="C7" s="13">
        <v>4447.6917000000003</v>
      </c>
      <c r="D7" s="13">
        <v>4871.2151999999996</v>
      </c>
      <c r="E7" s="13">
        <v>4550.5902999999998</v>
      </c>
      <c r="F7" s="152">
        <v>-8.6944116121168094</v>
      </c>
      <c r="G7" s="49">
        <v>2020</v>
      </c>
      <c r="H7" s="49">
        <v>2019</v>
      </c>
      <c r="I7" s="49">
        <v>2018</v>
      </c>
      <c r="J7" s="7"/>
      <c r="K7" s="6"/>
      <c r="L7" s="6"/>
      <c r="P7" s="53" t="s">
        <v>130</v>
      </c>
      <c r="Q7" s="54">
        <v>5030.2995000000001</v>
      </c>
      <c r="R7" s="54">
        <v>1125.3791000000001</v>
      </c>
      <c r="S7" s="54">
        <v>3201.5585000000001</v>
      </c>
    </row>
    <row r="8" spans="1:19" ht="13.5" customHeight="1">
      <c r="A8" s="50" t="s">
        <v>45</v>
      </c>
      <c r="B8" s="59" t="s">
        <v>8</v>
      </c>
      <c r="C8" s="13"/>
      <c r="D8" s="13">
        <v>5033.2542999999996</v>
      </c>
      <c r="E8" s="13">
        <v>5141.0927000000001</v>
      </c>
      <c r="F8" s="152">
        <v>-100</v>
      </c>
      <c r="G8" s="49">
        <v>2020</v>
      </c>
      <c r="H8" s="49">
        <v>2019</v>
      </c>
      <c r="I8" s="49">
        <v>2018</v>
      </c>
      <c r="J8" s="7"/>
      <c r="K8" s="6"/>
      <c r="L8" s="6"/>
      <c r="P8" s="53" t="s">
        <v>131</v>
      </c>
      <c r="Q8" s="54">
        <v>5472.3496999999998</v>
      </c>
      <c r="R8" s="54">
        <v>1275.0907999999999</v>
      </c>
      <c r="S8" s="54">
        <v>3528.8879000000002</v>
      </c>
    </row>
    <row r="9" spans="1:19" ht="13.5" customHeight="1">
      <c r="A9" s="50" t="s">
        <v>46</v>
      </c>
      <c r="B9" s="59" t="s">
        <v>9</v>
      </c>
      <c r="C9" s="13"/>
      <c r="D9" s="13">
        <v>5170.8173999999999</v>
      </c>
      <c r="E9" s="13">
        <v>4971.8131000000003</v>
      </c>
      <c r="F9" s="152">
        <v>-100</v>
      </c>
      <c r="G9" s="49">
        <v>2020</v>
      </c>
      <c r="H9" s="49">
        <v>2019</v>
      </c>
      <c r="I9" s="49">
        <v>2018</v>
      </c>
      <c r="J9" s="7"/>
      <c r="K9" s="6"/>
      <c r="L9" s="6"/>
      <c r="P9" s="53" t="s">
        <v>132</v>
      </c>
      <c r="Q9" s="54">
        <v>4755.2686999999996</v>
      </c>
      <c r="R9" s="54">
        <v>1148.3505</v>
      </c>
      <c r="S9" s="54">
        <v>3021.2379999999998</v>
      </c>
    </row>
    <row r="10" spans="1:19" ht="13.5" customHeight="1">
      <c r="A10" s="50" t="s">
        <v>47</v>
      </c>
      <c r="B10" s="59" t="s">
        <v>10</v>
      </c>
      <c r="C10" s="13"/>
      <c r="D10" s="13">
        <v>5423.4309999999996</v>
      </c>
      <c r="E10" s="13">
        <v>5195.4892</v>
      </c>
      <c r="F10" s="152">
        <v>-100</v>
      </c>
      <c r="G10" s="49">
        <v>2020</v>
      </c>
      <c r="H10" s="49">
        <v>2019</v>
      </c>
      <c r="I10" s="49">
        <v>2018</v>
      </c>
      <c r="J10" s="7"/>
      <c r="K10" s="6"/>
      <c r="L10" s="6"/>
      <c r="P10" s="53" t="s">
        <v>133</v>
      </c>
      <c r="Q10" s="54">
        <v>4921.8792000000003</v>
      </c>
      <c r="R10" s="54">
        <v>1154.0443</v>
      </c>
      <c r="S10" s="54">
        <v>3055.6990999999998</v>
      </c>
    </row>
    <row r="11" spans="1:19" ht="13.5" customHeight="1">
      <c r="A11" s="50" t="s">
        <v>48</v>
      </c>
      <c r="B11" s="59" t="s">
        <v>11</v>
      </c>
      <c r="C11" s="13"/>
      <c r="D11" s="13">
        <v>5020.5155999999997</v>
      </c>
      <c r="E11" s="13">
        <v>5365.6718000000001</v>
      </c>
      <c r="F11" s="152">
        <v>-100</v>
      </c>
      <c r="G11" s="49">
        <v>2021</v>
      </c>
      <c r="H11" s="49">
        <v>2020</v>
      </c>
      <c r="I11" s="49">
        <v>2019</v>
      </c>
      <c r="J11" s="7"/>
      <c r="K11" s="6"/>
      <c r="L11" s="6"/>
      <c r="P11" s="53" t="s">
        <v>134</v>
      </c>
      <c r="Q11" s="54">
        <v>4913.6455999999998</v>
      </c>
      <c r="R11" s="54">
        <v>1266.1831</v>
      </c>
      <c r="S11" s="54">
        <v>3015.2858999999999</v>
      </c>
    </row>
    <row r="12" spans="1:19" ht="13.5" customHeight="1">
      <c r="A12" s="50" t="s">
        <v>49</v>
      </c>
      <c r="B12" s="59" t="s">
        <v>12</v>
      </c>
      <c r="C12" s="13"/>
      <c r="D12" s="13">
        <v>5184.3629000000001</v>
      </c>
      <c r="E12" s="13">
        <v>5095.3217000000004</v>
      </c>
      <c r="F12" s="152">
        <v>-100</v>
      </c>
      <c r="G12" s="49">
        <v>2021</v>
      </c>
      <c r="H12" s="49">
        <v>2020</v>
      </c>
      <c r="I12" s="49">
        <v>2019</v>
      </c>
      <c r="J12" s="7"/>
      <c r="K12" s="6"/>
      <c r="L12" s="6"/>
      <c r="P12" s="53" t="s">
        <v>135</v>
      </c>
      <c r="Q12" s="54">
        <v>4867.6127999999999</v>
      </c>
      <c r="R12" s="54">
        <v>1234.0463</v>
      </c>
      <c r="S12" s="54">
        <v>2994.1570999999999</v>
      </c>
    </row>
    <row r="13" spans="1:19" ht="21.75" customHeight="1" thickBot="1">
      <c r="A13" s="50" t="s">
        <v>50</v>
      </c>
      <c r="B13" s="60" t="s">
        <v>24</v>
      </c>
      <c r="C13" s="13"/>
      <c r="D13" s="61">
        <v>4865.7713000000003</v>
      </c>
      <c r="E13" s="61">
        <v>5616.7392</v>
      </c>
      <c r="F13" s="152">
        <v>-100</v>
      </c>
      <c r="G13" s="49">
        <v>2021</v>
      </c>
      <c r="H13" s="49">
        <v>2020</v>
      </c>
      <c r="I13" s="49">
        <v>2019</v>
      </c>
      <c r="J13" s="7"/>
      <c r="K13" s="15" t="s">
        <v>185</v>
      </c>
      <c r="L13" s="16">
        <v>4447.6917000000003</v>
      </c>
      <c r="M13" s="17" t="s">
        <v>16</v>
      </c>
      <c r="N13" s="154">
        <v>-8.6944116121168094</v>
      </c>
      <c r="O13" s="151" t="s">
        <v>124</v>
      </c>
      <c r="P13" s="53" t="s">
        <v>136</v>
      </c>
      <c r="Q13" s="54">
        <v>4639.6787000000004</v>
      </c>
      <c r="R13" s="54">
        <v>1217.1676</v>
      </c>
      <c r="S13" s="54">
        <v>2809.2411000000002</v>
      </c>
    </row>
    <row r="14" spans="1:19" ht="13.5" customHeight="1">
      <c r="B14" s="11"/>
      <c r="C14" s="135"/>
      <c r="D14" s="11"/>
      <c r="E14" s="11"/>
      <c r="F14" s="135"/>
      <c r="P14" s="53" t="s">
        <v>137</v>
      </c>
      <c r="Q14" s="54">
        <v>4550.5902999999998</v>
      </c>
      <c r="R14" s="54">
        <v>1154.9331999999999</v>
      </c>
      <c r="S14" s="54">
        <v>2821.5645</v>
      </c>
    </row>
    <row r="15" spans="1:19" ht="13.5" customHeight="1">
      <c r="B15" s="11"/>
      <c r="C15" s="11"/>
      <c r="D15" s="11"/>
      <c r="E15" s="11"/>
      <c r="F15" s="65"/>
      <c r="G15" s="7"/>
      <c r="H15" s="7"/>
      <c r="I15" s="7"/>
      <c r="J15" s="7"/>
      <c r="P15" s="53" t="s">
        <v>138</v>
      </c>
      <c r="Q15" s="54">
        <v>5141.0927000000001</v>
      </c>
      <c r="R15" s="54">
        <v>1229.5949000000001</v>
      </c>
      <c r="S15" s="54">
        <v>3268.3690000000001</v>
      </c>
    </row>
    <row r="16" spans="1:19" ht="13.5" customHeight="1" thickBot="1">
      <c r="B16" s="11"/>
      <c r="C16" s="11"/>
      <c r="D16" s="11"/>
      <c r="E16" s="11"/>
      <c r="F16" s="65"/>
      <c r="G16" s="7"/>
      <c r="H16" s="7"/>
      <c r="I16" s="7"/>
      <c r="J16" s="7"/>
      <c r="P16" s="53" t="s">
        <v>139</v>
      </c>
      <c r="Q16" s="54">
        <v>4971.8131000000003</v>
      </c>
      <c r="R16" s="54">
        <v>1187.3425</v>
      </c>
      <c r="S16" s="54">
        <v>3158.0616</v>
      </c>
    </row>
    <row r="17" spans="1:19" ht="13.5" customHeight="1">
      <c r="B17" s="62" t="s">
        <v>25</v>
      </c>
      <c r="C17" s="90" t="s">
        <v>184</v>
      </c>
      <c r="D17" s="90" t="s">
        <v>183</v>
      </c>
      <c r="E17" s="90" t="s">
        <v>182</v>
      </c>
      <c r="F17" s="67"/>
      <c r="G17" s="7"/>
      <c r="H17" s="7"/>
      <c r="I17" s="7"/>
      <c r="J17" s="7"/>
      <c r="K17" s="5"/>
      <c r="L17" s="5"/>
      <c r="P17" s="53" t="s">
        <v>140</v>
      </c>
      <c r="Q17" s="54">
        <v>5195.4892</v>
      </c>
      <c r="R17" s="54">
        <v>1270.6107999999999</v>
      </c>
      <c r="S17" s="54">
        <v>3323.3478</v>
      </c>
    </row>
    <row r="18" spans="1:19" ht="13.5" customHeight="1">
      <c r="A18" s="50" t="s">
        <v>39</v>
      </c>
      <c r="B18" s="59" t="s">
        <v>2</v>
      </c>
      <c r="C18" s="13">
        <v>961.42520000000002</v>
      </c>
      <c r="D18" s="63">
        <v>1237.0899999999999</v>
      </c>
      <c r="E18" s="63">
        <v>1148.3505</v>
      </c>
      <c r="F18" s="152">
        <v>-22.28332619292047</v>
      </c>
      <c r="G18" s="49">
        <v>2020</v>
      </c>
      <c r="H18" s="49">
        <v>2019</v>
      </c>
      <c r="I18" s="49">
        <v>2018</v>
      </c>
      <c r="J18" s="7"/>
      <c r="K18" s="6"/>
      <c r="L18" s="6"/>
      <c r="P18" s="53" t="s">
        <v>141</v>
      </c>
      <c r="Q18" s="54">
        <v>5365.6718000000001</v>
      </c>
      <c r="R18" s="54">
        <v>1151.2284</v>
      </c>
      <c r="S18" s="54">
        <v>3428.2026999999998</v>
      </c>
    </row>
    <row r="19" spans="1:19" ht="13.5" customHeight="1">
      <c r="A19" s="50" t="s">
        <v>40</v>
      </c>
      <c r="B19" s="59" t="s">
        <v>3</v>
      </c>
      <c r="C19" s="13">
        <v>955.18960000000004</v>
      </c>
      <c r="D19" s="63">
        <v>1198.9548</v>
      </c>
      <c r="E19" s="63">
        <v>1154.0443</v>
      </c>
      <c r="F19" s="152">
        <v>-20.331475381724147</v>
      </c>
      <c r="G19" s="49">
        <v>2020</v>
      </c>
      <c r="H19" s="49">
        <v>2019</v>
      </c>
      <c r="I19" s="49">
        <v>2018</v>
      </c>
      <c r="J19" s="7"/>
      <c r="K19" s="6"/>
      <c r="L19" s="6"/>
      <c r="P19" s="53" t="s">
        <v>142</v>
      </c>
      <c r="Q19" s="54">
        <v>5095.3217000000004</v>
      </c>
      <c r="R19" s="54">
        <v>1196.9166</v>
      </c>
      <c r="S19" s="54">
        <v>3275.2809000000002</v>
      </c>
    </row>
    <row r="20" spans="1:19" ht="13.5" customHeight="1">
      <c r="A20" s="50" t="s">
        <v>41</v>
      </c>
      <c r="B20" s="59" t="s">
        <v>4</v>
      </c>
      <c r="C20" s="13">
        <v>1203.3316</v>
      </c>
      <c r="D20" s="63">
        <v>1333.3412000000001</v>
      </c>
      <c r="E20" s="63">
        <v>1266.1831</v>
      </c>
      <c r="F20" s="152">
        <v>-9.7506624710914309</v>
      </c>
      <c r="G20" s="49">
        <v>2020</v>
      </c>
      <c r="H20" s="49">
        <v>2019</v>
      </c>
      <c r="I20" s="49">
        <v>2018</v>
      </c>
      <c r="J20" s="7"/>
      <c r="K20" s="6"/>
      <c r="L20" s="6"/>
      <c r="P20" s="53" t="s">
        <v>143</v>
      </c>
      <c r="Q20" s="54">
        <v>5616.7392</v>
      </c>
      <c r="R20" s="54">
        <v>1360.6206999999999</v>
      </c>
      <c r="S20" s="54">
        <v>3651.2411999999999</v>
      </c>
    </row>
    <row r="21" spans="1:19" ht="13.5" customHeight="1">
      <c r="A21" s="50" t="s">
        <v>42</v>
      </c>
      <c r="B21" s="59" t="s">
        <v>5</v>
      </c>
      <c r="C21" s="13">
        <v>1215.5595000000001</v>
      </c>
      <c r="D21" s="63">
        <v>1356.4244000000001</v>
      </c>
      <c r="E21" s="63">
        <v>1234.0463</v>
      </c>
      <c r="F21" s="152">
        <v>-10.385016665875369</v>
      </c>
      <c r="G21" s="49">
        <v>2020</v>
      </c>
      <c r="H21" s="49">
        <v>2019</v>
      </c>
      <c r="I21" s="49">
        <v>2018</v>
      </c>
      <c r="J21" s="7"/>
      <c r="K21" s="6"/>
      <c r="L21" s="6"/>
      <c r="P21" s="53" t="s">
        <v>144</v>
      </c>
      <c r="Q21" s="54">
        <v>5103.1526000000003</v>
      </c>
      <c r="R21" s="54">
        <v>1237.0899999999999</v>
      </c>
      <c r="S21" s="54">
        <v>3288.2923000000001</v>
      </c>
    </row>
    <row r="22" spans="1:19" ht="13.5" customHeight="1">
      <c r="A22" s="50" t="s">
        <v>43</v>
      </c>
      <c r="B22" s="59" t="s">
        <v>6</v>
      </c>
      <c r="C22" s="13">
        <v>1222.8157000000001</v>
      </c>
      <c r="D22" s="63">
        <v>1289.2494999999999</v>
      </c>
      <c r="E22" s="63">
        <v>1217.1676</v>
      </c>
      <c r="F22" s="152">
        <v>-5.1529048489062745</v>
      </c>
      <c r="G22" s="49">
        <v>2020</v>
      </c>
      <c r="H22" s="49">
        <v>2019</v>
      </c>
      <c r="I22" s="49">
        <v>2018</v>
      </c>
      <c r="J22" s="7"/>
      <c r="K22" s="6"/>
      <c r="L22" s="18"/>
      <c r="P22" s="53" t="s">
        <v>145</v>
      </c>
      <c r="Q22" s="54">
        <v>5005.7066000000004</v>
      </c>
      <c r="R22" s="54">
        <v>1198.9548</v>
      </c>
      <c r="S22" s="54">
        <v>3127.4095000000002</v>
      </c>
    </row>
    <row r="23" spans="1:19" ht="13.5" customHeight="1">
      <c r="A23" s="50" t="s">
        <v>44</v>
      </c>
      <c r="B23" s="59" t="s">
        <v>7</v>
      </c>
      <c r="C23" s="13">
        <v>1234.4339</v>
      </c>
      <c r="D23" s="63">
        <v>1226.4480000000001</v>
      </c>
      <c r="E23" s="63">
        <v>1154.9331999999999</v>
      </c>
      <c r="F23" s="152">
        <v>0.65114052939871669</v>
      </c>
      <c r="G23" s="49">
        <v>2020</v>
      </c>
      <c r="H23" s="49">
        <v>2019</v>
      </c>
      <c r="I23" s="49">
        <v>2018</v>
      </c>
      <c r="J23" s="7"/>
      <c r="K23" s="6"/>
      <c r="L23" s="18"/>
      <c r="P23" s="53" t="s">
        <v>146</v>
      </c>
      <c r="Q23" s="54">
        <v>5102.9434000000001</v>
      </c>
      <c r="R23" s="54">
        <v>1333.3412000000001</v>
      </c>
      <c r="S23" s="54">
        <v>3150.6174999999998</v>
      </c>
    </row>
    <row r="24" spans="1:19" ht="13.5" customHeight="1">
      <c r="A24" s="50" t="s">
        <v>45</v>
      </c>
      <c r="B24" s="59" t="s">
        <v>8</v>
      </c>
      <c r="C24" s="13"/>
      <c r="D24" s="63">
        <v>1236.6242999999999</v>
      </c>
      <c r="E24" s="63">
        <v>1229.5949000000001</v>
      </c>
      <c r="F24" s="152">
        <v>-100</v>
      </c>
      <c r="G24" s="49">
        <v>2020</v>
      </c>
      <c r="H24" s="49">
        <v>2019</v>
      </c>
      <c r="I24" s="49">
        <v>2018</v>
      </c>
      <c r="J24" s="7"/>
      <c r="K24" s="6"/>
      <c r="L24" s="6"/>
      <c r="P24" s="53" t="s">
        <v>147</v>
      </c>
      <c r="Q24" s="54">
        <v>5227.3181999999997</v>
      </c>
      <c r="R24" s="54">
        <v>1356.4244000000001</v>
      </c>
      <c r="S24" s="54">
        <v>3257.8962000000001</v>
      </c>
    </row>
    <row r="25" spans="1:19" ht="13.5" customHeight="1">
      <c r="A25" s="50" t="s">
        <v>46</v>
      </c>
      <c r="B25" s="59" t="s">
        <v>9</v>
      </c>
      <c r="C25" s="13"/>
      <c r="D25" s="63">
        <v>1268.6099999999999</v>
      </c>
      <c r="E25" s="63">
        <v>1187.3425</v>
      </c>
      <c r="F25" s="152">
        <v>-100</v>
      </c>
      <c r="G25" s="49">
        <v>2020</v>
      </c>
      <c r="H25" s="49">
        <v>2019</v>
      </c>
      <c r="I25" s="49">
        <v>2018</v>
      </c>
      <c r="J25" s="7"/>
      <c r="K25" s="6"/>
      <c r="L25" s="6"/>
      <c r="P25" s="53" t="s">
        <v>148</v>
      </c>
      <c r="Q25" s="54">
        <v>4843.9723999999997</v>
      </c>
      <c r="R25" s="54">
        <v>1289.2494999999999</v>
      </c>
      <c r="S25" s="54">
        <v>2975.0684000000001</v>
      </c>
    </row>
    <row r="26" spans="1:19" ht="13.5" customHeight="1">
      <c r="A26" s="50" t="s">
        <v>47</v>
      </c>
      <c r="B26" s="59" t="s">
        <v>10</v>
      </c>
      <c r="C26" s="13"/>
      <c r="D26" s="63">
        <v>1325.9494</v>
      </c>
      <c r="E26" s="63">
        <v>1270.6107999999999</v>
      </c>
      <c r="F26" s="152">
        <v>-100</v>
      </c>
      <c r="G26" s="49">
        <v>2020</v>
      </c>
      <c r="H26" s="49">
        <v>2019</v>
      </c>
      <c r="I26" s="49">
        <v>2018</v>
      </c>
      <c r="J26" s="7"/>
      <c r="K26" s="6"/>
      <c r="L26" s="6"/>
      <c r="P26" s="53" t="s">
        <v>149</v>
      </c>
      <c r="Q26" s="54">
        <v>4871.2151999999996</v>
      </c>
      <c r="R26" s="54">
        <v>1226.4480000000001</v>
      </c>
      <c r="S26" s="54">
        <v>3041.9668000000001</v>
      </c>
    </row>
    <row r="27" spans="1:19" ht="13.5" customHeight="1">
      <c r="A27" s="50" t="s">
        <v>48</v>
      </c>
      <c r="B27" s="59" t="s">
        <v>11</v>
      </c>
      <c r="C27" s="13"/>
      <c r="D27" s="63">
        <v>1218.4525000000001</v>
      </c>
      <c r="E27" s="63">
        <v>1151.2284</v>
      </c>
      <c r="F27" s="152">
        <v>-100</v>
      </c>
      <c r="G27" s="49">
        <v>2021</v>
      </c>
      <c r="H27" s="49">
        <v>2020</v>
      </c>
      <c r="I27" s="49">
        <v>2019</v>
      </c>
      <c r="J27" s="7"/>
      <c r="K27" s="6"/>
      <c r="L27" s="6"/>
      <c r="P27" s="53" t="s">
        <v>150</v>
      </c>
      <c r="Q27" s="54">
        <v>5033.2542999999996</v>
      </c>
      <c r="R27" s="54">
        <v>1236.6242999999999</v>
      </c>
      <c r="S27" s="54">
        <v>3219.6768000000002</v>
      </c>
    </row>
    <row r="28" spans="1:19" ht="13.5" customHeight="1">
      <c r="A28" s="50" t="s">
        <v>49</v>
      </c>
      <c r="B28" s="59" t="s">
        <v>12</v>
      </c>
      <c r="C28" s="13"/>
      <c r="D28" s="63">
        <v>1255.9531999999999</v>
      </c>
      <c r="E28" s="63">
        <v>1196.9166</v>
      </c>
      <c r="F28" s="152">
        <v>-100</v>
      </c>
      <c r="G28" s="49">
        <v>2021</v>
      </c>
      <c r="H28" s="49">
        <v>2020</v>
      </c>
      <c r="I28" s="49">
        <v>2019</v>
      </c>
      <c r="J28" s="7"/>
      <c r="K28" s="6"/>
      <c r="L28" s="6"/>
      <c r="P28" s="53" t="s">
        <v>151</v>
      </c>
      <c r="Q28" s="54">
        <v>5170.8173999999999</v>
      </c>
      <c r="R28" s="54">
        <v>1268.6099999999999</v>
      </c>
      <c r="S28" s="54">
        <v>3321.8582000000001</v>
      </c>
    </row>
    <row r="29" spans="1:19" ht="21.75" customHeight="1" thickBot="1">
      <c r="A29" s="50" t="s">
        <v>50</v>
      </c>
      <c r="B29" s="60" t="s">
        <v>24</v>
      </c>
      <c r="C29" s="13"/>
      <c r="D29" s="64">
        <v>1323.2447</v>
      </c>
      <c r="E29" s="64">
        <v>1360.6206999999999</v>
      </c>
      <c r="F29" s="153">
        <v>-100</v>
      </c>
      <c r="G29" s="49">
        <v>2021</v>
      </c>
      <c r="H29" s="49">
        <v>2020</v>
      </c>
      <c r="I29" s="49">
        <v>2019</v>
      </c>
      <c r="J29" s="7"/>
      <c r="K29" s="15" t="s">
        <v>185</v>
      </c>
      <c r="L29" s="39">
        <v>1234.4339</v>
      </c>
      <c r="M29" s="17" t="s">
        <v>16</v>
      </c>
      <c r="N29" s="154">
        <v>0.65114052939871669</v>
      </c>
      <c r="O29" s="151" t="s">
        <v>124</v>
      </c>
      <c r="P29" s="53" t="s">
        <v>152</v>
      </c>
      <c r="Q29" s="54">
        <v>5423.4309999999996</v>
      </c>
      <c r="R29" s="54">
        <v>1325.9494</v>
      </c>
      <c r="S29" s="54">
        <v>3499.4063000000001</v>
      </c>
    </row>
    <row r="30" spans="1:19" ht="13.5" customHeight="1">
      <c r="B30" s="11"/>
      <c r="C30" s="135"/>
      <c r="D30" s="11"/>
      <c r="E30" s="11"/>
      <c r="F30" s="11"/>
      <c r="P30" s="53" t="s">
        <v>153</v>
      </c>
      <c r="Q30" s="54">
        <v>5020.5155999999997</v>
      </c>
      <c r="R30" s="54">
        <v>1218.4525000000001</v>
      </c>
      <c r="S30" s="54">
        <v>3194.8355000000001</v>
      </c>
    </row>
    <row r="31" spans="1:19" ht="13.5" customHeight="1">
      <c r="B31" s="10"/>
      <c r="C31" s="10"/>
      <c r="D31" s="10"/>
      <c r="E31" s="11"/>
      <c r="F31" s="65"/>
      <c r="G31" s="7"/>
      <c r="H31" s="7"/>
      <c r="I31" s="7"/>
      <c r="J31" s="7"/>
      <c r="P31" s="53" t="s">
        <v>154</v>
      </c>
      <c r="Q31" s="54">
        <v>5184.3629000000001</v>
      </c>
      <c r="R31" s="54">
        <v>1255.9531999999999</v>
      </c>
      <c r="S31" s="54">
        <v>3407.9276</v>
      </c>
    </row>
    <row r="32" spans="1:19" ht="13.5" customHeight="1" thickBot="1">
      <c r="B32" s="10"/>
      <c r="C32" s="10"/>
      <c r="D32" s="10"/>
      <c r="E32" s="11"/>
      <c r="F32" s="65"/>
      <c r="G32" s="7"/>
      <c r="H32" s="7"/>
      <c r="I32" s="7"/>
      <c r="J32" s="7"/>
      <c r="P32" s="53" t="s">
        <v>155</v>
      </c>
      <c r="Q32" s="54">
        <v>4865.7713000000003</v>
      </c>
      <c r="R32" s="54">
        <v>1323.2447</v>
      </c>
      <c r="S32" s="54">
        <v>3165.1071000000002</v>
      </c>
    </row>
    <row r="33" spans="1:19" ht="13.5" customHeight="1">
      <c r="B33" s="58" t="s">
        <v>26</v>
      </c>
      <c r="C33" s="90" t="s">
        <v>184</v>
      </c>
      <c r="D33" s="90" t="s">
        <v>183</v>
      </c>
      <c r="E33" s="90" t="s">
        <v>182</v>
      </c>
      <c r="F33" s="67"/>
      <c r="G33" s="7"/>
      <c r="H33" s="7"/>
      <c r="I33" s="7"/>
      <c r="J33" s="7"/>
      <c r="K33" s="5"/>
      <c r="L33" s="5"/>
      <c r="P33" s="53" t="s">
        <v>156</v>
      </c>
      <c r="Q33" s="54">
        <v>3869.5387000000001</v>
      </c>
      <c r="R33" s="54">
        <v>961.42520000000002</v>
      </c>
      <c r="S33" s="54">
        <v>2585.2235000000001</v>
      </c>
    </row>
    <row r="34" spans="1:19" ht="13.5" customHeight="1">
      <c r="A34" s="50" t="s">
        <v>39</v>
      </c>
      <c r="B34" s="59" t="s">
        <v>2</v>
      </c>
      <c r="C34" s="13">
        <v>2585.2235000000001</v>
      </c>
      <c r="D34" s="63">
        <v>3288.2923000000001</v>
      </c>
      <c r="E34" s="63">
        <v>3021.2379999999998</v>
      </c>
      <c r="F34" s="152">
        <v>-21.380970298777882</v>
      </c>
      <c r="G34" s="49">
        <v>2020</v>
      </c>
      <c r="H34" s="49">
        <v>2019</v>
      </c>
      <c r="I34" s="49">
        <v>2018</v>
      </c>
      <c r="J34" s="7"/>
      <c r="K34" s="12"/>
      <c r="L34" s="6"/>
      <c r="P34" s="53" t="s">
        <v>157</v>
      </c>
      <c r="Q34" s="54">
        <v>3714.0866999999998</v>
      </c>
      <c r="R34" s="54">
        <v>955.18960000000004</v>
      </c>
      <c r="S34" s="54">
        <v>2398.8168999999998</v>
      </c>
    </row>
    <row r="35" spans="1:19" ht="13.5" customHeight="1">
      <c r="A35" s="50" t="s">
        <v>40</v>
      </c>
      <c r="B35" s="59" t="s">
        <v>3</v>
      </c>
      <c r="C35" s="13">
        <v>2398.8168999999998</v>
      </c>
      <c r="D35" s="63">
        <v>3127.4095000000002</v>
      </c>
      <c r="E35" s="63">
        <v>3055.6990999999998</v>
      </c>
      <c r="F35" s="152">
        <v>-23.297000280903418</v>
      </c>
      <c r="G35" s="49">
        <v>2020</v>
      </c>
      <c r="H35" s="49">
        <v>2019</v>
      </c>
      <c r="I35" s="49">
        <v>2018</v>
      </c>
      <c r="J35" s="7"/>
      <c r="K35" s="6"/>
      <c r="L35" s="6"/>
      <c r="P35" s="53" t="s">
        <v>158</v>
      </c>
      <c r="Q35" s="54">
        <v>4352.1167999999998</v>
      </c>
      <c r="R35" s="54">
        <v>1203.3316</v>
      </c>
      <c r="S35" s="54">
        <v>2726.0401999999999</v>
      </c>
    </row>
    <row r="36" spans="1:19" ht="13.5" customHeight="1">
      <c r="A36" s="50" t="s">
        <v>41</v>
      </c>
      <c r="B36" s="59" t="s">
        <v>4</v>
      </c>
      <c r="C36" s="13">
        <v>2726.0401999999999</v>
      </c>
      <c r="D36" s="63">
        <v>3150.6174999999998</v>
      </c>
      <c r="E36" s="63">
        <v>3015.2858999999999</v>
      </c>
      <c r="F36" s="152">
        <v>-13.47600272010169</v>
      </c>
      <c r="G36" s="49">
        <v>2020</v>
      </c>
      <c r="H36" s="49">
        <v>2019</v>
      </c>
      <c r="I36" s="49">
        <v>2018</v>
      </c>
      <c r="J36" s="7"/>
      <c r="K36" s="6"/>
      <c r="L36" s="6"/>
      <c r="P36" s="53" t="s">
        <v>159</v>
      </c>
      <c r="Q36" s="54">
        <v>4584.9013000000004</v>
      </c>
      <c r="R36" s="54">
        <v>1215.5595000000001</v>
      </c>
      <c r="S36" s="54">
        <v>2861.8308000000002</v>
      </c>
    </row>
    <row r="37" spans="1:19" ht="13.5" customHeight="1">
      <c r="A37" s="50" t="s">
        <v>42</v>
      </c>
      <c r="B37" s="59" t="s">
        <v>5</v>
      </c>
      <c r="C37" s="13">
        <v>2861.8308000000002</v>
      </c>
      <c r="D37" s="63">
        <v>3257.8962000000001</v>
      </c>
      <c r="E37" s="63">
        <v>2994.1570999999999</v>
      </c>
      <c r="F37" s="152">
        <v>-12.15709082444063</v>
      </c>
      <c r="G37" s="49">
        <v>2020</v>
      </c>
      <c r="H37" s="49">
        <v>2019</v>
      </c>
      <c r="I37" s="49">
        <v>2018</v>
      </c>
      <c r="J37" s="7"/>
      <c r="K37" s="6"/>
      <c r="L37" s="6"/>
      <c r="P37" s="53" t="s">
        <v>160</v>
      </c>
      <c r="Q37" s="54">
        <v>4481.0510000000004</v>
      </c>
      <c r="R37" s="54">
        <v>1222.8157000000001</v>
      </c>
      <c r="S37" s="54">
        <v>2731.9362999999998</v>
      </c>
    </row>
    <row r="38" spans="1:19" ht="13.5" customHeight="1">
      <c r="A38" s="50" t="s">
        <v>43</v>
      </c>
      <c r="B38" s="59" t="s">
        <v>6</v>
      </c>
      <c r="C38" s="13">
        <v>2731.9362999999998</v>
      </c>
      <c r="D38" s="63">
        <v>2975.0684000000001</v>
      </c>
      <c r="E38" s="63">
        <v>2809.2411000000002</v>
      </c>
      <c r="F38" s="152">
        <v>-8.1723196683478108</v>
      </c>
      <c r="G38" s="49">
        <v>2020</v>
      </c>
      <c r="H38" s="49">
        <v>2019</v>
      </c>
      <c r="I38" s="49">
        <v>2018</v>
      </c>
      <c r="J38" s="7"/>
      <c r="K38" s="6"/>
      <c r="L38" s="6"/>
      <c r="P38" s="4" t="s">
        <v>161</v>
      </c>
      <c r="Q38" s="4">
        <v>4447.6917000000003</v>
      </c>
      <c r="R38" s="4">
        <v>1234.4339</v>
      </c>
      <c r="S38" s="4">
        <v>2736.8085000000001</v>
      </c>
    </row>
    <row r="39" spans="1:19" ht="13.5" customHeight="1">
      <c r="A39" s="50" t="s">
        <v>44</v>
      </c>
      <c r="B39" s="59" t="s">
        <v>7</v>
      </c>
      <c r="C39" s="13">
        <v>2736.8085000000001</v>
      </c>
      <c r="D39" s="63">
        <v>3041.9668000000001</v>
      </c>
      <c r="E39" s="63">
        <v>2821.5645</v>
      </c>
      <c r="F39" s="152">
        <v>-10.031611784849204</v>
      </c>
      <c r="G39" s="49">
        <v>2020</v>
      </c>
      <c r="H39" s="49">
        <v>2019</v>
      </c>
      <c r="I39" s="49">
        <v>2018</v>
      </c>
      <c r="J39" s="7"/>
      <c r="K39" s="6"/>
      <c r="L39" s="6"/>
    </row>
    <row r="40" spans="1:19" ht="13.5" customHeight="1">
      <c r="A40" s="50" t="s">
        <v>45</v>
      </c>
      <c r="B40" s="59" t="s">
        <v>8</v>
      </c>
      <c r="C40" s="13"/>
      <c r="D40" s="63">
        <v>3219.6768000000002</v>
      </c>
      <c r="E40" s="63">
        <v>3268.3690000000001</v>
      </c>
      <c r="F40" s="152">
        <v>-100</v>
      </c>
      <c r="G40" s="49">
        <v>2020</v>
      </c>
      <c r="H40" s="49">
        <v>2019</v>
      </c>
      <c r="I40" s="49">
        <v>2018</v>
      </c>
      <c r="J40" s="7"/>
      <c r="K40" s="6"/>
      <c r="L40" s="6"/>
    </row>
    <row r="41" spans="1:19" ht="13.5" customHeight="1">
      <c r="A41" s="50" t="s">
        <v>46</v>
      </c>
      <c r="B41" s="59" t="s">
        <v>9</v>
      </c>
      <c r="C41" s="13"/>
      <c r="D41" s="63">
        <v>3321.8582000000001</v>
      </c>
      <c r="E41" s="63">
        <v>3158.0616</v>
      </c>
      <c r="F41" s="152">
        <v>-100</v>
      </c>
      <c r="G41" s="49">
        <v>2020</v>
      </c>
      <c r="H41" s="49">
        <v>2019</v>
      </c>
      <c r="I41" s="49">
        <v>2018</v>
      </c>
      <c r="J41" s="7"/>
      <c r="K41" s="6"/>
      <c r="L41" s="6"/>
    </row>
    <row r="42" spans="1:19" ht="13.5" customHeight="1">
      <c r="A42" s="50" t="s">
        <v>47</v>
      </c>
      <c r="B42" s="59" t="s">
        <v>10</v>
      </c>
      <c r="C42" s="13"/>
      <c r="D42" s="63">
        <v>3499.4063000000001</v>
      </c>
      <c r="E42" s="63">
        <v>3323.3478</v>
      </c>
      <c r="F42" s="152">
        <v>-100</v>
      </c>
      <c r="G42" s="49">
        <v>2020</v>
      </c>
      <c r="H42" s="49">
        <v>2019</v>
      </c>
      <c r="I42" s="49">
        <v>2018</v>
      </c>
      <c r="J42" s="7"/>
      <c r="K42" s="6"/>
      <c r="L42" s="6"/>
    </row>
    <row r="43" spans="1:19" ht="13.5" customHeight="1">
      <c r="A43" s="50" t="s">
        <v>48</v>
      </c>
      <c r="B43" s="59" t="s">
        <v>11</v>
      </c>
      <c r="C43" s="13"/>
      <c r="D43" s="63">
        <v>3194.8355000000001</v>
      </c>
      <c r="E43" s="63">
        <v>3428.2026999999998</v>
      </c>
      <c r="F43" s="152">
        <v>-100</v>
      </c>
      <c r="G43" s="49">
        <v>2021</v>
      </c>
      <c r="H43" s="49">
        <v>2020</v>
      </c>
      <c r="I43" s="49">
        <v>2019</v>
      </c>
      <c r="J43" s="7"/>
      <c r="K43" s="6"/>
      <c r="L43" s="6"/>
    </row>
    <row r="44" spans="1:19" ht="13.5" customHeight="1">
      <c r="A44" s="50" t="s">
        <v>49</v>
      </c>
      <c r="B44" s="59" t="s">
        <v>12</v>
      </c>
      <c r="C44" s="13"/>
      <c r="D44" s="63">
        <v>3407.9276</v>
      </c>
      <c r="E44" s="63">
        <v>3275.2809000000002</v>
      </c>
      <c r="F44" s="152">
        <v>-100</v>
      </c>
      <c r="G44" s="49">
        <v>2021</v>
      </c>
      <c r="H44" s="49">
        <v>2020</v>
      </c>
      <c r="I44" s="49">
        <v>2019</v>
      </c>
      <c r="J44" s="7"/>
      <c r="K44" s="6"/>
      <c r="L44" s="6"/>
    </row>
    <row r="45" spans="1:19" ht="21.75" customHeight="1" thickBot="1">
      <c r="A45" s="50" t="s">
        <v>50</v>
      </c>
      <c r="B45" s="60" t="s">
        <v>24</v>
      </c>
      <c r="C45" s="61"/>
      <c r="D45" s="64">
        <v>3165.1071000000002</v>
      </c>
      <c r="E45" s="64">
        <v>3651.2411999999999</v>
      </c>
      <c r="F45" s="153">
        <v>-100</v>
      </c>
      <c r="G45" s="49">
        <v>2021</v>
      </c>
      <c r="H45" s="49">
        <v>2020</v>
      </c>
      <c r="I45" s="49">
        <v>2019</v>
      </c>
      <c r="J45" s="7"/>
      <c r="K45" s="15" t="s">
        <v>185</v>
      </c>
      <c r="L45" s="39">
        <v>2736.8085000000001</v>
      </c>
      <c r="M45" s="17" t="s">
        <v>16</v>
      </c>
      <c r="N45" s="154">
        <v>-10.031611784849204</v>
      </c>
      <c r="O45" s="151" t="s">
        <v>124</v>
      </c>
    </row>
    <row r="46" spans="1:19" ht="13.5" customHeight="1"/>
    <row r="47" spans="1:19">
      <c r="K47" s="14"/>
    </row>
    <row r="48" spans="1:19" ht="1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41"/>
  </sheetPr>
  <dimension ref="A1:S46"/>
  <sheetViews>
    <sheetView workbookViewId="0"/>
  </sheetViews>
  <sheetFormatPr defaultColWidth="8" defaultRowHeight="12"/>
  <cols>
    <col min="1" max="1" width="9" style="4" customWidth="1"/>
    <col min="2" max="2" width="11.875" style="4" customWidth="1"/>
    <col min="3" max="4" width="13.125" style="4" customWidth="1"/>
    <col min="5" max="5" width="13.75" style="4" customWidth="1"/>
    <col min="6" max="10" width="8" style="4" customWidth="1"/>
    <col min="11" max="11" width="11.625" style="4" bestFit="1" customWidth="1"/>
    <col min="12" max="12" width="6" style="4" bestFit="1" customWidth="1"/>
    <col min="13" max="13" width="18.875" style="4" bestFit="1" customWidth="1"/>
    <col min="14" max="14" width="7" style="4" bestFit="1" customWidth="1"/>
    <col min="15" max="15" width="8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58" t="s">
        <v>27</v>
      </c>
      <c r="C1" s="90" t="s">
        <v>184</v>
      </c>
      <c r="D1" s="90" t="s">
        <v>183</v>
      </c>
      <c r="E1" s="90" t="s">
        <v>182</v>
      </c>
      <c r="F1" s="66"/>
      <c r="G1" s="5"/>
      <c r="H1" s="5"/>
      <c r="I1" s="5"/>
      <c r="J1" s="5"/>
      <c r="K1" s="44" t="s">
        <v>7</v>
      </c>
      <c r="P1" s="55"/>
      <c r="Q1" s="55"/>
      <c r="R1" s="55"/>
      <c r="S1" s="55"/>
    </row>
    <row r="2" spans="1:19" ht="13.5" customHeight="1">
      <c r="A2" s="50" t="s">
        <v>39</v>
      </c>
      <c r="B2" s="59" t="s">
        <v>2</v>
      </c>
      <c r="C2" s="68">
        <v>6423.1551725299996</v>
      </c>
      <c r="D2" s="68">
        <v>7272.0555934100003</v>
      </c>
      <c r="E2" s="68">
        <v>6851.6277690500001</v>
      </c>
      <c r="F2" s="152">
        <v>-11.673458899974335</v>
      </c>
      <c r="G2" s="49">
        <v>2020</v>
      </c>
      <c r="H2" s="49">
        <v>2019</v>
      </c>
      <c r="I2" s="49">
        <v>2018</v>
      </c>
      <c r="J2" s="7"/>
      <c r="P2" s="56" t="s">
        <v>125</v>
      </c>
      <c r="Q2" s="57">
        <v>7002.7925756799996</v>
      </c>
      <c r="R2" s="57">
        <v>933.19326045000003</v>
      </c>
      <c r="S2" s="57">
        <v>1869.97591214</v>
      </c>
    </row>
    <row r="3" spans="1:19" ht="13.5" customHeight="1">
      <c r="A3" s="50" t="s">
        <v>40</v>
      </c>
      <c r="B3" s="59" t="s">
        <v>3</v>
      </c>
      <c r="C3" s="68">
        <v>6370.0713651200003</v>
      </c>
      <c r="D3" s="68">
        <v>7390.7539515899998</v>
      </c>
      <c r="E3" s="68">
        <v>7265.0922578500004</v>
      </c>
      <c r="F3" s="152">
        <v>-13.810263379833074</v>
      </c>
      <c r="G3" s="49">
        <v>2020</v>
      </c>
      <c r="H3" s="49">
        <v>2019</v>
      </c>
      <c r="I3" s="49">
        <v>2018</v>
      </c>
      <c r="J3" s="7"/>
      <c r="P3" s="56" t="s">
        <v>126</v>
      </c>
      <c r="Q3" s="57">
        <v>7224.4670852999998</v>
      </c>
      <c r="R3" s="57">
        <v>946.41807822999999</v>
      </c>
      <c r="S3" s="57">
        <v>1947.11716649</v>
      </c>
    </row>
    <row r="4" spans="1:19" ht="13.5" customHeight="1">
      <c r="A4" s="50" t="s">
        <v>41</v>
      </c>
      <c r="B4" s="59" t="s">
        <v>4</v>
      </c>
      <c r="C4" s="68">
        <v>7088.9376090300002</v>
      </c>
      <c r="D4" s="68">
        <v>7482.0150106999999</v>
      </c>
      <c r="E4" s="68">
        <v>7297.4576605299999</v>
      </c>
      <c r="F4" s="152">
        <v>-5.2536302200391418</v>
      </c>
      <c r="G4" s="49">
        <v>2020</v>
      </c>
      <c r="H4" s="49">
        <v>2019</v>
      </c>
      <c r="I4" s="49">
        <v>2018</v>
      </c>
      <c r="J4" s="7"/>
      <c r="P4" s="56" t="s">
        <v>127</v>
      </c>
      <c r="Q4" s="57">
        <v>7091.6437491400002</v>
      </c>
      <c r="R4" s="57">
        <v>921.09491152999999</v>
      </c>
      <c r="S4" s="57">
        <v>1936.4134366599999</v>
      </c>
    </row>
    <row r="5" spans="1:19" ht="13.5" customHeight="1">
      <c r="A5" s="50" t="s">
        <v>42</v>
      </c>
      <c r="B5" s="59" t="s">
        <v>5</v>
      </c>
      <c r="C5" s="68">
        <v>7394.1601939800003</v>
      </c>
      <c r="D5" s="68">
        <v>7883.1883118599999</v>
      </c>
      <c r="E5" s="68">
        <v>7418.8488616799996</v>
      </c>
      <c r="F5" s="152">
        <v>-6.2034306239300747</v>
      </c>
      <c r="G5" s="49">
        <v>2020</v>
      </c>
      <c r="H5" s="49">
        <v>2019</v>
      </c>
      <c r="I5" s="49">
        <v>2018</v>
      </c>
      <c r="J5" s="7"/>
      <c r="P5" s="56" t="s">
        <v>162</v>
      </c>
      <c r="Q5" s="57">
        <v>7331.1062982599997</v>
      </c>
      <c r="R5" s="57">
        <v>964.12350033999996</v>
      </c>
      <c r="S5" s="57">
        <v>2137.5778568999999</v>
      </c>
    </row>
    <row r="6" spans="1:19" ht="13.5" customHeight="1">
      <c r="A6" s="50" t="s">
        <v>43</v>
      </c>
      <c r="B6" s="59" t="s">
        <v>6</v>
      </c>
      <c r="C6" s="68">
        <v>7352.9010853500004</v>
      </c>
      <c r="D6" s="68">
        <v>7635.3235615800004</v>
      </c>
      <c r="E6" s="68">
        <v>7467.1884000800001</v>
      </c>
      <c r="F6" s="152">
        <v>-3.6988933599502474</v>
      </c>
      <c r="G6" s="49">
        <v>2020</v>
      </c>
      <c r="H6" s="49">
        <v>2019</v>
      </c>
      <c r="I6" s="49">
        <v>2018</v>
      </c>
      <c r="J6" s="7"/>
      <c r="P6" s="56" t="s">
        <v>163</v>
      </c>
      <c r="Q6" s="57">
        <v>7409.98623365</v>
      </c>
      <c r="R6" s="57">
        <v>866.03055004999999</v>
      </c>
      <c r="S6" s="57">
        <v>1990.65862436</v>
      </c>
    </row>
    <row r="7" spans="1:19" ht="13.5" customHeight="1">
      <c r="A7" s="50" t="s">
        <v>44</v>
      </c>
      <c r="B7" s="59" t="s">
        <v>7</v>
      </c>
      <c r="C7" s="68">
        <v>7292.8136213099997</v>
      </c>
      <c r="D7" s="68">
        <v>7347.0842939300001</v>
      </c>
      <c r="E7" s="68">
        <v>6916.9371214900002</v>
      </c>
      <c r="F7" s="152">
        <v>-0.73866952451923851</v>
      </c>
      <c r="G7" s="49">
        <v>2020</v>
      </c>
      <c r="H7" s="49">
        <v>2019</v>
      </c>
      <c r="I7" s="49">
        <v>2018</v>
      </c>
      <c r="J7" s="7"/>
      <c r="P7" s="56" t="s">
        <v>164</v>
      </c>
      <c r="Q7" s="57">
        <v>7111.4636259700001</v>
      </c>
      <c r="R7" s="57">
        <v>900.74704063000001</v>
      </c>
      <c r="S7" s="57">
        <v>1995.0195103200001</v>
      </c>
    </row>
    <row r="8" spans="1:19" ht="13.5" customHeight="1">
      <c r="A8" s="50" t="s">
        <v>45</v>
      </c>
      <c r="B8" s="59" t="s">
        <v>8</v>
      </c>
      <c r="C8" s="68"/>
      <c r="D8" s="68">
        <v>7671.8030700899999</v>
      </c>
      <c r="E8" s="68">
        <v>7673.22268841</v>
      </c>
      <c r="F8" s="152">
        <v>-100</v>
      </c>
      <c r="G8" s="49">
        <v>2020</v>
      </c>
      <c r="H8" s="49">
        <v>2019</v>
      </c>
      <c r="I8" s="49">
        <v>2018</v>
      </c>
      <c r="J8" s="7"/>
      <c r="P8" s="56" t="s">
        <v>165</v>
      </c>
      <c r="Q8" s="57">
        <v>7724.7073008199995</v>
      </c>
      <c r="R8" s="57">
        <v>1045.0677354300001</v>
      </c>
      <c r="S8" s="57">
        <v>2362.4063125500002</v>
      </c>
    </row>
    <row r="9" spans="1:19" ht="13.5" customHeight="1">
      <c r="A9" s="50" t="s">
        <v>46</v>
      </c>
      <c r="B9" s="59" t="s">
        <v>9</v>
      </c>
      <c r="C9" s="68"/>
      <c r="D9" s="68">
        <v>7648.2059317399999</v>
      </c>
      <c r="E9" s="68">
        <v>7365.7604180899998</v>
      </c>
      <c r="F9" s="152">
        <v>-100</v>
      </c>
      <c r="G9" s="49">
        <v>2020</v>
      </c>
      <c r="H9" s="49">
        <v>2019</v>
      </c>
      <c r="I9" s="49">
        <v>2018</v>
      </c>
      <c r="J9" s="7"/>
      <c r="P9" s="56" t="s">
        <v>132</v>
      </c>
      <c r="Q9" s="57">
        <v>6851.6277690500001</v>
      </c>
      <c r="R9" s="57">
        <v>927.03609258999995</v>
      </c>
      <c r="S9" s="57">
        <v>1893.4154231099999</v>
      </c>
    </row>
    <row r="10" spans="1:19" ht="13.5" customHeight="1">
      <c r="A10" s="50" t="s">
        <v>47</v>
      </c>
      <c r="B10" s="59" t="s">
        <v>10</v>
      </c>
      <c r="C10" s="68"/>
      <c r="D10" s="68">
        <v>7872.5258670499998</v>
      </c>
      <c r="E10" s="68">
        <v>7476.5404917899996</v>
      </c>
      <c r="F10" s="152">
        <v>-100</v>
      </c>
      <c r="G10" s="49">
        <v>2020</v>
      </c>
      <c r="H10" s="49">
        <v>2019</v>
      </c>
      <c r="I10" s="49">
        <v>2018</v>
      </c>
      <c r="J10" s="7"/>
      <c r="P10" s="56" t="s">
        <v>166</v>
      </c>
      <c r="Q10" s="57">
        <v>7265.0922578500004</v>
      </c>
      <c r="R10" s="57">
        <v>929.72153374000004</v>
      </c>
      <c r="S10" s="57">
        <v>1863.01434376</v>
      </c>
    </row>
    <row r="11" spans="1:19" ht="13.5" customHeight="1">
      <c r="A11" s="50" t="s">
        <v>48</v>
      </c>
      <c r="B11" s="59" t="s">
        <v>11</v>
      </c>
      <c r="C11" s="68"/>
      <c r="D11" s="68">
        <v>7725.7317318699997</v>
      </c>
      <c r="E11" s="68">
        <v>7655.5575418600001</v>
      </c>
      <c r="F11" s="152">
        <v>-100</v>
      </c>
      <c r="G11" s="49">
        <v>2021</v>
      </c>
      <c r="H11" s="49">
        <v>2020</v>
      </c>
      <c r="I11" s="49">
        <v>2019</v>
      </c>
      <c r="J11" s="7"/>
      <c r="P11" s="56" t="s">
        <v>167</v>
      </c>
      <c r="Q11" s="57">
        <v>7297.4576605299999</v>
      </c>
      <c r="R11" s="57">
        <v>1027.03625154</v>
      </c>
      <c r="S11" s="57">
        <v>1849.2570109200001</v>
      </c>
    </row>
    <row r="12" spans="1:19" ht="13.5" customHeight="1">
      <c r="A12" s="50" t="s">
        <v>49</v>
      </c>
      <c r="B12" s="59" t="s">
        <v>12</v>
      </c>
      <c r="C12" s="68"/>
      <c r="D12" s="68">
        <v>7504.7023326999997</v>
      </c>
      <c r="E12" s="68">
        <v>7259.8470822700001</v>
      </c>
      <c r="F12" s="152">
        <v>-100</v>
      </c>
      <c r="G12" s="49">
        <v>2021</v>
      </c>
      <c r="H12" s="49">
        <v>2020</v>
      </c>
      <c r="I12" s="49">
        <v>2019</v>
      </c>
      <c r="J12" s="7"/>
      <c r="P12" s="56" t="s">
        <v>168</v>
      </c>
      <c r="Q12" s="57">
        <v>7418.8488616799996</v>
      </c>
      <c r="R12" s="57">
        <v>998.93114202000004</v>
      </c>
      <c r="S12" s="57">
        <v>1869.6302473999999</v>
      </c>
    </row>
    <row r="13" spans="1:19" ht="21.75" customHeight="1" thickBot="1">
      <c r="A13" s="50" t="s">
        <v>50</v>
      </c>
      <c r="B13" s="60" t="s">
        <v>24</v>
      </c>
      <c r="C13" s="68"/>
      <c r="D13" s="69">
        <v>7695.1074118200004</v>
      </c>
      <c r="E13" s="69">
        <v>7869.3898853600003</v>
      </c>
      <c r="F13" s="152">
        <v>-100</v>
      </c>
      <c r="G13" s="49">
        <v>2021</v>
      </c>
      <c r="H13" s="49">
        <v>2020</v>
      </c>
      <c r="I13" s="49">
        <v>2019</v>
      </c>
      <c r="J13" s="7"/>
      <c r="K13" s="15" t="s">
        <v>185</v>
      </c>
      <c r="L13" s="39">
        <v>7292.8136213099997</v>
      </c>
      <c r="M13" s="17" t="s">
        <v>18</v>
      </c>
      <c r="N13" s="154">
        <v>-0.73866952451923851</v>
      </c>
      <c r="O13" s="151" t="s">
        <v>124</v>
      </c>
      <c r="P13" s="56" t="s">
        <v>136</v>
      </c>
      <c r="Q13" s="57">
        <v>7467.1884000800001</v>
      </c>
      <c r="R13" s="57">
        <v>952.97302716000002</v>
      </c>
      <c r="S13" s="57">
        <v>1828.1094755500001</v>
      </c>
    </row>
    <row r="14" spans="1:19" ht="13.5" customHeight="1">
      <c r="C14" s="135"/>
      <c r="F14" s="135"/>
      <c r="P14" s="56" t="s">
        <v>169</v>
      </c>
      <c r="Q14" s="57">
        <v>6916.9371214900002</v>
      </c>
      <c r="R14" s="57">
        <v>916.03123613000002</v>
      </c>
      <c r="S14" s="57">
        <v>1758.8262437599999</v>
      </c>
    </row>
    <row r="15" spans="1:19" ht="13.5" customHeight="1">
      <c r="B15" s="11"/>
      <c r="C15" s="11"/>
      <c r="D15" s="11"/>
      <c r="E15" s="129"/>
      <c r="F15" s="65"/>
      <c r="G15" s="7"/>
      <c r="H15" s="7"/>
      <c r="I15" s="7"/>
      <c r="J15" s="7"/>
      <c r="P15" s="56" t="s">
        <v>138</v>
      </c>
      <c r="Q15" s="57">
        <v>7673.22268841</v>
      </c>
      <c r="R15" s="57">
        <v>1014.48903785</v>
      </c>
      <c r="S15" s="57">
        <v>2026.96984701</v>
      </c>
    </row>
    <row r="16" spans="1:19" ht="13.5" customHeight="1" thickBot="1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170</v>
      </c>
      <c r="Q16" s="57">
        <v>7365.7604180899998</v>
      </c>
      <c r="R16" s="57">
        <v>951.49392575000002</v>
      </c>
      <c r="S16" s="57">
        <v>1947.4837032</v>
      </c>
    </row>
    <row r="17" spans="1:19" ht="13.5" customHeight="1">
      <c r="B17" s="62" t="s">
        <v>28</v>
      </c>
      <c r="C17" s="90" t="s">
        <v>184</v>
      </c>
      <c r="D17" s="90" t="s">
        <v>183</v>
      </c>
      <c r="E17" s="90" t="s">
        <v>182</v>
      </c>
      <c r="F17" s="67"/>
      <c r="G17" s="7"/>
      <c r="H17" s="7"/>
      <c r="I17" s="7"/>
      <c r="J17" s="7"/>
      <c r="P17" s="56" t="s">
        <v>171</v>
      </c>
      <c r="Q17" s="57">
        <v>7476.5404917899996</v>
      </c>
      <c r="R17" s="57">
        <v>997.20568600000001</v>
      </c>
      <c r="S17" s="57">
        <v>2100.4816877799999</v>
      </c>
    </row>
    <row r="18" spans="1:19" ht="13.5" customHeight="1">
      <c r="A18" s="50" t="s">
        <v>39</v>
      </c>
      <c r="B18" s="59" t="s">
        <v>2</v>
      </c>
      <c r="C18" s="68">
        <v>854.86409708999997</v>
      </c>
      <c r="D18" s="68">
        <v>979.46579901999996</v>
      </c>
      <c r="E18" s="68">
        <v>927.03609258999995</v>
      </c>
      <c r="F18" s="152">
        <v>-12.721393851083889</v>
      </c>
      <c r="G18" s="49">
        <v>2020</v>
      </c>
      <c r="H18" s="49">
        <v>2019</v>
      </c>
      <c r="I18" s="49">
        <v>2018</v>
      </c>
      <c r="J18" s="7"/>
      <c r="P18" s="56" t="s">
        <v>141</v>
      </c>
      <c r="Q18" s="57">
        <v>7655.5575418600001</v>
      </c>
      <c r="R18" s="57">
        <v>884.98941486000001</v>
      </c>
      <c r="S18" s="57">
        <v>2035.6816088800001</v>
      </c>
    </row>
    <row r="19" spans="1:19" ht="13.5" customHeight="1">
      <c r="A19" s="50" t="s">
        <v>40</v>
      </c>
      <c r="B19" s="59" t="s">
        <v>3</v>
      </c>
      <c r="C19" s="68">
        <v>829.95576842000003</v>
      </c>
      <c r="D19" s="68">
        <v>921.90116468999997</v>
      </c>
      <c r="E19" s="68">
        <v>929.72153374000004</v>
      </c>
      <c r="F19" s="152">
        <v>-9.9734548335143671</v>
      </c>
      <c r="G19" s="49">
        <v>2020</v>
      </c>
      <c r="H19" s="49">
        <v>2019</v>
      </c>
      <c r="I19" s="49">
        <v>2018</v>
      </c>
      <c r="J19" s="7"/>
      <c r="P19" s="56" t="s">
        <v>172</v>
      </c>
      <c r="Q19" s="57">
        <v>7259.8470822700001</v>
      </c>
      <c r="R19" s="57">
        <v>949.04854467999996</v>
      </c>
      <c r="S19" s="57">
        <v>1978.92778127</v>
      </c>
    </row>
    <row r="20" spans="1:19" ht="13.5" customHeight="1">
      <c r="A20" s="50" t="s">
        <v>41</v>
      </c>
      <c r="B20" s="59" t="s">
        <v>4</v>
      </c>
      <c r="C20" s="68">
        <v>1047.4053856600001</v>
      </c>
      <c r="D20" s="68">
        <v>1043.23324407</v>
      </c>
      <c r="E20" s="68">
        <v>1027.03625154</v>
      </c>
      <c r="F20" s="152">
        <v>0.39992414100255758</v>
      </c>
      <c r="G20" s="49">
        <v>2020</v>
      </c>
      <c r="H20" s="49">
        <v>2019</v>
      </c>
      <c r="I20" s="49">
        <v>2018</v>
      </c>
      <c r="J20" s="7"/>
      <c r="P20" s="56" t="s">
        <v>143</v>
      </c>
      <c r="Q20" s="57">
        <v>7869.3898853600003</v>
      </c>
      <c r="R20" s="57">
        <v>1086.97954714</v>
      </c>
      <c r="S20" s="57">
        <v>2284.6456750799998</v>
      </c>
    </row>
    <row r="21" spans="1:19" ht="13.5" customHeight="1">
      <c r="A21" s="50" t="s">
        <v>42</v>
      </c>
      <c r="B21" s="59" t="s">
        <v>5</v>
      </c>
      <c r="C21" s="68">
        <v>1050.1438701699999</v>
      </c>
      <c r="D21" s="68">
        <v>1082.23546334</v>
      </c>
      <c r="E21" s="68">
        <v>998.93114202000004</v>
      </c>
      <c r="F21" s="152">
        <v>-2.9653060038301646</v>
      </c>
      <c r="G21" s="49">
        <v>2020</v>
      </c>
      <c r="H21" s="49">
        <v>2019</v>
      </c>
      <c r="I21" s="49">
        <v>2018</v>
      </c>
      <c r="J21" s="7"/>
      <c r="P21" s="56" t="s">
        <v>144</v>
      </c>
      <c r="Q21" s="57">
        <v>7272.0555934100003</v>
      </c>
      <c r="R21" s="57">
        <v>979.46579901999996</v>
      </c>
      <c r="S21" s="57">
        <v>2124.4525362700001</v>
      </c>
    </row>
    <row r="22" spans="1:19" ht="13.5" customHeight="1">
      <c r="A22" s="50" t="s">
        <v>43</v>
      </c>
      <c r="B22" s="59" t="s">
        <v>6</v>
      </c>
      <c r="C22" s="68">
        <v>1004.22371739</v>
      </c>
      <c r="D22" s="68">
        <v>982.44323128999997</v>
      </c>
      <c r="E22" s="68">
        <v>952.97302716000002</v>
      </c>
      <c r="F22" s="152">
        <v>2.2169714652521009</v>
      </c>
      <c r="G22" s="49">
        <v>2020</v>
      </c>
      <c r="H22" s="49">
        <v>2019</v>
      </c>
      <c r="I22" s="49">
        <v>2018</v>
      </c>
      <c r="J22" s="7"/>
      <c r="P22" s="56" t="s">
        <v>145</v>
      </c>
      <c r="Q22" s="57">
        <v>7390.7539515899998</v>
      </c>
      <c r="R22" s="57">
        <v>921.90116468999997</v>
      </c>
      <c r="S22" s="57">
        <v>1915.3001555200001</v>
      </c>
    </row>
    <row r="23" spans="1:19" ht="13.5" customHeight="1">
      <c r="A23" s="50" t="s">
        <v>44</v>
      </c>
      <c r="B23" s="59" t="s">
        <v>7</v>
      </c>
      <c r="C23" s="68">
        <v>1032.7085175100001</v>
      </c>
      <c r="D23" s="68">
        <v>956.25243622000005</v>
      </c>
      <c r="E23" s="68">
        <v>916.03123613000002</v>
      </c>
      <c r="F23" s="152">
        <v>7.995386824030021</v>
      </c>
      <c r="G23" s="49">
        <v>2020</v>
      </c>
      <c r="H23" s="49">
        <v>2019</v>
      </c>
      <c r="I23" s="49">
        <v>2018</v>
      </c>
      <c r="J23" s="7"/>
      <c r="P23" s="56" t="s">
        <v>173</v>
      </c>
      <c r="Q23" s="57">
        <v>7482.0150106999999</v>
      </c>
      <c r="R23" s="57">
        <v>1043.23324407</v>
      </c>
      <c r="S23" s="57">
        <v>1922.2997078999999</v>
      </c>
    </row>
    <row r="24" spans="1:19" ht="13.5" customHeight="1">
      <c r="A24" s="50" t="s">
        <v>45</v>
      </c>
      <c r="B24" s="59" t="s">
        <v>8</v>
      </c>
      <c r="C24" s="68"/>
      <c r="D24" s="68">
        <v>990.85290338000004</v>
      </c>
      <c r="E24" s="68">
        <v>1014.48903785</v>
      </c>
      <c r="F24" s="152">
        <v>-100</v>
      </c>
      <c r="G24" s="49">
        <v>2020</v>
      </c>
      <c r="H24" s="49">
        <v>2019</v>
      </c>
      <c r="I24" s="49">
        <v>2018</v>
      </c>
      <c r="J24" s="7"/>
      <c r="P24" s="56" t="s">
        <v>147</v>
      </c>
      <c r="Q24" s="57">
        <v>7883.1883118599999</v>
      </c>
      <c r="R24" s="57">
        <v>1082.23546334</v>
      </c>
      <c r="S24" s="57">
        <v>2061.3950969900002</v>
      </c>
    </row>
    <row r="25" spans="1:19" ht="13.5" customHeight="1">
      <c r="A25" s="50" t="s">
        <v>46</v>
      </c>
      <c r="B25" s="59" t="s">
        <v>9</v>
      </c>
      <c r="C25" s="68"/>
      <c r="D25" s="68">
        <v>1010.27640738</v>
      </c>
      <c r="E25" s="68">
        <v>951.49392575000002</v>
      </c>
      <c r="F25" s="152">
        <v>-100</v>
      </c>
      <c r="G25" s="49">
        <v>2020</v>
      </c>
      <c r="H25" s="49">
        <v>2019</v>
      </c>
      <c r="I25" s="49">
        <v>2018</v>
      </c>
      <c r="J25" s="7"/>
      <c r="P25" s="56" t="s">
        <v>148</v>
      </c>
      <c r="Q25" s="57">
        <v>7635.3235615800004</v>
      </c>
      <c r="R25" s="57">
        <v>982.44323128999997</v>
      </c>
      <c r="S25" s="57">
        <v>1955.6337209400001</v>
      </c>
    </row>
    <row r="26" spans="1:19" ht="13.5" customHeight="1">
      <c r="A26" s="50" t="s">
        <v>47</v>
      </c>
      <c r="B26" s="59" t="s">
        <v>10</v>
      </c>
      <c r="C26" s="68"/>
      <c r="D26" s="68">
        <v>1037.39312116</v>
      </c>
      <c r="E26" s="68">
        <v>997.20568600000001</v>
      </c>
      <c r="F26" s="152">
        <v>-100</v>
      </c>
      <c r="G26" s="49">
        <v>2020</v>
      </c>
      <c r="H26" s="49">
        <v>2019</v>
      </c>
      <c r="I26" s="49">
        <v>2018</v>
      </c>
      <c r="J26" s="7"/>
      <c r="P26" s="56" t="s">
        <v>174</v>
      </c>
      <c r="Q26" s="57">
        <v>7347.0842939300001</v>
      </c>
      <c r="R26" s="57">
        <v>956.25243622000005</v>
      </c>
      <c r="S26" s="57">
        <v>1926.7567785399999</v>
      </c>
    </row>
    <row r="27" spans="1:19" ht="13.5" customHeight="1">
      <c r="A27" s="50" t="s">
        <v>48</v>
      </c>
      <c r="B27" s="59" t="s">
        <v>11</v>
      </c>
      <c r="C27" s="68"/>
      <c r="D27" s="68">
        <v>933.35231469999997</v>
      </c>
      <c r="E27" s="68">
        <v>884.98941486000001</v>
      </c>
      <c r="F27" s="152">
        <v>-100</v>
      </c>
      <c r="G27" s="49">
        <v>2021</v>
      </c>
      <c r="H27" s="49">
        <v>2020</v>
      </c>
      <c r="I27" s="49">
        <v>2019</v>
      </c>
      <c r="J27" s="7"/>
      <c r="P27" s="56" t="s">
        <v>175</v>
      </c>
      <c r="Q27" s="57">
        <v>7671.8030700899999</v>
      </c>
      <c r="R27" s="57">
        <v>990.85290338000004</v>
      </c>
      <c r="S27" s="57">
        <v>2049.0439343100002</v>
      </c>
    </row>
    <row r="28" spans="1:19" ht="13.5" customHeight="1">
      <c r="A28" s="50" t="s">
        <v>49</v>
      </c>
      <c r="B28" s="59" t="s">
        <v>12</v>
      </c>
      <c r="C28" s="68"/>
      <c r="D28" s="68">
        <v>993.81776126</v>
      </c>
      <c r="E28" s="68">
        <v>949.04854467999996</v>
      </c>
      <c r="F28" s="152">
        <v>-100</v>
      </c>
      <c r="G28" s="49">
        <v>2021</v>
      </c>
      <c r="H28" s="49">
        <v>2020</v>
      </c>
      <c r="I28" s="49">
        <v>2019</v>
      </c>
      <c r="J28" s="7"/>
      <c r="P28" s="56" t="s">
        <v>176</v>
      </c>
      <c r="Q28" s="57">
        <v>7648.2059317399999</v>
      </c>
      <c r="R28" s="57">
        <v>1010.27640738</v>
      </c>
      <c r="S28" s="57">
        <v>2048.3699209500001</v>
      </c>
    </row>
    <row r="29" spans="1:19" ht="21.75" customHeight="1" thickBot="1">
      <c r="A29" s="50" t="s">
        <v>50</v>
      </c>
      <c r="B29" s="60" t="s">
        <v>24</v>
      </c>
      <c r="C29" s="68"/>
      <c r="D29" s="69">
        <v>1083.43372249</v>
      </c>
      <c r="E29" s="69">
        <v>1086.97954714</v>
      </c>
      <c r="F29" s="153">
        <v>-100</v>
      </c>
      <c r="G29" s="49">
        <v>2021</v>
      </c>
      <c r="H29" s="49">
        <v>2020</v>
      </c>
      <c r="I29" s="49">
        <v>2019</v>
      </c>
      <c r="J29" s="7"/>
      <c r="K29" s="15" t="s">
        <v>185</v>
      </c>
      <c r="L29" s="39">
        <v>1032.7085175100001</v>
      </c>
      <c r="M29" s="17" t="s">
        <v>18</v>
      </c>
      <c r="N29" s="154">
        <v>7.995386824030021</v>
      </c>
      <c r="O29" s="151" t="s">
        <v>124</v>
      </c>
      <c r="P29" s="56" t="s">
        <v>152</v>
      </c>
      <c r="Q29" s="57">
        <v>7872.5258670499998</v>
      </c>
      <c r="R29" s="57">
        <v>1037.39312116</v>
      </c>
      <c r="S29" s="57">
        <v>2233.3119116600001</v>
      </c>
    </row>
    <row r="30" spans="1:19" ht="13.5" customHeight="1">
      <c r="C30" s="135"/>
      <c r="P30" s="56" t="s">
        <v>177</v>
      </c>
      <c r="Q30" s="57">
        <v>7725.7317318699997</v>
      </c>
      <c r="R30" s="57">
        <v>933.35231469999997</v>
      </c>
      <c r="S30" s="57">
        <v>2008.9705747</v>
      </c>
    </row>
    <row r="31" spans="1:19" ht="13.5" customHeight="1">
      <c r="B31" s="10"/>
      <c r="C31" s="11"/>
      <c r="D31" s="11"/>
      <c r="E31" s="11"/>
      <c r="F31" s="7"/>
      <c r="G31" s="7"/>
      <c r="H31" s="7"/>
      <c r="I31" s="7"/>
      <c r="J31" s="7"/>
      <c r="P31" s="56" t="s">
        <v>178</v>
      </c>
      <c r="Q31" s="57">
        <v>7504.7023326999997</v>
      </c>
      <c r="R31" s="57">
        <v>993.81776126</v>
      </c>
      <c r="S31" s="57">
        <v>2139.1091971999999</v>
      </c>
    </row>
    <row r="32" spans="1:19" ht="13.5" customHeight="1" thickBot="1">
      <c r="B32" s="132"/>
      <c r="C32" s="130"/>
      <c r="D32" s="130"/>
      <c r="E32" s="130"/>
      <c r="F32" s="7"/>
      <c r="G32" s="7"/>
      <c r="H32" s="7"/>
      <c r="I32" s="7"/>
      <c r="J32" s="7"/>
      <c r="P32" s="56" t="s">
        <v>155</v>
      </c>
      <c r="Q32" s="57">
        <v>7695.1074118200004</v>
      </c>
      <c r="R32" s="57">
        <v>1083.43372249</v>
      </c>
      <c r="S32" s="57">
        <v>2226.57121125</v>
      </c>
    </row>
    <row r="33" spans="1:19" ht="13.5" customHeight="1">
      <c r="B33" s="58" t="s">
        <v>29</v>
      </c>
      <c r="C33" s="90" t="s">
        <v>184</v>
      </c>
      <c r="D33" s="90" t="s">
        <v>183</v>
      </c>
      <c r="E33" s="90" t="s">
        <v>182</v>
      </c>
      <c r="F33" s="67"/>
      <c r="G33" s="7"/>
      <c r="H33" s="7"/>
      <c r="I33" s="7"/>
      <c r="J33" s="7"/>
      <c r="P33" s="56" t="s">
        <v>156</v>
      </c>
      <c r="Q33" s="57">
        <v>6423.1551725299996</v>
      </c>
      <c r="R33" s="57">
        <v>854.86409708999997</v>
      </c>
      <c r="S33" s="57">
        <v>2019.6600890300001</v>
      </c>
    </row>
    <row r="34" spans="1:19" ht="13.5" customHeight="1">
      <c r="A34" s="50" t="s">
        <v>39</v>
      </c>
      <c r="B34" s="59" t="s">
        <v>2</v>
      </c>
      <c r="C34" s="68">
        <v>2019.6600890300001</v>
      </c>
      <c r="D34" s="68">
        <v>2124.4525362700001</v>
      </c>
      <c r="E34" s="68">
        <v>1893.4154231099999</v>
      </c>
      <c r="F34" s="152">
        <v>-4.9326800882070501</v>
      </c>
      <c r="G34" s="49">
        <v>2020</v>
      </c>
      <c r="H34" s="49">
        <v>2019</v>
      </c>
      <c r="I34" s="49">
        <v>2018</v>
      </c>
      <c r="J34" s="7"/>
      <c r="P34" s="56" t="s">
        <v>179</v>
      </c>
      <c r="Q34" s="57">
        <v>6370.0713651200003</v>
      </c>
      <c r="R34" s="57">
        <v>829.95576842000003</v>
      </c>
      <c r="S34" s="57">
        <v>1738.18092303</v>
      </c>
    </row>
    <row r="35" spans="1:19" ht="13.5" customHeight="1">
      <c r="A35" s="50" t="s">
        <v>40</v>
      </c>
      <c r="B35" s="59" t="s">
        <v>3</v>
      </c>
      <c r="C35" s="68">
        <v>1738.18092303</v>
      </c>
      <c r="D35" s="68">
        <v>1915.3001555200001</v>
      </c>
      <c r="E35" s="68">
        <v>1863.01434376</v>
      </c>
      <c r="F35" s="152">
        <v>-9.247596622364</v>
      </c>
      <c r="G35" s="49">
        <v>2020</v>
      </c>
      <c r="H35" s="49">
        <v>2019</v>
      </c>
      <c r="I35" s="49">
        <v>2018</v>
      </c>
      <c r="J35" s="7"/>
      <c r="P35" s="56" t="s">
        <v>180</v>
      </c>
      <c r="Q35" s="57">
        <v>7088.9376090300002</v>
      </c>
      <c r="R35" s="57">
        <v>1047.4053856600001</v>
      </c>
      <c r="S35" s="57">
        <v>1888.69598976</v>
      </c>
    </row>
    <row r="36" spans="1:19" ht="13.5" customHeight="1">
      <c r="A36" s="50" t="s">
        <v>41</v>
      </c>
      <c r="B36" s="59" t="s">
        <v>4</v>
      </c>
      <c r="C36" s="68">
        <v>1888.69598976</v>
      </c>
      <c r="D36" s="68">
        <v>1922.2997078999999</v>
      </c>
      <c r="E36" s="68">
        <v>1849.2570109200001</v>
      </c>
      <c r="F36" s="152">
        <v>-1.7480998411381989</v>
      </c>
      <c r="G36" s="49">
        <v>2020</v>
      </c>
      <c r="H36" s="49">
        <v>2019</v>
      </c>
      <c r="I36" s="49">
        <v>2018</v>
      </c>
      <c r="J36" s="7"/>
      <c r="P36" s="56" t="s">
        <v>159</v>
      </c>
      <c r="Q36" s="57">
        <v>7394.1601939800003</v>
      </c>
      <c r="R36" s="57">
        <v>1050.1438701699999</v>
      </c>
      <c r="S36" s="57">
        <v>1982.55311936</v>
      </c>
    </row>
    <row r="37" spans="1:19" ht="13.5" customHeight="1">
      <c r="A37" s="50" t="s">
        <v>42</v>
      </c>
      <c r="B37" s="59" t="s">
        <v>5</v>
      </c>
      <c r="C37" s="68">
        <v>1982.55311936</v>
      </c>
      <c r="D37" s="68">
        <v>2061.3950969900002</v>
      </c>
      <c r="E37" s="68">
        <v>1869.6302473999999</v>
      </c>
      <c r="F37" s="152">
        <v>-3.8246902665638061</v>
      </c>
      <c r="G37" s="49">
        <v>2020</v>
      </c>
      <c r="H37" s="49">
        <v>2019</v>
      </c>
      <c r="I37" s="49">
        <v>2018</v>
      </c>
      <c r="J37" s="7"/>
      <c r="P37" s="56" t="s">
        <v>181</v>
      </c>
      <c r="Q37" s="57">
        <v>7352.9010853500004</v>
      </c>
      <c r="R37" s="57">
        <v>1004.22371739</v>
      </c>
      <c r="S37" s="57">
        <v>1892.65714381</v>
      </c>
    </row>
    <row r="38" spans="1:19" ht="13.5" customHeight="1">
      <c r="A38" s="50" t="s">
        <v>43</v>
      </c>
      <c r="B38" s="59" t="s">
        <v>6</v>
      </c>
      <c r="C38" s="68">
        <v>1892.65714381</v>
      </c>
      <c r="D38" s="68">
        <v>1955.6337209400001</v>
      </c>
      <c r="E38" s="68">
        <v>1828.1094755500001</v>
      </c>
      <c r="F38" s="152">
        <v>-3.2202644317121667</v>
      </c>
      <c r="G38" s="49">
        <v>2020</v>
      </c>
      <c r="H38" s="49">
        <v>2019</v>
      </c>
      <c r="I38" s="49">
        <v>2018</v>
      </c>
      <c r="J38" s="7"/>
      <c r="P38" s="56" t="s">
        <v>161</v>
      </c>
      <c r="Q38" s="57">
        <v>7292.8136213099997</v>
      </c>
      <c r="R38" s="57">
        <v>1032.7085175100001</v>
      </c>
      <c r="S38" s="57">
        <v>1896.81015796</v>
      </c>
    </row>
    <row r="39" spans="1:19" ht="13.5" customHeight="1">
      <c r="A39" s="50" t="s">
        <v>44</v>
      </c>
      <c r="B39" s="59" t="s">
        <v>7</v>
      </c>
      <c r="C39" s="68">
        <v>1896.81015796</v>
      </c>
      <c r="D39" s="68">
        <v>1926.7567785399999</v>
      </c>
      <c r="E39" s="68">
        <v>1758.8262437599999</v>
      </c>
      <c r="F39" s="152">
        <v>-1.5542501738435277</v>
      </c>
      <c r="G39" s="49">
        <v>2020</v>
      </c>
      <c r="H39" s="49">
        <v>2019</v>
      </c>
      <c r="I39" s="49">
        <v>2018</v>
      </c>
      <c r="J39" s="7"/>
    </row>
    <row r="40" spans="1:19" ht="13.5" customHeight="1">
      <c r="A40" s="50" t="s">
        <v>45</v>
      </c>
      <c r="B40" s="59" t="s">
        <v>8</v>
      </c>
      <c r="C40" s="68"/>
      <c r="D40" s="68">
        <v>2049.0439343100002</v>
      </c>
      <c r="E40" s="68">
        <v>2026.96984701</v>
      </c>
      <c r="F40" s="152">
        <v>-100</v>
      </c>
      <c r="G40" s="49">
        <v>2020</v>
      </c>
      <c r="H40" s="49">
        <v>2019</v>
      </c>
      <c r="I40" s="49">
        <v>2018</v>
      </c>
      <c r="J40" s="7"/>
    </row>
    <row r="41" spans="1:19" ht="13.5" customHeight="1">
      <c r="A41" s="50" t="s">
        <v>46</v>
      </c>
      <c r="B41" s="59" t="s">
        <v>9</v>
      </c>
      <c r="C41" s="68"/>
      <c r="D41" s="68">
        <v>2048.3699209500001</v>
      </c>
      <c r="E41" s="68">
        <v>1947.4837032</v>
      </c>
      <c r="F41" s="152">
        <v>-100</v>
      </c>
      <c r="G41" s="49">
        <v>2020</v>
      </c>
      <c r="H41" s="49">
        <v>2019</v>
      </c>
      <c r="I41" s="49">
        <v>2018</v>
      </c>
      <c r="J41" s="7"/>
    </row>
    <row r="42" spans="1:19" ht="13.5" customHeight="1">
      <c r="A42" s="50" t="s">
        <v>47</v>
      </c>
      <c r="B42" s="59" t="s">
        <v>10</v>
      </c>
      <c r="C42" s="68"/>
      <c r="D42" s="68">
        <v>2233.3119116600001</v>
      </c>
      <c r="E42" s="68">
        <v>2100.4816877799999</v>
      </c>
      <c r="F42" s="152">
        <v>-100</v>
      </c>
      <c r="G42" s="49">
        <v>2020</v>
      </c>
      <c r="H42" s="49">
        <v>2019</v>
      </c>
      <c r="I42" s="49">
        <v>2018</v>
      </c>
      <c r="J42" s="7"/>
    </row>
    <row r="43" spans="1:19" ht="13.5" customHeight="1">
      <c r="A43" s="50" t="s">
        <v>48</v>
      </c>
      <c r="B43" s="59" t="s">
        <v>11</v>
      </c>
      <c r="C43" s="68"/>
      <c r="D43" s="68">
        <v>2008.9705747</v>
      </c>
      <c r="E43" s="68">
        <v>2035.6816088800001</v>
      </c>
      <c r="F43" s="152">
        <v>-100</v>
      </c>
      <c r="G43" s="49">
        <v>2021</v>
      </c>
      <c r="H43" s="49">
        <v>2020</v>
      </c>
      <c r="I43" s="49">
        <v>2019</v>
      </c>
      <c r="J43" s="7"/>
    </row>
    <row r="44" spans="1:19" ht="13.5" customHeight="1">
      <c r="A44" s="50" t="s">
        <v>49</v>
      </c>
      <c r="B44" s="59" t="s">
        <v>12</v>
      </c>
      <c r="C44" s="68"/>
      <c r="D44" s="68">
        <v>2139.1091971999999</v>
      </c>
      <c r="E44" s="68">
        <v>1978.92778127</v>
      </c>
      <c r="F44" s="152">
        <v>-100</v>
      </c>
      <c r="G44" s="49">
        <v>2021</v>
      </c>
      <c r="H44" s="49">
        <v>2020</v>
      </c>
      <c r="I44" s="49">
        <v>2019</v>
      </c>
      <c r="J44" s="7"/>
    </row>
    <row r="45" spans="1:19" ht="21.75" customHeight="1" thickBot="1">
      <c r="A45" s="50" t="s">
        <v>50</v>
      </c>
      <c r="B45" s="60" t="s">
        <v>24</v>
      </c>
      <c r="C45" s="69"/>
      <c r="D45" s="69">
        <v>2226.57121125</v>
      </c>
      <c r="E45" s="69">
        <v>2284.6456750799998</v>
      </c>
      <c r="F45" s="153">
        <v>-100</v>
      </c>
      <c r="G45" s="49">
        <v>2021</v>
      </c>
      <c r="H45" s="49">
        <v>2020</v>
      </c>
      <c r="I45" s="49">
        <v>2019</v>
      </c>
      <c r="J45" s="7"/>
      <c r="K45" s="15" t="s">
        <v>185</v>
      </c>
      <c r="L45" s="39">
        <v>1896.81015796</v>
      </c>
      <c r="M45" s="17" t="s">
        <v>18</v>
      </c>
      <c r="N45" s="154">
        <v>-1.5542501738435277</v>
      </c>
      <c r="O45" s="151" t="s">
        <v>124</v>
      </c>
    </row>
    <row r="46" spans="1:19" ht="13.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/>
  <dimension ref="A1:S61"/>
  <sheetViews>
    <sheetView topLeftCell="B1" zoomScaleNormal="100" workbookViewId="0"/>
  </sheetViews>
  <sheetFormatPr defaultRowHeight="13.5"/>
  <cols>
    <col min="1" max="1" width="0.125" hidden="1" customWidth="1"/>
    <col min="3" max="3" width="10.625" customWidth="1"/>
    <col min="5" max="5" width="5.5" customWidth="1"/>
    <col min="6" max="6" width="8.375" customWidth="1"/>
    <col min="7" max="7" width="7.125" customWidth="1"/>
    <col min="8" max="8" width="6.125" customWidth="1"/>
    <col min="9" max="10" width="7.125" customWidth="1"/>
    <col min="11" max="11" width="16.375" customWidth="1"/>
    <col min="12" max="12" width="11" customWidth="1"/>
    <col min="13" max="13" width="10.25" customWidth="1"/>
    <col min="14" max="14" width="9.625" customWidth="1"/>
  </cols>
  <sheetData>
    <row r="1" spans="2:15" s="30" customFormat="1" ht="26.25" customHeight="1">
      <c r="B1" s="288"/>
      <c r="C1" s="33"/>
      <c r="D1" s="288"/>
      <c r="E1" s="33"/>
    </row>
    <row r="2" spans="2:15" ht="18.75">
      <c r="B2" s="29" t="s">
        <v>33</v>
      </c>
      <c r="C2" s="31"/>
      <c r="D2" s="31"/>
      <c r="L2" s="133"/>
    </row>
    <row r="3" spans="2:15">
      <c r="B3" s="31"/>
      <c r="E3" t="s">
        <v>14</v>
      </c>
    </row>
    <row r="7" spans="2:15">
      <c r="O7" s="47"/>
    </row>
    <row r="16" spans="2:15">
      <c r="O16" s="1"/>
    </row>
    <row r="17" spans="3:19">
      <c r="O17" s="1"/>
    </row>
    <row r="25" spans="3:19">
      <c r="O25" s="32"/>
      <c r="P25" s="32"/>
      <c r="Q25" s="32"/>
      <c r="R25" s="32"/>
    </row>
    <row r="26" spans="3:19" ht="21.75" customHeight="1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>
      <c r="P27" s="32"/>
      <c r="Q27" s="32"/>
      <c r="R27" s="32"/>
    </row>
    <row r="28" spans="3:19" ht="18" customHeight="1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>
      <c r="L29" s="2"/>
      <c r="P29" s="32"/>
      <c r="Q29" s="32"/>
      <c r="R29" s="32"/>
    </row>
    <row r="30" spans="3:19" ht="11.25" customHeight="1">
      <c r="M30" s="33"/>
      <c r="N30" s="34"/>
      <c r="O30" s="33"/>
      <c r="P30" s="35"/>
      <c r="Q30" s="35"/>
      <c r="R30" s="35"/>
      <c r="S30" s="33"/>
    </row>
    <row r="31" spans="3:19" ht="24.75" customHeight="1">
      <c r="M31" s="33"/>
      <c r="N31" s="36"/>
      <c r="O31" s="35"/>
      <c r="P31" s="35"/>
      <c r="Q31" s="35"/>
      <c r="R31" s="35"/>
      <c r="S31" s="33"/>
    </row>
    <row r="32" spans="3:19">
      <c r="M32" s="37"/>
      <c r="N32" s="493"/>
      <c r="O32" s="35"/>
      <c r="P32" s="35"/>
      <c r="Q32" s="35"/>
      <c r="R32" s="35"/>
      <c r="S32" s="33"/>
    </row>
    <row r="33" spans="13:19">
      <c r="M33" s="33"/>
      <c r="N33" s="493"/>
      <c r="O33" s="35"/>
      <c r="P33" s="33"/>
      <c r="Q33" s="33"/>
      <c r="R33" s="33"/>
      <c r="S33" s="33"/>
    </row>
    <row r="34" spans="13:19">
      <c r="M34" s="33"/>
      <c r="N34" s="492"/>
      <c r="O34" s="35"/>
      <c r="P34" s="33"/>
      <c r="Q34" s="33"/>
      <c r="R34" s="33"/>
      <c r="S34" s="33"/>
    </row>
    <row r="35" spans="13:19">
      <c r="M35" s="33"/>
      <c r="N35" s="492"/>
      <c r="O35" s="35"/>
      <c r="P35" s="33"/>
      <c r="Q35" s="33"/>
      <c r="R35" s="33"/>
      <c r="S35" s="33"/>
    </row>
    <row r="36" spans="13:19">
      <c r="M36" s="33"/>
      <c r="N36" s="33"/>
      <c r="O36" s="33"/>
      <c r="P36" s="33"/>
      <c r="Q36" s="33"/>
      <c r="R36" s="33"/>
      <c r="S36" s="33"/>
    </row>
    <row r="37" spans="13:19">
      <c r="M37" s="37"/>
      <c r="N37" s="493"/>
      <c r="O37" s="35"/>
      <c r="P37" s="33"/>
      <c r="Q37" s="33"/>
      <c r="R37" s="33"/>
      <c r="S37" s="33"/>
    </row>
    <row r="38" spans="13:19">
      <c r="M38" s="33"/>
      <c r="N38" s="493"/>
      <c r="O38" s="35"/>
      <c r="P38" s="35"/>
      <c r="Q38" s="35"/>
      <c r="R38" s="33"/>
      <c r="S38" s="33"/>
    </row>
    <row r="39" spans="13:19">
      <c r="M39" s="33"/>
      <c r="N39" s="492"/>
      <c r="O39" s="35"/>
      <c r="P39" s="33"/>
      <c r="Q39" s="33"/>
      <c r="R39" s="33"/>
      <c r="S39" s="33"/>
    </row>
    <row r="40" spans="13:19">
      <c r="M40" s="33"/>
      <c r="N40" s="492"/>
      <c r="O40" s="35"/>
      <c r="P40" s="33"/>
      <c r="Q40" s="33"/>
      <c r="R40" s="33"/>
      <c r="S40" s="33"/>
    </row>
    <row r="53" spans="3:11" ht="21.75" customHeight="1">
      <c r="C53" s="20"/>
      <c r="D53" s="21"/>
      <c r="E53" s="21"/>
      <c r="F53" s="26"/>
      <c r="G53" s="27"/>
      <c r="H53" s="24"/>
      <c r="I53" s="20"/>
      <c r="J53" s="21"/>
      <c r="K53" s="25"/>
    </row>
    <row r="56" spans="3:11" ht="9" customHeight="1"/>
    <row r="60" spans="3:11" ht="15" customHeight="1"/>
    <row r="61" spans="3:11" ht="15" customHeight="1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F69:F70"/>
  <sheetViews>
    <sheetView zoomScaleNormal="100" workbookViewId="0"/>
  </sheetViews>
  <sheetFormatPr defaultColWidth="8" defaultRowHeight="12"/>
  <cols>
    <col min="1" max="1" width="7.62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94"/>
    </row>
    <row r="70" spans="6:6">
      <c r="F70" s="494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F69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94"/>
    </row>
    <row r="70" spans="6:6">
      <c r="F70" s="494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F52:K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52" spans="11:11">
      <c r="K52" s="38"/>
    </row>
    <row r="69" spans="6:6">
      <c r="F69" s="494"/>
    </row>
    <row r="70" spans="6:6">
      <c r="F70" s="494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15.375" style="4" customWidth="1"/>
    <col min="11" max="11" width="5.875" style="4" customWidth="1"/>
    <col min="12" max="16384" width="8" style="4"/>
  </cols>
  <sheetData>
    <row r="1" spans="1:4" ht="12" customHeight="1">
      <c r="A1" s="5"/>
      <c r="B1" s="5"/>
      <c r="C1" s="5"/>
      <c r="D1" s="5"/>
    </row>
    <row r="2" spans="1:4" ht="12" customHeight="1">
      <c r="A2" s="9"/>
      <c r="C2" s="8"/>
      <c r="D2" s="8"/>
    </row>
    <row r="69" spans="6:6">
      <c r="F69" s="495"/>
    </row>
    <row r="70" spans="6:6">
      <c r="F70" s="495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RowHeight="14.25"/>
  <cols>
    <col min="1" max="1" width="2.875" style="164" customWidth="1"/>
    <col min="2" max="2" width="3.25" style="259" customWidth="1"/>
    <col min="3" max="3" width="7.25" style="262" customWidth="1"/>
    <col min="4" max="4" width="10.75" style="249" customWidth="1"/>
    <col min="5" max="5" width="13" style="164" customWidth="1"/>
    <col min="6" max="7" width="8.625" style="164" customWidth="1"/>
    <col min="8" max="8" width="13" style="164" customWidth="1"/>
    <col min="9" max="9" width="9.625" style="164" bestFit="1" customWidth="1"/>
    <col min="10" max="10" width="8.625" style="164" customWidth="1"/>
    <col min="11" max="11" width="13" style="164" customWidth="1"/>
    <col min="12" max="12" width="8.625" style="164" customWidth="1"/>
    <col min="13" max="13" width="9.625" style="164" bestFit="1" customWidth="1"/>
    <col min="14" max="14" width="12.125" style="164" customWidth="1"/>
    <col min="15" max="15" width="9.625" style="164" bestFit="1" customWidth="1"/>
    <col min="16" max="16" width="8.625" style="164" customWidth="1"/>
    <col min="17" max="17" width="12.125" style="164" customWidth="1"/>
    <col min="18" max="18" width="9.625" style="164" customWidth="1"/>
    <col min="19" max="19" width="9.25" style="164" customWidth="1"/>
    <col min="20" max="20" width="12.125" style="164" customWidth="1"/>
    <col min="21" max="22" width="8.625" style="164" customWidth="1"/>
    <col min="23" max="23" width="12.125" style="164" customWidth="1"/>
    <col min="24" max="25" width="8.625" style="164" customWidth="1"/>
    <col min="26" max="16384" width="9" style="164"/>
  </cols>
  <sheetData>
    <row r="1" spans="1:25" ht="27" customHeight="1">
      <c r="B1" s="165"/>
      <c r="C1" s="165"/>
      <c r="D1" s="165"/>
      <c r="E1" s="513" t="s">
        <v>194</v>
      </c>
      <c r="F1" s="513"/>
      <c r="G1" s="513"/>
      <c r="H1" s="513"/>
      <c r="I1" s="513"/>
      <c r="J1" s="513"/>
      <c r="K1" s="513"/>
      <c r="L1" s="165"/>
      <c r="M1" s="165"/>
      <c r="O1" s="513" t="s">
        <v>194</v>
      </c>
      <c r="P1" s="513"/>
      <c r="Q1" s="513"/>
      <c r="R1" s="513"/>
      <c r="S1" s="513"/>
      <c r="T1" s="513"/>
      <c r="U1" s="513"/>
      <c r="V1" s="513"/>
      <c r="W1" s="165"/>
      <c r="X1" s="165"/>
      <c r="Y1" s="166"/>
    </row>
    <row r="2" spans="1:25" ht="20.25" customHeight="1">
      <c r="A2" s="167" t="s">
        <v>195</v>
      </c>
      <c r="B2" s="168"/>
      <c r="C2" s="168"/>
      <c r="D2" s="168"/>
      <c r="E2" s="169"/>
      <c r="F2" s="169"/>
      <c r="G2" s="169"/>
      <c r="H2" s="169"/>
    </row>
    <row r="3" spans="1:25" s="173" customFormat="1" ht="20.25" customHeight="1">
      <c r="A3" s="514" t="s">
        <v>196</v>
      </c>
      <c r="B3" s="515"/>
      <c r="C3" s="515"/>
      <c r="D3" s="516"/>
      <c r="E3" s="170" t="s">
        <v>197</v>
      </c>
      <c r="F3" s="171"/>
      <c r="G3" s="172"/>
      <c r="H3" s="170" t="s">
        <v>198</v>
      </c>
      <c r="I3" s="171"/>
      <c r="J3" s="172"/>
      <c r="K3" s="170" t="s">
        <v>199</v>
      </c>
      <c r="L3" s="171"/>
      <c r="M3" s="172"/>
      <c r="N3" s="170" t="s">
        <v>200</v>
      </c>
      <c r="O3" s="171"/>
      <c r="P3" s="172"/>
      <c r="Q3" s="170" t="s">
        <v>201</v>
      </c>
      <c r="R3" s="171"/>
      <c r="S3" s="172"/>
      <c r="T3" s="170" t="s">
        <v>202</v>
      </c>
      <c r="U3" s="171"/>
      <c r="V3" s="172"/>
      <c r="W3" s="170" t="s">
        <v>203</v>
      </c>
      <c r="X3" s="171"/>
      <c r="Y3" s="172"/>
    </row>
    <row r="4" spans="1:25" s="173" customFormat="1" ht="20.25" customHeight="1">
      <c r="A4" s="517"/>
      <c r="B4" s="518"/>
      <c r="C4" s="518"/>
      <c r="D4" s="519"/>
      <c r="E4" s="174"/>
      <c r="F4" s="170" t="s">
        <v>204</v>
      </c>
      <c r="G4" s="172"/>
      <c r="H4" s="174"/>
      <c r="I4" s="170" t="s">
        <v>204</v>
      </c>
      <c r="J4" s="172"/>
      <c r="K4" s="174"/>
      <c r="L4" s="170" t="s">
        <v>204</v>
      </c>
      <c r="M4" s="172"/>
      <c r="N4" s="174"/>
      <c r="O4" s="170" t="s">
        <v>204</v>
      </c>
      <c r="P4" s="172"/>
      <c r="Q4" s="174"/>
      <c r="R4" s="170" t="s">
        <v>204</v>
      </c>
      <c r="S4" s="172"/>
      <c r="T4" s="174"/>
      <c r="U4" s="170" t="s">
        <v>204</v>
      </c>
      <c r="V4" s="172"/>
      <c r="W4" s="174"/>
      <c r="X4" s="170" t="s">
        <v>204</v>
      </c>
      <c r="Y4" s="172"/>
    </row>
    <row r="5" spans="1:25" s="173" customFormat="1" ht="20.25" customHeight="1">
      <c r="A5" s="520"/>
      <c r="B5" s="521"/>
      <c r="C5" s="521"/>
      <c r="D5" s="522"/>
      <c r="E5" s="175" t="s">
        <v>205</v>
      </c>
      <c r="F5" s="176" t="s">
        <v>206</v>
      </c>
      <c r="G5" s="177" t="s">
        <v>207</v>
      </c>
      <c r="H5" s="175" t="s">
        <v>205</v>
      </c>
      <c r="I5" s="176" t="s">
        <v>206</v>
      </c>
      <c r="J5" s="177" t="s">
        <v>207</v>
      </c>
      <c r="K5" s="175" t="s">
        <v>205</v>
      </c>
      <c r="L5" s="176" t="s">
        <v>206</v>
      </c>
      <c r="M5" s="177" t="s">
        <v>207</v>
      </c>
      <c r="N5" s="175" t="s">
        <v>205</v>
      </c>
      <c r="O5" s="176" t="s">
        <v>206</v>
      </c>
      <c r="P5" s="177" t="s">
        <v>207</v>
      </c>
      <c r="Q5" s="175" t="s">
        <v>205</v>
      </c>
      <c r="R5" s="176" t="s">
        <v>206</v>
      </c>
      <c r="S5" s="177" t="s">
        <v>207</v>
      </c>
      <c r="T5" s="175" t="s">
        <v>205</v>
      </c>
      <c r="U5" s="176" t="s">
        <v>206</v>
      </c>
      <c r="V5" s="177" t="s">
        <v>207</v>
      </c>
      <c r="W5" s="175" t="s">
        <v>205</v>
      </c>
      <c r="X5" s="176" t="s">
        <v>206</v>
      </c>
      <c r="Y5" s="177" t="s">
        <v>207</v>
      </c>
    </row>
    <row r="6" spans="1:25" s="182" customFormat="1" ht="20.25" customHeight="1">
      <c r="A6" s="523" t="s">
        <v>208</v>
      </c>
      <c r="B6" s="524"/>
      <c r="C6" s="178"/>
      <c r="D6" s="179"/>
      <c r="E6" s="180" t="s">
        <v>209</v>
      </c>
      <c r="F6" s="181" t="s">
        <v>210</v>
      </c>
      <c r="G6" s="181" t="s">
        <v>210</v>
      </c>
      <c r="H6" s="180" t="s">
        <v>209</v>
      </c>
      <c r="I6" s="181" t="s">
        <v>210</v>
      </c>
      <c r="J6" s="181" t="s">
        <v>210</v>
      </c>
      <c r="K6" s="180" t="s">
        <v>209</v>
      </c>
      <c r="L6" s="181" t="s">
        <v>210</v>
      </c>
      <c r="M6" s="181" t="s">
        <v>210</v>
      </c>
      <c r="N6" s="180" t="s">
        <v>209</v>
      </c>
      <c r="O6" s="181" t="s">
        <v>210</v>
      </c>
      <c r="P6" s="181" t="s">
        <v>210</v>
      </c>
      <c r="Q6" s="180" t="s">
        <v>209</v>
      </c>
      <c r="R6" s="181" t="s">
        <v>210</v>
      </c>
      <c r="S6" s="181" t="s">
        <v>210</v>
      </c>
      <c r="T6" s="180" t="s">
        <v>209</v>
      </c>
      <c r="U6" s="181" t="s">
        <v>210</v>
      </c>
      <c r="V6" s="181" t="s">
        <v>210</v>
      </c>
      <c r="W6" s="180" t="s">
        <v>209</v>
      </c>
      <c r="X6" s="181" t="s">
        <v>210</v>
      </c>
      <c r="Y6" s="181" t="s">
        <v>210</v>
      </c>
    </row>
    <row r="7" spans="1:25" ht="20.25" customHeight="1">
      <c r="A7" s="525"/>
      <c r="B7" s="526"/>
      <c r="C7" s="183" t="s">
        <v>211</v>
      </c>
      <c r="D7" s="184"/>
      <c r="E7" s="185">
        <v>36223261</v>
      </c>
      <c r="F7" s="186">
        <v>100.37317615123031</v>
      </c>
      <c r="G7" s="186">
        <v>93.878518345740929</v>
      </c>
      <c r="H7" s="187">
        <v>328016</v>
      </c>
      <c r="I7" s="186">
        <v>97.581408078632506</v>
      </c>
      <c r="J7" s="186">
        <v>99.741232777992323</v>
      </c>
      <c r="K7" s="187">
        <v>18768898</v>
      </c>
      <c r="L7" s="186">
        <v>99.816872881891356</v>
      </c>
      <c r="M7" s="186">
        <v>92.740012099897484</v>
      </c>
      <c r="N7" s="188">
        <v>5485532</v>
      </c>
      <c r="O7" s="186">
        <v>102.67569176770553</v>
      </c>
      <c r="P7" s="186">
        <v>100.17551385419914</v>
      </c>
      <c r="Q7" s="188">
        <v>11609348</v>
      </c>
      <c r="R7" s="186">
        <v>100.28915306280059</v>
      </c>
      <c r="S7" s="186">
        <v>92.764690864881558</v>
      </c>
      <c r="T7" s="189">
        <v>277083</v>
      </c>
      <c r="U7" s="186">
        <v>96.293631927936943</v>
      </c>
      <c r="V7" s="190">
        <v>94.123941422849981</v>
      </c>
      <c r="W7" s="188">
        <v>31467</v>
      </c>
      <c r="X7" s="186">
        <v>102.65888033407282</v>
      </c>
      <c r="Y7" s="186">
        <v>114.67983527096467</v>
      </c>
    </row>
    <row r="8" spans="1:25" ht="20.25" customHeight="1">
      <c r="A8" s="525"/>
      <c r="B8" s="526"/>
      <c r="C8" s="183" t="s">
        <v>212</v>
      </c>
      <c r="D8" s="184"/>
      <c r="E8" s="185">
        <v>96873</v>
      </c>
      <c r="F8" s="186">
        <v>97.786324268669361</v>
      </c>
      <c r="G8" s="190">
        <v>90.206723158580871</v>
      </c>
      <c r="H8" s="187">
        <v>1258</v>
      </c>
      <c r="I8" s="186">
        <v>96.472392638036808</v>
      </c>
      <c r="J8" s="190">
        <v>92.093704245973655</v>
      </c>
      <c r="K8" s="187">
        <v>50206</v>
      </c>
      <c r="L8" s="186">
        <v>97.58022195875688</v>
      </c>
      <c r="M8" s="190">
        <v>88.959370625653392</v>
      </c>
      <c r="N8" s="188">
        <v>13373</v>
      </c>
      <c r="O8" s="186">
        <v>97.477950287921857</v>
      </c>
      <c r="P8" s="190">
        <v>97.97787383691113</v>
      </c>
      <c r="Q8" s="188">
        <v>31934</v>
      </c>
      <c r="R8" s="186">
        <v>98.255438294206328</v>
      </c>
      <c r="S8" s="190">
        <v>89.086648440551244</v>
      </c>
      <c r="T8" s="189">
        <v>1056</v>
      </c>
      <c r="U8" s="186">
        <v>94.7935368043088</v>
      </c>
      <c r="V8" s="190">
        <v>86.770747740345115</v>
      </c>
      <c r="W8" s="188">
        <v>102</v>
      </c>
      <c r="X8" s="186">
        <v>112.08791208791209</v>
      </c>
      <c r="Y8" s="190">
        <v>110.86956521739131</v>
      </c>
    </row>
    <row r="9" spans="1:25" ht="20.25" customHeight="1">
      <c r="A9" s="525"/>
      <c r="B9" s="526"/>
      <c r="C9" s="183" t="s">
        <v>213</v>
      </c>
      <c r="D9" s="184"/>
      <c r="E9" s="185">
        <v>7486039</v>
      </c>
      <c r="F9" s="186">
        <v>96.495327554557406</v>
      </c>
      <c r="G9" s="190">
        <v>92.381878980369009</v>
      </c>
      <c r="H9" s="187">
        <v>60220</v>
      </c>
      <c r="I9" s="186">
        <v>91.047912792367825</v>
      </c>
      <c r="J9" s="190">
        <v>97.767675947723035</v>
      </c>
      <c r="K9" s="187">
        <v>3913597</v>
      </c>
      <c r="L9" s="186">
        <v>96.007454713742476</v>
      </c>
      <c r="M9" s="190">
        <v>91.035965235288458</v>
      </c>
      <c r="N9" s="188">
        <v>1175093</v>
      </c>
      <c r="O9" s="186">
        <v>96.249987713739969</v>
      </c>
      <c r="P9" s="190">
        <v>102.55440626134555</v>
      </c>
      <c r="Q9" s="188">
        <v>2330951</v>
      </c>
      <c r="R9" s="186">
        <v>97.587474712967065</v>
      </c>
      <c r="S9" s="190">
        <v>89.938380689271995</v>
      </c>
      <c r="T9" s="189">
        <v>48747</v>
      </c>
      <c r="U9" s="186">
        <v>88.792349726775953</v>
      </c>
      <c r="V9" s="190">
        <v>92.446425184904228</v>
      </c>
      <c r="W9" s="188">
        <v>6178</v>
      </c>
      <c r="X9" s="186">
        <v>103.15578560694607</v>
      </c>
      <c r="Y9" s="190">
        <v>117.2963736472375</v>
      </c>
    </row>
    <row r="10" spans="1:25" ht="20.25" customHeight="1">
      <c r="A10" s="525"/>
      <c r="B10" s="526"/>
      <c r="C10" s="191" t="s">
        <v>214</v>
      </c>
      <c r="D10" s="192"/>
      <c r="E10" s="185">
        <v>24615350</v>
      </c>
      <c r="F10" s="186">
        <v>99.761382595693888</v>
      </c>
      <c r="G10" s="190">
        <v>91.29302426253328</v>
      </c>
      <c r="H10" s="187">
        <v>191168</v>
      </c>
      <c r="I10" s="186">
        <v>96.773834292627853</v>
      </c>
      <c r="J10" s="190">
        <v>99.84070861165803</v>
      </c>
      <c r="K10" s="187">
        <v>12684894</v>
      </c>
      <c r="L10" s="186">
        <v>99.279794792388827</v>
      </c>
      <c r="M10" s="190">
        <v>90.133116036218681</v>
      </c>
      <c r="N10" s="188">
        <v>3981320</v>
      </c>
      <c r="O10" s="186">
        <v>101.79251387869384</v>
      </c>
      <c r="P10" s="190">
        <v>99.493625397748843</v>
      </c>
      <c r="Q10" s="188">
        <v>7737278</v>
      </c>
      <c r="R10" s="186">
        <v>99.605403241275354</v>
      </c>
      <c r="S10" s="190">
        <v>89.16028708189107</v>
      </c>
      <c r="T10" s="189">
        <v>155934</v>
      </c>
      <c r="U10" s="186">
        <v>95.096783636430175</v>
      </c>
      <c r="V10" s="190">
        <v>93.034938666412103</v>
      </c>
      <c r="W10" s="188">
        <v>20690</v>
      </c>
      <c r="X10" s="186">
        <v>100.28597741263148</v>
      </c>
      <c r="Y10" s="190">
        <v>111.81366191093818</v>
      </c>
    </row>
    <row r="11" spans="1:25" ht="20.25" customHeight="1">
      <c r="A11" s="527"/>
      <c r="B11" s="528"/>
      <c r="C11" s="193" t="s">
        <v>215</v>
      </c>
      <c r="D11" s="194"/>
      <c r="E11" s="195">
        <v>68421523</v>
      </c>
      <c r="F11" s="196">
        <v>99.711036794054621</v>
      </c>
      <c r="G11" s="197">
        <v>92.763606011229868</v>
      </c>
      <c r="H11" s="198">
        <v>580662</v>
      </c>
      <c r="I11" s="196">
        <v>96.594757890113982</v>
      </c>
      <c r="J11" s="197">
        <v>99.547574922724294</v>
      </c>
      <c r="K11" s="198">
        <v>35417595</v>
      </c>
      <c r="L11" s="196">
        <v>99.186600643821322</v>
      </c>
      <c r="M11" s="197">
        <v>91.596218521004417</v>
      </c>
      <c r="N11" s="199">
        <v>10655318</v>
      </c>
      <c r="O11" s="196">
        <v>101.59157933436285</v>
      </c>
      <c r="P11" s="197">
        <v>100.17242680885745</v>
      </c>
      <c r="Q11" s="199">
        <v>21709511</v>
      </c>
      <c r="R11" s="196">
        <v>99.74559017845398</v>
      </c>
      <c r="S11" s="197">
        <v>91.138532304089821</v>
      </c>
      <c r="T11" s="200">
        <v>482820</v>
      </c>
      <c r="U11" s="196">
        <v>95.092725353333236</v>
      </c>
      <c r="V11" s="197">
        <v>93.581374434038338</v>
      </c>
      <c r="W11" s="199">
        <v>58437</v>
      </c>
      <c r="X11" s="196">
        <v>101.87228701427749</v>
      </c>
      <c r="Y11" s="197">
        <v>113.90783985029825</v>
      </c>
    </row>
    <row r="12" spans="1:25" ht="20.25" customHeight="1">
      <c r="A12" s="201"/>
      <c r="B12" s="202"/>
      <c r="C12" s="202"/>
      <c r="D12" s="203" t="s">
        <v>216</v>
      </c>
      <c r="E12" s="204" t="s">
        <v>31</v>
      </c>
      <c r="F12" s="205" t="s">
        <v>31</v>
      </c>
      <c r="G12" s="206" t="s">
        <v>31</v>
      </c>
      <c r="H12" s="204" t="s">
        <v>31</v>
      </c>
      <c r="I12" s="205" t="s">
        <v>31</v>
      </c>
      <c r="J12" s="206" t="s">
        <v>31</v>
      </c>
      <c r="K12" s="204" t="s">
        <v>31</v>
      </c>
      <c r="L12" s="205" t="s">
        <v>31</v>
      </c>
      <c r="M12" s="206" t="s">
        <v>31</v>
      </c>
      <c r="N12" s="204" t="s">
        <v>31</v>
      </c>
      <c r="O12" s="205" t="s">
        <v>31</v>
      </c>
      <c r="P12" s="206" t="s">
        <v>31</v>
      </c>
      <c r="Q12" s="204" t="s">
        <v>31</v>
      </c>
      <c r="R12" s="205" t="s">
        <v>31</v>
      </c>
      <c r="S12" s="206" t="s">
        <v>31</v>
      </c>
      <c r="T12" s="207" t="s">
        <v>31</v>
      </c>
      <c r="U12" s="205" t="s">
        <v>217</v>
      </c>
      <c r="V12" s="206" t="s">
        <v>217</v>
      </c>
      <c r="W12" s="204" t="s">
        <v>31</v>
      </c>
      <c r="X12" s="205" t="s">
        <v>31</v>
      </c>
      <c r="Y12" s="206" t="s">
        <v>31</v>
      </c>
    </row>
    <row r="13" spans="1:25" ht="20.25" customHeight="1">
      <c r="A13" s="208" t="s">
        <v>218</v>
      </c>
      <c r="B13" s="209"/>
      <c r="C13" s="210"/>
      <c r="D13" s="211" t="s">
        <v>219</v>
      </c>
      <c r="E13" s="212" t="s">
        <v>31</v>
      </c>
      <c r="F13" s="186" t="s">
        <v>31</v>
      </c>
      <c r="G13" s="190" t="s">
        <v>31</v>
      </c>
      <c r="H13" s="212" t="s">
        <v>31</v>
      </c>
      <c r="I13" s="186" t="s">
        <v>31</v>
      </c>
      <c r="J13" s="190" t="s">
        <v>31</v>
      </c>
      <c r="K13" s="212" t="s">
        <v>31</v>
      </c>
      <c r="L13" s="186" t="s">
        <v>31</v>
      </c>
      <c r="M13" s="190" t="s">
        <v>31</v>
      </c>
      <c r="N13" s="212" t="s">
        <v>31</v>
      </c>
      <c r="O13" s="186" t="s">
        <v>31</v>
      </c>
      <c r="P13" s="190" t="s">
        <v>31</v>
      </c>
      <c r="Q13" s="212" t="s">
        <v>31</v>
      </c>
      <c r="R13" s="186" t="s">
        <v>31</v>
      </c>
      <c r="S13" s="190" t="s">
        <v>31</v>
      </c>
      <c r="T13" s="213" t="s">
        <v>31</v>
      </c>
      <c r="U13" s="186" t="s">
        <v>217</v>
      </c>
      <c r="V13" s="190" t="s">
        <v>217</v>
      </c>
      <c r="W13" s="212" t="s">
        <v>31</v>
      </c>
      <c r="X13" s="186" t="s">
        <v>31</v>
      </c>
      <c r="Y13" s="190" t="s">
        <v>31</v>
      </c>
    </row>
    <row r="14" spans="1:25" ht="20.25" customHeight="1">
      <c r="A14" s="214"/>
      <c r="B14" s="215"/>
      <c r="C14" s="215"/>
      <c r="D14" s="216" t="s">
        <v>220</v>
      </c>
      <c r="E14" s="217" t="s">
        <v>31</v>
      </c>
      <c r="F14" s="196" t="s">
        <v>31</v>
      </c>
      <c r="G14" s="197" t="s">
        <v>31</v>
      </c>
      <c r="H14" s="217" t="s">
        <v>31</v>
      </c>
      <c r="I14" s="196" t="s">
        <v>31</v>
      </c>
      <c r="J14" s="197" t="s">
        <v>31</v>
      </c>
      <c r="K14" s="217" t="s">
        <v>31</v>
      </c>
      <c r="L14" s="196" t="s">
        <v>31</v>
      </c>
      <c r="M14" s="197" t="s">
        <v>31</v>
      </c>
      <c r="N14" s="217" t="s">
        <v>31</v>
      </c>
      <c r="O14" s="196" t="s">
        <v>31</v>
      </c>
      <c r="P14" s="197" t="s">
        <v>31</v>
      </c>
      <c r="Q14" s="217" t="s">
        <v>31</v>
      </c>
      <c r="R14" s="196" t="s">
        <v>31</v>
      </c>
      <c r="S14" s="197" t="s">
        <v>31</v>
      </c>
      <c r="T14" s="218" t="s">
        <v>31</v>
      </c>
      <c r="U14" s="196" t="s">
        <v>217</v>
      </c>
      <c r="V14" s="197" t="s">
        <v>217</v>
      </c>
      <c r="W14" s="217" t="s">
        <v>31</v>
      </c>
      <c r="X14" s="196" t="s">
        <v>31</v>
      </c>
      <c r="Y14" s="197" t="s">
        <v>31</v>
      </c>
    </row>
    <row r="15" spans="1:25" ht="20.25" customHeight="1">
      <c r="A15" s="529" t="s">
        <v>221</v>
      </c>
      <c r="B15" s="530"/>
      <c r="C15" s="202" t="s">
        <v>222</v>
      </c>
      <c r="D15" s="219"/>
      <c r="E15" s="220">
        <v>70995</v>
      </c>
      <c r="F15" s="205">
        <v>88.335199701381114</v>
      </c>
      <c r="G15" s="206">
        <v>98.181441017839859</v>
      </c>
      <c r="H15" s="221">
        <v>922</v>
      </c>
      <c r="I15" s="205">
        <v>100.1085776330076</v>
      </c>
      <c r="J15" s="206">
        <v>101.20746432491768</v>
      </c>
      <c r="K15" s="221">
        <v>34221</v>
      </c>
      <c r="L15" s="205">
        <v>87.671969871647065</v>
      </c>
      <c r="M15" s="206">
        <v>96.429779080252473</v>
      </c>
      <c r="N15" s="222">
        <v>17340</v>
      </c>
      <c r="O15" s="205">
        <v>89.413705976383227</v>
      </c>
      <c r="P15" s="206">
        <v>104.25058618409186</v>
      </c>
      <c r="Q15" s="222">
        <v>18502</v>
      </c>
      <c r="R15" s="205">
        <v>88.058635952596248</v>
      </c>
      <c r="S15" s="206">
        <v>95.984644117036737</v>
      </c>
      <c r="T15" s="223">
        <v>804</v>
      </c>
      <c r="U15" s="205">
        <v>97.101449275362313</v>
      </c>
      <c r="V15" s="206">
        <v>94.145199063231857</v>
      </c>
      <c r="W15" s="220">
        <v>10</v>
      </c>
      <c r="X15" s="205">
        <v>83.333333333333343</v>
      </c>
      <c r="Y15" s="206" t="s">
        <v>223</v>
      </c>
    </row>
    <row r="16" spans="1:25" ht="20.25" customHeight="1">
      <c r="A16" s="531"/>
      <c r="B16" s="532"/>
      <c r="C16" s="210" t="s">
        <v>224</v>
      </c>
      <c r="D16" s="224"/>
      <c r="E16" s="225">
        <v>3764337</v>
      </c>
      <c r="F16" s="186">
        <v>100.57488738437863</v>
      </c>
      <c r="G16" s="190">
        <v>95.628171813503144</v>
      </c>
      <c r="H16" s="187">
        <v>149456</v>
      </c>
      <c r="I16" s="186">
        <v>97.570147149068404</v>
      </c>
      <c r="J16" s="190">
        <v>96.161418589388887</v>
      </c>
      <c r="K16" s="187">
        <v>1865909</v>
      </c>
      <c r="L16" s="186">
        <v>100.73329424734092</v>
      </c>
      <c r="M16" s="190">
        <v>95.006662501648435</v>
      </c>
      <c r="N16" s="188">
        <v>298803</v>
      </c>
      <c r="O16" s="186">
        <v>103.20028182926535</v>
      </c>
      <c r="P16" s="190">
        <v>92.503227364334606</v>
      </c>
      <c r="Q16" s="188">
        <v>1433480</v>
      </c>
      <c r="R16" s="186">
        <v>100.18835813906352</v>
      </c>
      <c r="S16" s="190">
        <v>96.911695211001373</v>
      </c>
      <c r="T16" s="189">
        <v>143147</v>
      </c>
      <c r="U16" s="186">
        <v>97.566744140079194</v>
      </c>
      <c r="V16" s="190">
        <v>95.977123240829513</v>
      </c>
      <c r="W16" s="188">
        <v>16689</v>
      </c>
      <c r="X16" s="186">
        <v>98.20524891138048</v>
      </c>
      <c r="Y16" s="190">
        <v>112.36870455157555</v>
      </c>
    </row>
    <row r="17" spans="1:25" ht="20.25" customHeight="1">
      <c r="A17" s="531"/>
      <c r="B17" s="532"/>
      <c r="C17" s="210" t="s">
        <v>225</v>
      </c>
      <c r="D17" s="224"/>
      <c r="E17" s="225">
        <v>2</v>
      </c>
      <c r="F17" s="186">
        <v>200</v>
      </c>
      <c r="G17" s="190">
        <v>200</v>
      </c>
      <c r="H17" s="187" t="s">
        <v>31</v>
      </c>
      <c r="I17" s="186" t="s">
        <v>31</v>
      </c>
      <c r="J17" s="190" t="s">
        <v>31</v>
      </c>
      <c r="K17" s="187">
        <v>2</v>
      </c>
      <c r="L17" s="186">
        <v>200</v>
      </c>
      <c r="M17" s="190">
        <v>200</v>
      </c>
      <c r="N17" s="225" t="s">
        <v>31</v>
      </c>
      <c r="O17" s="186" t="s">
        <v>31</v>
      </c>
      <c r="P17" s="190" t="s">
        <v>31</v>
      </c>
      <c r="Q17" s="188" t="s">
        <v>31</v>
      </c>
      <c r="R17" s="186" t="s">
        <v>31</v>
      </c>
      <c r="S17" s="190" t="s">
        <v>31</v>
      </c>
      <c r="T17" s="189" t="s">
        <v>31</v>
      </c>
      <c r="U17" s="186" t="s">
        <v>217</v>
      </c>
      <c r="V17" s="190" t="s">
        <v>217</v>
      </c>
      <c r="W17" s="225" t="s">
        <v>31</v>
      </c>
      <c r="X17" s="186" t="s">
        <v>31</v>
      </c>
      <c r="Y17" s="190" t="s">
        <v>31</v>
      </c>
    </row>
    <row r="18" spans="1:25" ht="20.25" customHeight="1">
      <c r="A18" s="531"/>
      <c r="B18" s="532"/>
      <c r="C18" s="208" t="s">
        <v>226</v>
      </c>
      <c r="D18" s="226"/>
      <c r="E18" s="225">
        <v>1981696</v>
      </c>
      <c r="F18" s="186">
        <v>99.857296042182327</v>
      </c>
      <c r="G18" s="190">
        <v>104.77524852250582</v>
      </c>
      <c r="H18" s="187">
        <v>10012</v>
      </c>
      <c r="I18" s="186">
        <v>95.415991613456583</v>
      </c>
      <c r="J18" s="190">
        <v>98.932806324110672</v>
      </c>
      <c r="K18" s="187">
        <v>1047584</v>
      </c>
      <c r="L18" s="186">
        <v>99.673933003555632</v>
      </c>
      <c r="M18" s="190">
        <v>103.73361561137521</v>
      </c>
      <c r="N18" s="188">
        <v>3187</v>
      </c>
      <c r="O18" s="186">
        <v>85.764262648008611</v>
      </c>
      <c r="P18" s="190">
        <v>97.52141982864137</v>
      </c>
      <c r="Q18" s="188">
        <v>854441</v>
      </c>
      <c r="R18" s="186">
        <v>100.04297051543543</v>
      </c>
      <c r="S18" s="190">
        <v>105.19977641195359</v>
      </c>
      <c r="T18" s="189">
        <v>1802</v>
      </c>
      <c r="U18" s="186">
        <v>96.415195291599787</v>
      </c>
      <c r="V18" s="190">
        <v>98.577680525164112</v>
      </c>
      <c r="W18" s="188">
        <v>66472</v>
      </c>
      <c r="X18" s="186">
        <v>101.89778336450317</v>
      </c>
      <c r="Y18" s="190">
        <v>118.90596211294564</v>
      </c>
    </row>
    <row r="19" spans="1:25" ht="20.25" customHeight="1">
      <c r="A19" s="531"/>
      <c r="B19" s="532"/>
      <c r="C19" s="208" t="s">
        <v>227</v>
      </c>
      <c r="D19" s="227"/>
      <c r="E19" s="225">
        <v>3242</v>
      </c>
      <c r="F19" s="186">
        <v>102.53004427577483</v>
      </c>
      <c r="G19" s="190">
        <v>92.496433666191152</v>
      </c>
      <c r="H19" s="187">
        <v>2048</v>
      </c>
      <c r="I19" s="186">
        <v>100.24473813020069</v>
      </c>
      <c r="J19" s="190">
        <v>94.508537148131055</v>
      </c>
      <c r="K19" s="187">
        <v>1193</v>
      </c>
      <c r="L19" s="186">
        <v>106.70840787119857</v>
      </c>
      <c r="M19" s="190">
        <v>89.229618548990274</v>
      </c>
      <c r="N19" s="188" t="s">
        <v>31</v>
      </c>
      <c r="O19" s="186" t="s">
        <v>31</v>
      </c>
      <c r="P19" s="190" t="s">
        <v>31</v>
      </c>
      <c r="Q19" s="188" t="s">
        <v>31</v>
      </c>
      <c r="R19" s="186" t="s">
        <v>31</v>
      </c>
      <c r="S19" s="190" t="s">
        <v>31</v>
      </c>
      <c r="T19" s="189">
        <v>1764</v>
      </c>
      <c r="U19" s="186">
        <v>98.934380257992146</v>
      </c>
      <c r="V19" s="190">
        <v>94.180459156433528</v>
      </c>
      <c r="W19" s="188">
        <v>1</v>
      </c>
      <c r="X19" s="186">
        <v>100</v>
      </c>
      <c r="Y19" s="190">
        <v>100</v>
      </c>
    </row>
    <row r="20" spans="1:25" ht="20.25" customHeight="1">
      <c r="A20" s="531"/>
      <c r="B20" s="532"/>
      <c r="C20" s="210" t="s">
        <v>228</v>
      </c>
      <c r="D20" s="224"/>
      <c r="E20" s="225">
        <v>10822</v>
      </c>
      <c r="F20" s="186">
        <v>98.984725144059269</v>
      </c>
      <c r="G20" s="190">
        <v>73.664148117895309</v>
      </c>
      <c r="H20" s="187">
        <v>330</v>
      </c>
      <c r="I20" s="186">
        <v>93.220338983050837</v>
      </c>
      <c r="J20" s="190">
        <v>84.398976982097182</v>
      </c>
      <c r="K20" s="187">
        <v>5782</v>
      </c>
      <c r="L20" s="186">
        <v>98.922155688622766</v>
      </c>
      <c r="M20" s="190">
        <v>73.825331971399393</v>
      </c>
      <c r="N20" s="188">
        <v>724</v>
      </c>
      <c r="O20" s="186">
        <v>105.84795321637428</v>
      </c>
      <c r="P20" s="190">
        <v>68.690702087286525</v>
      </c>
      <c r="Q20" s="188">
        <v>3934</v>
      </c>
      <c r="R20" s="186">
        <v>98.497746619929899</v>
      </c>
      <c r="S20" s="190">
        <v>73.327120223671955</v>
      </c>
      <c r="T20" s="189">
        <v>316</v>
      </c>
      <c r="U20" s="186">
        <v>95.757575757575751</v>
      </c>
      <c r="V20" s="190">
        <v>84.042553191489361</v>
      </c>
      <c r="W20" s="188">
        <v>52</v>
      </c>
      <c r="X20" s="186">
        <v>92.857142857142861</v>
      </c>
      <c r="Y20" s="190">
        <v>106.12244897959184</v>
      </c>
    </row>
    <row r="21" spans="1:25" ht="20.25" customHeight="1">
      <c r="A21" s="531"/>
      <c r="B21" s="532"/>
      <c r="C21" s="210" t="s">
        <v>229</v>
      </c>
      <c r="D21" s="224"/>
      <c r="E21" s="225">
        <v>1181</v>
      </c>
      <c r="F21" s="186">
        <v>98.171238570241059</v>
      </c>
      <c r="G21" s="190">
        <v>96.962233169129718</v>
      </c>
      <c r="H21" s="187">
        <v>1170</v>
      </c>
      <c r="I21" s="186">
        <v>98.154362416107389</v>
      </c>
      <c r="J21" s="190">
        <v>96.694214876033058</v>
      </c>
      <c r="K21" s="187" t="s">
        <v>31</v>
      </c>
      <c r="L21" s="186" t="s">
        <v>31</v>
      </c>
      <c r="M21" s="190" t="s">
        <v>31</v>
      </c>
      <c r="N21" s="188">
        <v>11</v>
      </c>
      <c r="O21" s="186">
        <v>100</v>
      </c>
      <c r="P21" s="190">
        <v>137.5</v>
      </c>
      <c r="Q21" s="188" t="s">
        <v>31</v>
      </c>
      <c r="R21" s="186" t="s">
        <v>31</v>
      </c>
      <c r="S21" s="190" t="s">
        <v>31</v>
      </c>
      <c r="T21" s="189">
        <v>1138</v>
      </c>
      <c r="U21" s="186">
        <v>98.613518197573654</v>
      </c>
      <c r="V21" s="190">
        <v>99.128919860627178</v>
      </c>
      <c r="W21" s="188" t="s">
        <v>31</v>
      </c>
      <c r="X21" s="186" t="s">
        <v>31</v>
      </c>
      <c r="Y21" s="190" t="s">
        <v>31</v>
      </c>
    </row>
    <row r="22" spans="1:25" ht="20.25" customHeight="1">
      <c r="A22" s="531"/>
      <c r="B22" s="532"/>
      <c r="C22" s="210" t="s">
        <v>230</v>
      </c>
      <c r="D22" s="224"/>
      <c r="E22" s="225" t="s">
        <v>31</v>
      </c>
      <c r="F22" s="186" t="s">
        <v>31</v>
      </c>
      <c r="G22" s="190" t="s">
        <v>31</v>
      </c>
      <c r="H22" s="225" t="s">
        <v>31</v>
      </c>
      <c r="I22" s="186" t="s">
        <v>31</v>
      </c>
      <c r="J22" s="190" t="s">
        <v>31</v>
      </c>
      <c r="K22" s="225" t="s">
        <v>31</v>
      </c>
      <c r="L22" s="186" t="s">
        <v>31</v>
      </c>
      <c r="M22" s="190" t="s">
        <v>31</v>
      </c>
      <c r="N22" s="225" t="s">
        <v>31</v>
      </c>
      <c r="O22" s="186" t="s">
        <v>31</v>
      </c>
      <c r="P22" s="190" t="s">
        <v>31</v>
      </c>
      <c r="Q22" s="225" t="s">
        <v>31</v>
      </c>
      <c r="R22" s="186" t="s">
        <v>31</v>
      </c>
      <c r="S22" s="190" t="s">
        <v>31</v>
      </c>
      <c r="T22" s="189" t="s">
        <v>31</v>
      </c>
      <c r="U22" s="186" t="s">
        <v>217</v>
      </c>
      <c r="V22" s="190" t="s">
        <v>217</v>
      </c>
      <c r="W22" s="225" t="s">
        <v>31</v>
      </c>
      <c r="X22" s="186" t="s">
        <v>31</v>
      </c>
      <c r="Y22" s="190" t="s">
        <v>31</v>
      </c>
    </row>
    <row r="23" spans="1:25" ht="20.25" customHeight="1">
      <c r="A23" s="531"/>
      <c r="B23" s="532"/>
      <c r="C23" s="210" t="s">
        <v>231</v>
      </c>
      <c r="D23" s="224"/>
      <c r="E23" s="225">
        <v>4931</v>
      </c>
      <c r="F23" s="186">
        <v>96.270987895353372</v>
      </c>
      <c r="G23" s="190">
        <v>96.686274509803923</v>
      </c>
      <c r="H23" s="187">
        <v>4931</v>
      </c>
      <c r="I23" s="186">
        <v>96.289787150947078</v>
      </c>
      <c r="J23" s="190">
        <v>96.686274509803923</v>
      </c>
      <c r="K23" s="225">
        <v>1</v>
      </c>
      <c r="L23" s="186">
        <v>50</v>
      </c>
      <c r="M23" s="190">
        <v>-50</v>
      </c>
      <c r="N23" s="225" t="s">
        <v>31</v>
      </c>
      <c r="O23" s="186" t="s">
        <v>31</v>
      </c>
      <c r="P23" s="190" t="s">
        <v>31</v>
      </c>
      <c r="Q23" s="188">
        <v>-1</v>
      </c>
      <c r="R23" s="186">
        <v>100</v>
      </c>
      <c r="S23" s="190">
        <v>-100</v>
      </c>
      <c r="T23" s="189">
        <v>4233</v>
      </c>
      <c r="U23" s="186">
        <v>96.798536473816597</v>
      </c>
      <c r="V23" s="190">
        <v>97.46718857932305</v>
      </c>
      <c r="W23" s="225" t="s">
        <v>31</v>
      </c>
      <c r="X23" s="186" t="s">
        <v>31</v>
      </c>
      <c r="Y23" s="190" t="s">
        <v>31</v>
      </c>
    </row>
    <row r="24" spans="1:25" ht="20.25" customHeight="1">
      <c r="A24" s="531"/>
      <c r="B24" s="532"/>
      <c r="C24" s="210" t="s">
        <v>232</v>
      </c>
      <c r="D24" s="224"/>
      <c r="E24" s="225">
        <v>15806</v>
      </c>
      <c r="F24" s="186">
        <v>103.76157027506072</v>
      </c>
      <c r="G24" s="190">
        <v>91.32193205454125</v>
      </c>
      <c r="H24" s="187">
        <v>328</v>
      </c>
      <c r="I24" s="186">
        <v>96.755162241887902</v>
      </c>
      <c r="J24" s="190">
        <v>90.607734806629836</v>
      </c>
      <c r="K24" s="225">
        <v>8231</v>
      </c>
      <c r="L24" s="186">
        <v>103.8349943231992</v>
      </c>
      <c r="M24" s="190">
        <v>91.27300953648259</v>
      </c>
      <c r="N24" s="225">
        <v>1020</v>
      </c>
      <c r="O24" s="186">
        <v>114.34977578475336</v>
      </c>
      <c r="P24" s="190">
        <v>85.858585858585855</v>
      </c>
      <c r="Q24" s="188">
        <v>6199</v>
      </c>
      <c r="R24" s="186">
        <v>102.64944527239609</v>
      </c>
      <c r="S24" s="190">
        <v>92.467183770883054</v>
      </c>
      <c r="T24" s="189">
        <v>308</v>
      </c>
      <c r="U24" s="186">
        <v>95.950155763239877</v>
      </c>
      <c r="V24" s="190">
        <v>88.760806916426517</v>
      </c>
      <c r="W24" s="225">
        <v>28</v>
      </c>
      <c r="X24" s="186">
        <v>77.777777777777786</v>
      </c>
      <c r="Y24" s="190">
        <v>77.777777777777786</v>
      </c>
    </row>
    <row r="25" spans="1:25" ht="20.25" customHeight="1">
      <c r="A25" s="531"/>
      <c r="B25" s="532"/>
      <c r="C25" s="208" t="s">
        <v>233</v>
      </c>
      <c r="D25" s="224"/>
      <c r="E25" s="225">
        <v>252389</v>
      </c>
      <c r="F25" s="186">
        <v>100.99316945903875</v>
      </c>
      <c r="G25" s="190" t="s">
        <v>223</v>
      </c>
      <c r="H25" s="187">
        <v>61781</v>
      </c>
      <c r="I25" s="186">
        <v>119.24992279184683</v>
      </c>
      <c r="J25" s="190" t="s">
        <v>223</v>
      </c>
      <c r="K25" s="187">
        <v>186565</v>
      </c>
      <c r="L25" s="186">
        <v>95.958790671837548</v>
      </c>
      <c r="M25" s="190" t="s">
        <v>223</v>
      </c>
      <c r="N25" s="188">
        <v>1914</v>
      </c>
      <c r="O25" s="186">
        <v>125.75558475689881</v>
      </c>
      <c r="P25" s="190" t="s">
        <v>223</v>
      </c>
      <c r="Q25" s="188">
        <v>2129</v>
      </c>
      <c r="R25" s="186">
        <v>98.793503480278417</v>
      </c>
      <c r="S25" s="190">
        <v>80.858336498290925</v>
      </c>
      <c r="T25" s="189">
        <v>6833</v>
      </c>
      <c r="U25" s="186">
        <v>120.19349164467899</v>
      </c>
      <c r="V25" s="190" t="s">
        <v>234</v>
      </c>
      <c r="W25" s="188" t="s">
        <v>31</v>
      </c>
      <c r="X25" s="186" t="s">
        <v>31</v>
      </c>
      <c r="Y25" s="190" t="s">
        <v>31</v>
      </c>
    </row>
    <row r="26" spans="1:25" ht="20.25" customHeight="1">
      <c r="A26" s="531"/>
      <c r="B26" s="532"/>
      <c r="C26" s="208" t="s">
        <v>235</v>
      </c>
      <c r="D26" s="224"/>
      <c r="E26" s="225">
        <v>1878</v>
      </c>
      <c r="F26" s="186">
        <v>100.7510729613734</v>
      </c>
      <c r="G26" s="190">
        <v>97.406639004149369</v>
      </c>
      <c r="H26" s="187">
        <v>780</v>
      </c>
      <c r="I26" s="186">
        <v>100.51546391752578</v>
      </c>
      <c r="J26" s="190">
        <v>103.31125827814569</v>
      </c>
      <c r="K26" s="187">
        <v>601</v>
      </c>
      <c r="L26" s="186">
        <v>102.55972696245735</v>
      </c>
      <c r="M26" s="190">
        <v>88.774002954209749</v>
      </c>
      <c r="N26" s="188" t="s">
        <v>31</v>
      </c>
      <c r="O26" s="186" t="s">
        <v>31</v>
      </c>
      <c r="P26" s="190" t="s">
        <v>31</v>
      </c>
      <c r="Q26" s="188">
        <v>236</v>
      </c>
      <c r="R26" s="186">
        <v>97.52066115702479</v>
      </c>
      <c r="S26" s="190">
        <v>94.399999999999991</v>
      </c>
      <c r="T26" s="189" t="s">
        <v>31</v>
      </c>
      <c r="U26" s="186" t="s">
        <v>217</v>
      </c>
      <c r="V26" s="190" t="s">
        <v>217</v>
      </c>
      <c r="W26" s="188">
        <v>261</v>
      </c>
      <c r="X26" s="186">
        <v>100.38461538461539</v>
      </c>
      <c r="Y26" s="190">
        <v>106.09756097560977</v>
      </c>
    </row>
    <row r="27" spans="1:25" ht="20.25" customHeight="1">
      <c r="A27" s="531"/>
      <c r="B27" s="532"/>
      <c r="C27" s="210" t="s">
        <v>236</v>
      </c>
      <c r="D27" s="224"/>
      <c r="E27" s="225">
        <v>17566</v>
      </c>
      <c r="F27" s="186">
        <v>106.7258035117565</v>
      </c>
      <c r="G27" s="190">
        <v>93.262543137775424</v>
      </c>
      <c r="H27" s="187">
        <v>153</v>
      </c>
      <c r="I27" s="186">
        <v>102.68456375838926</v>
      </c>
      <c r="J27" s="190">
        <v>90.532544378698219</v>
      </c>
      <c r="K27" s="187">
        <v>4665</v>
      </c>
      <c r="L27" s="186">
        <v>105.51911332277766</v>
      </c>
      <c r="M27" s="190">
        <v>87.114845938375353</v>
      </c>
      <c r="N27" s="188" t="s">
        <v>31</v>
      </c>
      <c r="O27" s="186" t="s">
        <v>31</v>
      </c>
      <c r="P27" s="190" t="s">
        <v>31</v>
      </c>
      <c r="Q27" s="188">
        <v>12746</v>
      </c>
      <c r="R27" s="186">
        <v>107.21736204576042</v>
      </c>
      <c r="S27" s="190">
        <v>95.762584522915105</v>
      </c>
      <c r="T27" s="189" t="s">
        <v>31</v>
      </c>
      <c r="U27" s="186" t="s">
        <v>217</v>
      </c>
      <c r="V27" s="190" t="s">
        <v>217</v>
      </c>
      <c r="W27" s="188">
        <v>2</v>
      </c>
      <c r="X27" s="186">
        <v>200</v>
      </c>
      <c r="Y27" s="190">
        <v>200</v>
      </c>
    </row>
    <row r="28" spans="1:25" ht="20.25" customHeight="1">
      <c r="A28" s="531"/>
      <c r="B28" s="532"/>
      <c r="C28" s="210" t="s">
        <v>237</v>
      </c>
      <c r="D28" s="224"/>
      <c r="E28" s="225" t="s">
        <v>31</v>
      </c>
      <c r="F28" s="186" t="s">
        <v>31</v>
      </c>
      <c r="G28" s="190" t="s">
        <v>31</v>
      </c>
      <c r="H28" s="187" t="s">
        <v>31</v>
      </c>
      <c r="I28" s="186" t="s">
        <v>31</v>
      </c>
      <c r="J28" s="190" t="s">
        <v>31</v>
      </c>
      <c r="K28" s="187" t="s">
        <v>31</v>
      </c>
      <c r="L28" s="186" t="s">
        <v>31</v>
      </c>
      <c r="M28" s="190" t="s">
        <v>31</v>
      </c>
      <c r="N28" s="188" t="s">
        <v>31</v>
      </c>
      <c r="O28" s="186" t="s">
        <v>31</v>
      </c>
      <c r="P28" s="190" t="s">
        <v>31</v>
      </c>
      <c r="Q28" s="188" t="s">
        <v>31</v>
      </c>
      <c r="R28" s="186" t="s">
        <v>31</v>
      </c>
      <c r="S28" s="190" t="s">
        <v>31</v>
      </c>
      <c r="T28" s="189" t="s">
        <v>31</v>
      </c>
      <c r="U28" s="186" t="s">
        <v>217</v>
      </c>
      <c r="V28" s="190" t="s">
        <v>217</v>
      </c>
      <c r="W28" s="188" t="s">
        <v>31</v>
      </c>
      <c r="X28" s="186" t="s">
        <v>31</v>
      </c>
      <c r="Y28" s="190" t="s">
        <v>31</v>
      </c>
    </row>
    <row r="29" spans="1:25" ht="20.25" customHeight="1">
      <c r="A29" s="531"/>
      <c r="B29" s="532"/>
      <c r="C29" s="210" t="s">
        <v>238</v>
      </c>
      <c r="D29" s="224"/>
      <c r="E29" s="225">
        <v>28979</v>
      </c>
      <c r="F29" s="186">
        <v>99.151469531597485</v>
      </c>
      <c r="G29" s="190">
        <v>94.170214148766775</v>
      </c>
      <c r="H29" s="187">
        <v>306</v>
      </c>
      <c r="I29" s="186">
        <v>91.071428571428569</v>
      </c>
      <c r="J29" s="190">
        <v>90.801186943620181</v>
      </c>
      <c r="K29" s="187">
        <v>17247</v>
      </c>
      <c r="L29" s="186">
        <v>99.469404233231444</v>
      </c>
      <c r="M29" s="190">
        <v>93.469542597008456</v>
      </c>
      <c r="N29" s="188">
        <v>85</v>
      </c>
      <c r="O29" s="186">
        <v>95.50561797752809</v>
      </c>
      <c r="P29" s="190">
        <v>104.93827160493827</v>
      </c>
      <c r="Q29" s="188">
        <v>11304</v>
      </c>
      <c r="R29" s="186">
        <v>99.001576458223866</v>
      </c>
      <c r="S29" s="190">
        <v>95.207613913922344</v>
      </c>
      <c r="T29" s="189">
        <v>299</v>
      </c>
      <c r="U29" s="186">
        <v>92.283950617283949</v>
      </c>
      <c r="V29" s="190">
        <v>92.283950617283949</v>
      </c>
      <c r="W29" s="188">
        <v>37</v>
      </c>
      <c r="X29" s="186">
        <v>82.222222222222214</v>
      </c>
      <c r="Y29" s="190">
        <v>123.33333333333334</v>
      </c>
    </row>
    <row r="30" spans="1:25" ht="20.25" customHeight="1">
      <c r="A30" s="531"/>
      <c r="B30" s="532"/>
      <c r="C30" s="210" t="s">
        <v>239</v>
      </c>
      <c r="D30" s="224"/>
      <c r="E30" s="225">
        <v>102387</v>
      </c>
      <c r="F30" s="186">
        <v>89.140693017586628</v>
      </c>
      <c r="G30" s="190">
        <v>105.14711168164312</v>
      </c>
      <c r="H30" s="187">
        <v>7098</v>
      </c>
      <c r="I30" s="186">
        <v>89.553368660105974</v>
      </c>
      <c r="J30" s="190">
        <v>98.597027364911796</v>
      </c>
      <c r="K30" s="187">
        <v>54209</v>
      </c>
      <c r="L30" s="186">
        <v>86.77744161103908</v>
      </c>
      <c r="M30" s="190">
        <v>104.44290310772017</v>
      </c>
      <c r="N30" s="188">
        <v>1159</v>
      </c>
      <c r="O30" s="186">
        <v>86.492537313432834</v>
      </c>
      <c r="P30" s="190">
        <v>102.47568523430593</v>
      </c>
      <c r="Q30" s="188">
        <v>32568</v>
      </c>
      <c r="R30" s="186">
        <v>90.539601345528339</v>
      </c>
      <c r="S30" s="190">
        <v>107.39299610894942</v>
      </c>
      <c r="T30" s="189">
        <v>5732</v>
      </c>
      <c r="U30" s="186">
        <v>87.138948008513225</v>
      </c>
      <c r="V30" s="190">
        <v>99.669622674317509</v>
      </c>
      <c r="W30" s="188">
        <v>7353</v>
      </c>
      <c r="X30" s="186">
        <v>102.78166060944926</v>
      </c>
      <c r="Y30" s="190">
        <v>107.87852112676057</v>
      </c>
    </row>
    <row r="31" spans="1:25" ht="20.25" customHeight="1">
      <c r="A31" s="531"/>
      <c r="B31" s="532"/>
      <c r="C31" s="210" t="s">
        <v>240</v>
      </c>
      <c r="D31" s="224"/>
      <c r="E31" s="225">
        <v>45017</v>
      </c>
      <c r="F31" s="186">
        <v>101.69196710942441</v>
      </c>
      <c r="G31" s="190">
        <v>94.359436572482608</v>
      </c>
      <c r="H31" s="187">
        <v>1464</v>
      </c>
      <c r="I31" s="186">
        <v>97.017892644135188</v>
      </c>
      <c r="J31" s="190">
        <v>91.385767790262179</v>
      </c>
      <c r="K31" s="187">
        <v>24776</v>
      </c>
      <c r="L31" s="186">
        <v>100.40525206678555</v>
      </c>
      <c r="M31" s="190">
        <v>95.072908672294716</v>
      </c>
      <c r="N31" s="188">
        <v>3615</v>
      </c>
      <c r="O31" s="186">
        <v>98.932676518883412</v>
      </c>
      <c r="P31" s="190">
        <v>99.917081260364839</v>
      </c>
      <c r="Q31" s="188">
        <v>15134</v>
      </c>
      <c r="R31" s="186">
        <v>105.09722222222221</v>
      </c>
      <c r="S31" s="190">
        <v>92.235494880546071</v>
      </c>
      <c r="T31" s="189">
        <v>1360</v>
      </c>
      <c r="U31" s="186">
        <v>96.113074204946997</v>
      </c>
      <c r="V31" s="190">
        <v>91.829844699527342</v>
      </c>
      <c r="W31" s="225">
        <v>28</v>
      </c>
      <c r="X31" s="186">
        <v>96.551724137931032</v>
      </c>
      <c r="Y31" s="190">
        <v>140</v>
      </c>
    </row>
    <row r="32" spans="1:25" ht="20.25" customHeight="1">
      <c r="A32" s="531"/>
      <c r="B32" s="532"/>
      <c r="C32" s="210" t="s">
        <v>241</v>
      </c>
      <c r="D32" s="224"/>
      <c r="E32" s="225">
        <v>461928</v>
      </c>
      <c r="F32" s="186">
        <v>103.3728986519147</v>
      </c>
      <c r="G32" s="190">
        <v>101.96951033761141</v>
      </c>
      <c r="H32" s="187">
        <v>13200</v>
      </c>
      <c r="I32" s="186">
        <v>95.596755504055622</v>
      </c>
      <c r="J32" s="190">
        <v>97.988271100883381</v>
      </c>
      <c r="K32" s="187">
        <v>247120</v>
      </c>
      <c r="L32" s="186">
        <v>103.60165849854735</v>
      </c>
      <c r="M32" s="190">
        <v>101.10134681787683</v>
      </c>
      <c r="N32" s="188">
        <v>1807</v>
      </c>
      <c r="O32" s="186">
        <v>105.2417006406523</v>
      </c>
      <c r="P32" s="190">
        <v>105.67251461988305</v>
      </c>
      <c r="Q32" s="188">
        <v>189115</v>
      </c>
      <c r="R32" s="186">
        <v>103.81750209979084</v>
      </c>
      <c r="S32" s="190">
        <v>103.02120728445433</v>
      </c>
      <c r="T32" s="189">
        <v>1194</v>
      </c>
      <c r="U32" s="186">
        <v>99.666110183639404</v>
      </c>
      <c r="V32" s="190">
        <v>96.836982968369838</v>
      </c>
      <c r="W32" s="228">
        <v>10686</v>
      </c>
      <c r="X32" s="186">
        <v>100.42289258528334</v>
      </c>
      <c r="Y32" s="190">
        <v>108.73015873015872</v>
      </c>
    </row>
    <row r="33" spans="1:25" ht="20.25" customHeight="1">
      <c r="A33" s="531"/>
      <c r="B33" s="532"/>
      <c r="C33" s="210" t="s">
        <v>242</v>
      </c>
      <c r="D33" s="224"/>
      <c r="E33" s="225">
        <v>1678</v>
      </c>
      <c r="F33" s="186">
        <v>115.64438318401102</v>
      </c>
      <c r="G33" s="190">
        <v>118.33568406205923</v>
      </c>
      <c r="H33" s="187" t="s">
        <v>31</v>
      </c>
      <c r="I33" s="186" t="s">
        <v>31</v>
      </c>
      <c r="J33" s="190" t="s">
        <v>31</v>
      </c>
      <c r="K33" s="187">
        <v>1678</v>
      </c>
      <c r="L33" s="186">
        <v>115.72413793103449</v>
      </c>
      <c r="M33" s="190">
        <v>118.50282485875707</v>
      </c>
      <c r="N33" s="188" t="s">
        <v>31</v>
      </c>
      <c r="O33" s="186" t="s">
        <v>31</v>
      </c>
      <c r="P33" s="190" t="s">
        <v>31</v>
      </c>
      <c r="Q33" s="188" t="s">
        <v>31</v>
      </c>
      <c r="R33" s="186" t="s">
        <v>31</v>
      </c>
      <c r="S33" s="190" t="s">
        <v>31</v>
      </c>
      <c r="T33" s="189" t="s">
        <v>31</v>
      </c>
      <c r="U33" s="186" t="s">
        <v>217</v>
      </c>
      <c r="V33" s="190" t="s">
        <v>217</v>
      </c>
      <c r="W33" s="228" t="s">
        <v>31</v>
      </c>
      <c r="X33" s="186" t="s">
        <v>31</v>
      </c>
      <c r="Y33" s="190" t="s">
        <v>31</v>
      </c>
    </row>
    <row r="34" spans="1:25" ht="20.25" customHeight="1">
      <c r="A34" s="531"/>
      <c r="B34" s="532"/>
      <c r="C34" s="210" t="s">
        <v>243</v>
      </c>
      <c r="D34" s="224"/>
      <c r="E34" s="225">
        <v>324</v>
      </c>
      <c r="F34" s="186">
        <v>104.85436893203884</v>
      </c>
      <c r="G34" s="190">
        <v>80</v>
      </c>
      <c r="H34" s="187">
        <v>31</v>
      </c>
      <c r="I34" s="186">
        <v>106.89655172413792</v>
      </c>
      <c r="J34" s="190">
        <v>67.391304347826093</v>
      </c>
      <c r="K34" s="187">
        <v>173</v>
      </c>
      <c r="L34" s="186">
        <v>98.857142857142861</v>
      </c>
      <c r="M34" s="190">
        <v>84.390243902439025</v>
      </c>
      <c r="N34" s="188" t="s">
        <v>31</v>
      </c>
      <c r="O34" s="186" t="s">
        <v>31</v>
      </c>
      <c r="P34" s="190" t="s">
        <v>31</v>
      </c>
      <c r="Q34" s="188">
        <v>108</v>
      </c>
      <c r="R34" s="186">
        <v>114.89361702127661</v>
      </c>
      <c r="S34" s="190">
        <v>83.720930232558146</v>
      </c>
      <c r="T34" s="189">
        <v>27</v>
      </c>
      <c r="U34" s="186">
        <v>100</v>
      </c>
      <c r="V34" s="190">
        <v>62.790697674418603</v>
      </c>
      <c r="W34" s="228">
        <v>12</v>
      </c>
      <c r="X34" s="186">
        <v>109.09090909090908</v>
      </c>
      <c r="Y34" s="190">
        <v>57.142857142857139</v>
      </c>
    </row>
    <row r="35" spans="1:25" ht="20.25" customHeight="1">
      <c r="A35" s="531"/>
      <c r="B35" s="532"/>
      <c r="C35" s="215" t="s">
        <v>244</v>
      </c>
      <c r="D35" s="224"/>
      <c r="E35" s="225">
        <v>9178792</v>
      </c>
      <c r="F35" s="186">
        <v>100.16904386650141</v>
      </c>
      <c r="G35" s="186">
        <v>82.02953112165838</v>
      </c>
      <c r="H35" s="187">
        <v>56718</v>
      </c>
      <c r="I35" s="186">
        <v>92.6522477783586</v>
      </c>
      <c r="J35" s="186">
        <v>78.15195524568027</v>
      </c>
      <c r="K35" s="187">
        <v>4667975</v>
      </c>
      <c r="L35" s="186">
        <v>99.55572911312602</v>
      </c>
      <c r="M35" s="186">
        <v>80.353111470571378</v>
      </c>
      <c r="N35" s="188">
        <v>1359356</v>
      </c>
      <c r="O35" s="186">
        <v>95.917347814306353</v>
      </c>
      <c r="P35" s="186">
        <v>106.55072218394508</v>
      </c>
      <c r="Q35" s="188">
        <v>3078679</v>
      </c>
      <c r="R35" s="186">
        <v>103.30274416667868</v>
      </c>
      <c r="S35" s="186">
        <v>76.620058529990828</v>
      </c>
      <c r="T35" s="229">
        <v>5864</v>
      </c>
      <c r="U35" s="230">
        <v>86.15927123126653</v>
      </c>
      <c r="V35" s="231">
        <v>69.934406678592723</v>
      </c>
      <c r="W35" s="188">
        <v>16064</v>
      </c>
      <c r="X35" s="186">
        <v>101.57445463167878</v>
      </c>
      <c r="Y35" s="190">
        <v>116.2037037037037</v>
      </c>
    </row>
    <row r="36" spans="1:25" ht="20.25" customHeight="1" thickBot="1">
      <c r="A36" s="531"/>
      <c r="B36" s="532"/>
      <c r="C36" s="232" t="s">
        <v>245</v>
      </c>
      <c r="D36" s="233"/>
      <c r="E36" s="234">
        <v>15943950</v>
      </c>
      <c r="F36" s="206">
        <v>100.20157900938764</v>
      </c>
      <c r="G36" s="206">
        <v>89.62201470740996</v>
      </c>
      <c r="H36" s="221">
        <v>310728</v>
      </c>
      <c r="I36" s="206">
        <v>99.848649899260593</v>
      </c>
      <c r="J36" s="206">
        <v>113.97550499400279</v>
      </c>
      <c r="K36" s="221">
        <v>8167932</v>
      </c>
      <c r="L36" s="206">
        <v>99.728893390781309</v>
      </c>
      <c r="M36" s="206">
        <v>88.886881686636087</v>
      </c>
      <c r="N36" s="222">
        <v>1689021</v>
      </c>
      <c r="O36" s="206">
        <v>97.082949422653897</v>
      </c>
      <c r="P36" s="206">
        <v>103.77990086654219</v>
      </c>
      <c r="Q36" s="222">
        <v>5658574</v>
      </c>
      <c r="R36" s="206">
        <v>101.87405481701258</v>
      </c>
      <c r="S36" s="206">
        <v>85.74473904528115</v>
      </c>
      <c r="T36" s="189">
        <v>174821</v>
      </c>
      <c r="U36" s="186">
        <v>97.443257825737987</v>
      </c>
      <c r="V36" s="190">
        <v>98.431922344965827</v>
      </c>
      <c r="W36" s="222">
        <v>117695</v>
      </c>
      <c r="X36" s="206">
        <v>101.20905674655386</v>
      </c>
      <c r="Y36" s="206">
        <v>115.80734035225819</v>
      </c>
    </row>
    <row r="37" spans="1:25" ht="20.25" customHeight="1" thickTop="1">
      <c r="A37" s="510" t="s">
        <v>246</v>
      </c>
      <c r="B37" s="511"/>
      <c r="C37" s="511"/>
      <c r="D37" s="512"/>
      <c r="E37" s="235">
        <v>84365473</v>
      </c>
      <c r="F37" s="236">
        <v>99.803376679527091</v>
      </c>
      <c r="G37" s="236">
        <v>92.153119318357582</v>
      </c>
      <c r="H37" s="235">
        <v>891390</v>
      </c>
      <c r="I37" s="236">
        <v>97.704670782862806</v>
      </c>
      <c r="J37" s="236">
        <v>104.14310549485471</v>
      </c>
      <c r="K37" s="235">
        <v>43585527</v>
      </c>
      <c r="L37" s="236">
        <v>99.287779112659777</v>
      </c>
      <c r="M37" s="236">
        <v>91.07598418128434</v>
      </c>
      <c r="N37" s="237">
        <v>12344339</v>
      </c>
      <c r="O37" s="236">
        <v>100.95011864829671</v>
      </c>
      <c r="P37" s="236">
        <v>100.65114052939872</v>
      </c>
      <c r="Q37" s="237">
        <v>27368085</v>
      </c>
      <c r="R37" s="236">
        <v>100.17834237203846</v>
      </c>
      <c r="S37" s="236">
        <v>89.96838821515081</v>
      </c>
      <c r="T37" s="238">
        <v>657641</v>
      </c>
      <c r="U37" s="239">
        <v>95.706431257494799</v>
      </c>
      <c r="V37" s="236">
        <v>94.823529072500307</v>
      </c>
      <c r="W37" s="240">
        <v>176132</v>
      </c>
      <c r="X37" s="236">
        <v>101.42814364360906</v>
      </c>
      <c r="Y37" s="236">
        <v>115.17014097768943</v>
      </c>
    </row>
    <row r="38" spans="1:25" ht="20.25" customHeight="1">
      <c r="A38" s="496" t="s">
        <v>247</v>
      </c>
      <c r="B38" s="499" t="s">
        <v>248</v>
      </c>
      <c r="C38" s="210" t="s">
        <v>211</v>
      </c>
      <c r="D38" s="224"/>
      <c r="E38" s="185">
        <v>18458985</v>
      </c>
      <c r="F38" s="186">
        <v>99.935130629598333</v>
      </c>
      <c r="G38" s="186">
        <v>97.52154850756618</v>
      </c>
      <c r="H38" s="187">
        <v>150485</v>
      </c>
      <c r="I38" s="186">
        <v>98.932994977253003</v>
      </c>
      <c r="J38" s="186">
        <v>105.94476242774972</v>
      </c>
      <c r="K38" s="187">
        <v>9507526</v>
      </c>
      <c r="L38" s="186">
        <v>99.432075240827331</v>
      </c>
      <c r="M38" s="205">
        <v>96.483004931757293</v>
      </c>
      <c r="N38" s="188">
        <v>2987889</v>
      </c>
      <c r="O38" s="186">
        <v>103.9811866406356</v>
      </c>
      <c r="P38" s="186">
        <v>100.50371453731928</v>
      </c>
      <c r="Q38" s="188">
        <v>5808515</v>
      </c>
      <c r="R38" s="186">
        <v>98.801693427905562</v>
      </c>
      <c r="S38" s="186">
        <v>97.536711138097758</v>
      </c>
      <c r="T38" s="189">
        <v>127835</v>
      </c>
      <c r="U38" s="186">
        <v>98.117247943018555</v>
      </c>
      <c r="V38" s="190">
        <v>98.954221045624138</v>
      </c>
      <c r="W38" s="188">
        <v>4570</v>
      </c>
      <c r="X38" s="186">
        <v>99.86888111888112</v>
      </c>
      <c r="Y38" s="186">
        <v>118.67047520124643</v>
      </c>
    </row>
    <row r="39" spans="1:25" ht="20.25" customHeight="1">
      <c r="A39" s="497"/>
      <c r="B39" s="499"/>
      <c r="C39" s="208" t="s">
        <v>212</v>
      </c>
      <c r="D39" s="224"/>
      <c r="E39" s="185">
        <v>29168</v>
      </c>
      <c r="F39" s="186">
        <v>94.988113459471776</v>
      </c>
      <c r="G39" s="186">
        <v>92.980554670066937</v>
      </c>
      <c r="H39" s="187">
        <v>425</v>
      </c>
      <c r="I39" s="186">
        <v>92.997811816192552</v>
      </c>
      <c r="J39" s="186">
        <v>99.299065420560751</v>
      </c>
      <c r="K39" s="187">
        <v>14850</v>
      </c>
      <c r="L39" s="186">
        <v>94.803370786516851</v>
      </c>
      <c r="M39" s="186">
        <v>91.576221016280215</v>
      </c>
      <c r="N39" s="188">
        <v>4560</v>
      </c>
      <c r="O39" s="186">
        <v>98.551977523233191</v>
      </c>
      <c r="P39" s="186">
        <v>97.770154373927966</v>
      </c>
      <c r="Q39" s="188">
        <v>9323</v>
      </c>
      <c r="R39" s="186">
        <v>93.707910342748008</v>
      </c>
      <c r="S39" s="186">
        <v>92.71081941129674</v>
      </c>
      <c r="T39" s="189">
        <v>356</v>
      </c>
      <c r="U39" s="186">
        <v>91.989664082687341</v>
      </c>
      <c r="V39" s="190">
        <v>93.193717277486911</v>
      </c>
      <c r="W39" s="188">
        <v>10</v>
      </c>
      <c r="X39" s="186">
        <v>100</v>
      </c>
      <c r="Y39" s="186">
        <v>166.66666666666669</v>
      </c>
    </row>
    <row r="40" spans="1:25" ht="20.25" customHeight="1">
      <c r="A40" s="497"/>
      <c r="B40" s="499"/>
      <c r="C40" s="208" t="s">
        <v>213</v>
      </c>
      <c r="D40" s="224"/>
      <c r="E40" s="185">
        <v>3842818</v>
      </c>
      <c r="F40" s="186">
        <v>94.858677820186031</v>
      </c>
      <c r="G40" s="186">
        <v>98.2200196858293</v>
      </c>
      <c r="H40" s="187">
        <v>29881</v>
      </c>
      <c r="I40" s="186">
        <v>90.419705268254305</v>
      </c>
      <c r="J40" s="186">
        <v>105.83339236381669</v>
      </c>
      <c r="K40" s="187">
        <v>2017650</v>
      </c>
      <c r="L40" s="186">
        <v>94.532116040731765</v>
      </c>
      <c r="M40" s="186">
        <v>96.944237303771587</v>
      </c>
      <c r="N40" s="188">
        <v>620588</v>
      </c>
      <c r="O40" s="186">
        <v>96.947788404157933</v>
      </c>
      <c r="P40" s="186">
        <v>103.59293831710804</v>
      </c>
      <c r="Q40" s="188">
        <v>1173855</v>
      </c>
      <c r="R40" s="186">
        <v>94.457006292547121</v>
      </c>
      <c r="S40" s="186">
        <v>97.559465434417646</v>
      </c>
      <c r="T40" s="189">
        <v>24758</v>
      </c>
      <c r="U40" s="186">
        <v>88.478307483382181</v>
      </c>
      <c r="V40" s="190">
        <v>99.883003187154557</v>
      </c>
      <c r="W40" s="188">
        <v>844</v>
      </c>
      <c r="X40" s="186">
        <v>101.56438026474129</v>
      </c>
      <c r="Y40" s="186">
        <v>121.78932178932178</v>
      </c>
    </row>
    <row r="41" spans="1:25" ht="20.25" customHeight="1">
      <c r="A41" s="497"/>
      <c r="B41" s="499"/>
      <c r="C41" s="208" t="s">
        <v>214</v>
      </c>
      <c r="D41" s="224"/>
      <c r="E41" s="185">
        <v>12428831</v>
      </c>
      <c r="F41" s="186">
        <v>98.372155734524057</v>
      </c>
      <c r="G41" s="186">
        <v>95.889199060089453</v>
      </c>
      <c r="H41" s="187">
        <v>93334</v>
      </c>
      <c r="I41" s="186">
        <v>98.866573450277528</v>
      </c>
      <c r="J41" s="186">
        <v>107.00863324199447</v>
      </c>
      <c r="K41" s="187">
        <v>6367156</v>
      </c>
      <c r="L41" s="186">
        <v>98.081926825928178</v>
      </c>
      <c r="M41" s="186">
        <v>94.694205591297802</v>
      </c>
      <c r="N41" s="188">
        <v>2106469</v>
      </c>
      <c r="O41" s="186">
        <v>101.87616435070098</v>
      </c>
      <c r="P41" s="186">
        <v>100.49669427086465</v>
      </c>
      <c r="Q41" s="188">
        <v>3858953</v>
      </c>
      <c r="R41" s="186">
        <v>97.012877051335749</v>
      </c>
      <c r="S41" s="186">
        <v>95.234020898927312</v>
      </c>
      <c r="T41" s="189">
        <v>77364</v>
      </c>
      <c r="U41" s="186">
        <v>97.744759883258155</v>
      </c>
      <c r="V41" s="190">
        <v>98.788196084941191</v>
      </c>
      <c r="W41" s="188">
        <v>2919</v>
      </c>
      <c r="X41" s="186">
        <v>98.084677419354833</v>
      </c>
      <c r="Y41" s="186">
        <v>121.98077726702883</v>
      </c>
    </row>
    <row r="42" spans="1:25" ht="20.25" customHeight="1">
      <c r="A42" s="497"/>
      <c r="B42" s="500"/>
      <c r="C42" s="241" t="s">
        <v>215</v>
      </c>
      <c r="D42" s="242"/>
      <c r="E42" s="195">
        <v>34759802</v>
      </c>
      <c r="F42" s="196">
        <v>98.785154507426583</v>
      </c>
      <c r="G42" s="196">
        <v>97.003384840210146</v>
      </c>
      <c r="H42" s="198">
        <v>274125</v>
      </c>
      <c r="I42" s="196">
        <v>97.896191646191639</v>
      </c>
      <c r="J42" s="196">
        <v>106.28130767202741</v>
      </c>
      <c r="K42" s="198">
        <v>17907182</v>
      </c>
      <c r="L42" s="196">
        <v>98.372089484456268</v>
      </c>
      <c r="M42" s="196">
        <v>95.886106433406681</v>
      </c>
      <c r="N42" s="199">
        <v>5719506</v>
      </c>
      <c r="O42" s="196">
        <v>102.39149547281299</v>
      </c>
      <c r="P42" s="196">
        <v>100.82510973610451</v>
      </c>
      <c r="Q42" s="199">
        <v>10850646</v>
      </c>
      <c r="R42" s="196">
        <v>97.670626727249456</v>
      </c>
      <c r="S42" s="196">
        <v>96.703256941120301</v>
      </c>
      <c r="T42" s="218">
        <v>230313</v>
      </c>
      <c r="U42" s="196">
        <v>96.849112301624004</v>
      </c>
      <c r="V42" s="197">
        <v>98.987828149981951</v>
      </c>
      <c r="W42" s="199">
        <v>8343</v>
      </c>
      <c r="X42" s="196">
        <v>99.404265459311333</v>
      </c>
      <c r="Y42" s="196">
        <v>120.16419415238369</v>
      </c>
    </row>
    <row r="43" spans="1:25" ht="20.25" customHeight="1">
      <c r="A43" s="497"/>
      <c r="B43" s="501" t="s">
        <v>249</v>
      </c>
      <c r="C43" s="210" t="s">
        <v>211</v>
      </c>
      <c r="D43" s="219"/>
      <c r="E43" s="234">
        <v>12268525</v>
      </c>
      <c r="F43" s="205">
        <v>100.07990224109675</v>
      </c>
      <c r="G43" s="205">
        <v>86.322385396070729</v>
      </c>
      <c r="H43" s="221">
        <v>110241</v>
      </c>
      <c r="I43" s="205">
        <v>93.7280008162016</v>
      </c>
      <c r="J43" s="205">
        <v>89.934654386150967</v>
      </c>
      <c r="K43" s="221">
        <v>6359846</v>
      </c>
      <c r="L43" s="205">
        <v>99.275923819181074</v>
      </c>
      <c r="M43" s="205">
        <v>84.842211676572049</v>
      </c>
      <c r="N43" s="222">
        <v>1869407</v>
      </c>
      <c r="O43" s="205">
        <v>99.193149999495915</v>
      </c>
      <c r="P43" s="205">
        <v>100.14152825877922</v>
      </c>
      <c r="Q43" s="222">
        <v>3906128</v>
      </c>
      <c r="R43" s="186">
        <v>102.03901545242215</v>
      </c>
      <c r="S43" s="186">
        <v>82.987714778913826</v>
      </c>
      <c r="T43" s="223">
        <v>88981</v>
      </c>
      <c r="U43" s="205">
        <v>91.329070399983578</v>
      </c>
      <c r="V43" s="206">
        <v>85.498640377427378</v>
      </c>
      <c r="W43" s="222">
        <v>22903</v>
      </c>
      <c r="X43" s="205">
        <v>103.19455708750111</v>
      </c>
      <c r="Y43" s="205">
        <v>113.70203048205332</v>
      </c>
    </row>
    <row r="44" spans="1:25" ht="20.25" customHeight="1">
      <c r="A44" s="497"/>
      <c r="B44" s="499"/>
      <c r="C44" s="208" t="s">
        <v>212</v>
      </c>
      <c r="D44" s="224"/>
      <c r="E44" s="185">
        <v>47586</v>
      </c>
      <c r="F44" s="186">
        <v>99.00549267643143</v>
      </c>
      <c r="G44" s="186">
        <v>85.333094234735057</v>
      </c>
      <c r="H44" s="187">
        <v>517</v>
      </c>
      <c r="I44" s="186">
        <v>96.816479400749074</v>
      </c>
      <c r="J44" s="186">
        <v>87.627118644067792</v>
      </c>
      <c r="K44" s="187">
        <v>24600</v>
      </c>
      <c r="L44" s="186">
        <v>98.613004088831886</v>
      </c>
      <c r="M44" s="186">
        <v>83.679161847744737</v>
      </c>
      <c r="N44" s="188">
        <v>6988</v>
      </c>
      <c r="O44" s="186">
        <v>96.519337016574582</v>
      </c>
      <c r="P44" s="186">
        <v>99.09245604083948</v>
      </c>
      <c r="Q44" s="188">
        <v>15402</v>
      </c>
      <c r="R44" s="186">
        <v>100.818223473195</v>
      </c>
      <c r="S44" s="186">
        <v>82.584450402144768</v>
      </c>
      <c r="T44" s="189">
        <v>421</v>
      </c>
      <c r="U44" s="186">
        <v>94.183445190156604</v>
      </c>
      <c r="V44" s="190">
        <v>83.03747534516765</v>
      </c>
      <c r="W44" s="188">
        <v>79</v>
      </c>
      <c r="X44" s="186">
        <v>117.91044776119404</v>
      </c>
      <c r="Y44" s="186">
        <v>105.33333333333333</v>
      </c>
    </row>
    <row r="45" spans="1:25" ht="20.25" customHeight="1">
      <c r="A45" s="497"/>
      <c r="B45" s="499"/>
      <c r="C45" s="208" t="s">
        <v>213</v>
      </c>
      <c r="D45" s="224"/>
      <c r="E45" s="185">
        <v>3415915</v>
      </c>
      <c r="F45" s="186">
        <v>97.970531245231854</v>
      </c>
      <c r="G45" s="186">
        <v>86.128980853979002</v>
      </c>
      <c r="H45" s="187">
        <v>27778</v>
      </c>
      <c r="I45" s="186">
        <v>91.192016020485212</v>
      </c>
      <c r="J45" s="186">
        <v>90.538118053518474</v>
      </c>
      <c r="K45" s="187">
        <v>1776512</v>
      </c>
      <c r="L45" s="186">
        <v>97.292797588535024</v>
      </c>
      <c r="M45" s="186">
        <v>84.628210038509977</v>
      </c>
      <c r="N45" s="188">
        <v>526537</v>
      </c>
      <c r="O45" s="186">
        <v>94.8797373466534</v>
      </c>
      <c r="P45" s="186">
        <v>101.5067830297983</v>
      </c>
      <c r="Q45" s="188">
        <v>1079977</v>
      </c>
      <c r="R45" s="186">
        <v>100.89744583887268</v>
      </c>
      <c r="S45" s="186">
        <v>82.248305306118723</v>
      </c>
      <c r="T45" s="189">
        <v>21700</v>
      </c>
      <c r="U45" s="186">
        <v>88.528067885117494</v>
      </c>
      <c r="V45" s="190">
        <v>85.534095388253846</v>
      </c>
      <c r="W45" s="188">
        <v>5111</v>
      </c>
      <c r="X45" s="186">
        <v>103.29426030719482</v>
      </c>
      <c r="Y45" s="186">
        <v>116.71614523863896</v>
      </c>
    </row>
    <row r="46" spans="1:25" ht="20.25" customHeight="1">
      <c r="A46" s="497"/>
      <c r="B46" s="499"/>
      <c r="C46" s="208" t="s">
        <v>214</v>
      </c>
      <c r="D46" s="224"/>
      <c r="E46" s="185">
        <v>10491372</v>
      </c>
      <c r="F46" s="186">
        <v>100.80144443319237</v>
      </c>
      <c r="G46" s="186">
        <v>85.581814978203553</v>
      </c>
      <c r="H46" s="187">
        <v>79273</v>
      </c>
      <c r="I46" s="186">
        <v>93.604836519500765</v>
      </c>
      <c r="J46" s="186">
        <v>92.075125441367774</v>
      </c>
      <c r="K46" s="187">
        <v>5429584</v>
      </c>
      <c r="L46" s="186">
        <v>100.01659702730848</v>
      </c>
      <c r="M46" s="186">
        <v>84.382179542669491</v>
      </c>
      <c r="N46" s="188">
        <v>1663052</v>
      </c>
      <c r="O46" s="186">
        <v>100.76880009500935</v>
      </c>
      <c r="P46" s="186">
        <v>98.88800555135029</v>
      </c>
      <c r="Q46" s="188">
        <v>3303050</v>
      </c>
      <c r="R46" s="186">
        <v>102.32623700417601</v>
      </c>
      <c r="S46" s="186">
        <v>81.726033640529167</v>
      </c>
      <c r="T46" s="189">
        <v>62215</v>
      </c>
      <c r="U46" s="186">
        <v>90.968241899637377</v>
      </c>
      <c r="V46" s="190">
        <v>86.372534047840503</v>
      </c>
      <c r="W46" s="188">
        <v>16413</v>
      </c>
      <c r="X46" s="186">
        <v>100.92854507440659</v>
      </c>
      <c r="Y46" s="186">
        <v>110.13218815003691</v>
      </c>
    </row>
    <row r="47" spans="1:25" ht="20.25" customHeight="1">
      <c r="A47" s="497"/>
      <c r="B47" s="499"/>
      <c r="C47" s="241" t="s">
        <v>215</v>
      </c>
      <c r="D47" s="242"/>
      <c r="E47" s="195">
        <v>26223398</v>
      </c>
      <c r="F47" s="196">
        <v>100.08385039166568</v>
      </c>
      <c r="G47" s="196">
        <v>85.997696531088636</v>
      </c>
      <c r="H47" s="198">
        <v>217809</v>
      </c>
      <c r="I47" s="196">
        <v>93.359251099433351</v>
      </c>
      <c r="J47" s="196">
        <v>90.774174189192564</v>
      </c>
      <c r="K47" s="198">
        <v>13590542</v>
      </c>
      <c r="L47" s="196">
        <v>99.303928413418134</v>
      </c>
      <c r="M47" s="196">
        <v>84.627785849304033</v>
      </c>
      <c r="N47" s="199">
        <v>4065984</v>
      </c>
      <c r="O47" s="196">
        <v>99.238864689252509</v>
      </c>
      <c r="P47" s="196">
        <v>99.796111765212643</v>
      </c>
      <c r="Q47" s="199">
        <v>8304557</v>
      </c>
      <c r="R47" s="196">
        <v>102.00052053132515</v>
      </c>
      <c r="S47" s="196">
        <v>82.384786344169328</v>
      </c>
      <c r="T47" s="218">
        <v>173317</v>
      </c>
      <c r="U47" s="196">
        <v>90.846524792955236</v>
      </c>
      <c r="V47" s="197">
        <v>85.808566152261847</v>
      </c>
      <c r="W47" s="199">
        <v>44506</v>
      </c>
      <c r="X47" s="196">
        <v>102.38089760990086</v>
      </c>
      <c r="Y47" s="196">
        <v>112.673417721519</v>
      </c>
    </row>
    <row r="48" spans="1:25" ht="20.25" customHeight="1">
      <c r="A48" s="497"/>
      <c r="B48" s="500"/>
      <c r="C48" s="502" t="s">
        <v>250</v>
      </c>
      <c r="D48" s="503"/>
      <c r="E48" s="243">
        <v>6087365</v>
      </c>
      <c r="F48" s="230">
        <v>107.18875217727854</v>
      </c>
      <c r="G48" s="230">
        <v>69.977450380145484</v>
      </c>
      <c r="H48" s="244">
        <v>65034</v>
      </c>
      <c r="I48" s="230">
        <v>101.52837405354774</v>
      </c>
      <c r="J48" s="230">
        <v>76.482694546694731</v>
      </c>
      <c r="K48" s="244">
        <v>3228584</v>
      </c>
      <c r="L48" s="230">
        <v>107.11488415238617</v>
      </c>
      <c r="M48" s="230">
        <v>68.482191169474007</v>
      </c>
      <c r="N48" s="245">
        <v>629372</v>
      </c>
      <c r="O48" s="230">
        <v>103.76567106104872</v>
      </c>
      <c r="P48" s="230">
        <v>100.27611413567352</v>
      </c>
      <c r="Q48" s="245">
        <v>2154393</v>
      </c>
      <c r="R48" s="230">
        <v>108.54951101168433</v>
      </c>
      <c r="S48" s="230">
        <v>66.032484262676746</v>
      </c>
      <c r="T48" s="229">
        <v>44284</v>
      </c>
      <c r="U48" s="230">
        <v>100.8609301689974</v>
      </c>
      <c r="V48" s="231">
        <v>70.322201578454255</v>
      </c>
      <c r="W48" s="245">
        <v>9982</v>
      </c>
      <c r="X48" s="230">
        <v>103.13048868684783</v>
      </c>
      <c r="Y48" s="230">
        <v>107.85521339816316</v>
      </c>
    </row>
    <row r="49" spans="1:25" ht="20.25" customHeight="1">
      <c r="A49" s="497"/>
      <c r="B49" s="504" t="s">
        <v>251</v>
      </c>
      <c r="C49" s="505"/>
      <c r="D49" s="219" t="s">
        <v>216</v>
      </c>
      <c r="E49" s="234">
        <v>5049872</v>
      </c>
      <c r="F49" s="205">
        <v>102.38012453387985</v>
      </c>
      <c r="G49" s="206">
        <v>97.534930461626175</v>
      </c>
      <c r="H49" s="221">
        <v>56801</v>
      </c>
      <c r="I49" s="205">
        <v>100.50961725620652</v>
      </c>
      <c r="J49" s="206">
        <v>101.44303752254746</v>
      </c>
      <c r="K49" s="221">
        <v>2651783</v>
      </c>
      <c r="L49" s="205">
        <v>102.13594050364225</v>
      </c>
      <c r="M49" s="206">
        <v>97.156083468741357</v>
      </c>
      <c r="N49" s="222">
        <v>617582</v>
      </c>
      <c r="O49" s="205">
        <v>107.54509328624616</v>
      </c>
      <c r="P49" s="206">
        <v>95.486227070886983</v>
      </c>
      <c r="Q49" s="222">
        <v>1720441</v>
      </c>
      <c r="R49" s="205">
        <v>101.07642297630188</v>
      </c>
      <c r="S49" s="206">
        <v>98.741710261627162</v>
      </c>
      <c r="T49" s="223">
        <v>50533</v>
      </c>
      <c r="U49" s="205">
        <v>99.511628364939639</v>
      </c>
      <c r="V49" s="206">
        <v>94.910129031046324</v>
      </c>
      <c r="W49" s="222">
        <v>3265</v>
      </c>
      <c r="X49" s="205">
        <v>100.15337423312884</v>
      </c>
      <c r="Y49" s="206">
        <v>110.22957461174883</v>
      </c>
    </row>
    <row r="50" spans="1:25" ht="20.25" customHeight="1">
      <c r="A50" s="497"/>
      <c r="B50" s="506"/>
      <c r="C50" s="507"/>
      <c r="D50" s="224" t="s">
        <v>252</v>
      </c>
      <c r="E50" s="185">
        <v>2388451</v>
      </c>
      <c r="F50" s="186">
        <v>103.90736241291027</v>
      </c>
      <c r="G50" s="190">
        <v>105.92843286567457</v>
      </c>
      <c r="H50" s="187">
        <v>31927</v>
      </c>
      <c r="I50" s="186">
        <v>101.99993610427782</v>
      </c>
      <c r="J50" s="190">
        <v>108.45505808818534</v>
      </c>
      <c r="K50" s="187">
        <v>1268088</v>
      </c>
      <c r="L50" s="186">
        <v>103.73815949535053</v>
      </c>
      <c r="M50" s="190">
        <v>105.40863376449788</v>
      </c>
      <c r="N50" s="188">
        <v>252246</v>
      </c>
      <c r="O50" s="186">
        <v>109.1761345192495</v>
      </c>
      <c r="P50" s="190">
        <v>103.71530775872702</v>
      </c>
      <c r="Q50" s="188">
        <v>833867</v>
      </c>
      <c r="R50" s="186">
        <v>102.73637755850069</v>
      </c>
      <c r="S50" s="190">
        <v>107.28951688857093</v>
      </c>
      <c r="T50" s="189">
        <v>28657</v>
      </c>
      <c r="U50" s="186">
        <v>101.01519263985337</v>
      </c>
      <c r="V50" s="190">
        <v>102.18585080587647</v>
      </c>
      <c r="W50" s="188">
        <v>2323</v>
      </c>
      <c r="X50" s="186">
        <v>103.75167485484592</v>
      </c>
      <c r="Y50" s="190">
        <v>122.45651027938851</v>
      </c>
    </row>
    <row r="51" spans="1:25" ht="20.25" customHeight="1">
      <c r="A51" s="498"/>
      <c r="B51" s="508"/>
      <c r="C51" s="509"/>
      <c r="D51" s="216" t="s">
        <v>220</v>
      </c>
      <c r="E51" s="195">
        <v>7438323</v>
      </c>
      <c r="F51" s="196">
        <v>102.86560510505444</v>
      </c>
      <c r="G51" s="196">
        <v>100.08132095148743</v>
      </c>
      <c r="H51" s="195">
        <v>88728</v>
      </c>
      <c r="I51" s="196">
        <v>101.04083631311636</v>
      </c>
      <c r="J51" s="196">
        <v>103.85925483723706</v>
      </c>
      <c r="K51" s="195">
        <v>3919871</v>
      </c>
      <c r="L51" s="196">
        <v>102.64881949972767</v>
      </c>
      <c r="M51" s="196">
        <v>99.68073143652289</v>
      </c>
      <c r="N51" s="217">
        <v>869828</v>
      </c>
      <c r="O51" s="196">
        <v>108.01304856953753</v>
      </c>
      <c r="P51" s="196">
        <v>97.735020550885068</v>
      </c>
      <c r="Q51" s="217">
        <v>2554308</v>
      </c>
      <c r="R51" s="196">
        <v>101.61239505827091</v>
      </c>
      <c r="S51" s="196">
        <v>101.37844566766564</v>
      </c>
      <c r="T51" s="218">
        <v>79190</v>
      </c>
      <c r="U51" s="196">
        <v>100.05053695514844</v>
      </c>
      <c r="V51" s="196">
        <v>97.420251700763956</v>
      </c>
      <c r="W51" s="217">
        <v>5588</v>
      </c>
      <c r="X51" s="196">
        <v>101.61847608656119</v>
      </c>
      <c r="Y51" s="196">
        <v>115.00308705494957</v>
      </c>
    </row>
    <row r="52" spans="1:25" ht="15" customHeight="1">
      <c r="A52" s="246"/>
      <c r="B52" s="247"/>
      <c r="C52" s="248"/>
      <c r="E52" s="250" t="s">
        <v>253</v>
      </c>
      <c r="F52" s="251"/>
      <c r="G52" s="252"/>
      <c r="H52" s="252"/>
      <c r="I52" s="252"/>
      <c r="J52" s="252"/>
      <c r="K52" s="252"/>
      <c r="L52" s="252"/>
      <c r="M52" s="252"/>
      <c r="N52" s="250" t="s">
        <v>253</v>
      </c>
      <c r="O52" s="252"/>
      <c r="P52" s="251"/>
      <c r="Q52" s="251"/>
      <c r="R52" s="253"/>
      <c r="S52" s="253"/>
      <c r="T52" s="254"/>
      <c r="U52" s="255"/>
      <c r="V52" s="255"/>
      <c r="W52" s="256"/>
      <c r="X52" s="253"/>
      <c r="Y52" s="253"/>
    </row>
    <row r="53" spans="1:25" ht="15" customHeight="1">
      <c r="A53" s="246"/>
      <c r="B53" s="247"/>
      <c r="C53" s="248"/>
      <c r="E53" s="257" t="s">
        <v>254</v>
      </c>
      <c r="F53" s="251"/>
      <c r="G53" s="252"/>
      <c r="H53" s="252"/>
      <c r="I53" s="252"/>
      <c r="J53" s="252"/>
      <c r="K53" s="252"/>
      <c r="L53" s="252"/>
      <c r="M53" s="252"/>
      <c r="N53" s="257" t="s">
        <v>254</v>
      </c>
      <c r="O53" s="252"/>
      <c r="P53" s="251"/>
      <c r="Q53" s="251"/>
      <c r="R53" s="253"/>
      <c r="S53" s="253"/>
      <c r="T53" s="254"/>
      <c r="U53" s="255"/>
      <c r="V53" s="255"/>
      <c r="W53" s="256"/>
      <c r="X53" s="253"/>
      <c r="Y53" s="253"/>
    </row>
    <row r="54" spans="1:25" s="251" customFormat="1" ht="15" customHeight="1">
      <c r="A54" s="258"/>
      <c r="E54" s="250" t="s">
        <v>255</v>
      </c>
      <c r="F54" s="164"/>
      <c r="G54" s="164"/>
      <c r="H54" s="164"/>
      <c r="I54" s="164"/>
      <c r="J54" s="164"/>
      <c r="K54" s="164"/>
      <c r="L54" s="164"/>
      <c r="M54" s="164"/>
      <c r="N54" s="250" t="s">
        <v>255</v>
      </c>
      <c r="O54" s="164"/>
      <c r="P54" s="164"/>
      <c r="Q54" s="164"/>
    </row>
    <row r="55" spans="1:25" ht="15" customHeight="1">
      <c r="A55" s="258"/>
      <c r="C55" s="248"/>
      <c r="E55" s="250" t="s">
        <v>256</v>
      </c>
      <c r="N55" s="250" t="s">
        <v>256</v>
      </c>
    </row>
    <row r="56" spans="1:25" ht="15" customHeight="1">
      <c r="A56" s="258"/>
      <c r="C56" s="248"/>
      <c r="E56" s="250" t="s">
        <v>257</v>
      </c>
      <c r="N56" s="250" t="s">
        <v>257</v>
      </c>
    </row>
    <row r="57" spans="1:25" ht="15" customHeight="1">
      <c r="A57" s="258"/>
      <c r="C57" s="260"/>
      <c r="D57" s="261"/>
      <c r="E57" s="250"/>
      <c r="N57" s="250"/>
    </row>
    <row r="58" spans="1:25">
      <c r="D58" s="261"/>
    </row>
    <row r="60" spans="1:25">
      <c r="C60" s="263"/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Normal="100" zoomScaleSheetLayoutView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RowHeight="14.25"/>
  <cols>
    <col min="1" max="1" width="2.875" style="164" customWidth="1"/>
    <col min="2" max="2" width="3.25" style="259" customWidth="1"/>
    <col min="3" max="3" width="7.25" style="262" customWidth="1"/>
    <col min="4" max="4" width="10.75" style="249" customWidth="1"/>
    <col min="5" max="5" width="14.875" style="164" customWidth="1"/>
    <col min="6" max="7" width="8.625" style="164" customWidth="1"/>
    <col min="8" max="8" width="13" style="164" customWidth="1"/>
    <col min="9" max="10" width="8.625" style="164" customWidth="1"/>
    <col min="11" max="11" width="14" style="164" customWidth="1"/>
    <col min="12" max="13" width="8.625" style="164" customWidth="1"/>
    <col min="14" max="14" width="13.25" style="164" customWidth="1"/>
    <col min="15" max="16" width="8.625" style="164" customWidth="1"/>
    <col min="17" max="17" width="13" style="164" bestFit="1" customWidth="1"/>
    <col min="18" max="18" width="8.625" style="164" customWidth="1"/>
    <col min="19" max="19" width="9.5" style="164" customWidth="1"/>
    <col min="20" max="20" width="11.875" style="164" bestFit="1" customWidth="1"/>
    <col min="21" max="22" width="8.625" style="164" customWidth="1"/>
    <col min="23" max="23" width="10.75" style="164" bestFit="1" customWidth="1"/>
    <col min="24" max="25" width="8.625" style="164" customWidth="1"/>
    <col min="26" max="16384" width="9" style="164"/>
  </cols>
  <sheetData>
    <row r="1" spans="1:25" ht="27" customHeight="1">
      <c r="E1" s="513" t="s">
        <v>258</v>
      </c>
      <c r="F1" s="513"/>
      <c r="G1" s="513"/>
      <c r="H1" s="513"/>
      <c r="I1" s="513"/>
      <c r="J1" s="513"/>
      <c r="K1" s="513"/>
      <c r="O1" s="513" t="s">
        <v>258</v>
      </c>
      <c r="P1" s="513"/>
      <c r="Q1" s="513"/>
      <c r="R1" s="513"/>
      <c r="S1" s="513"/>
      <c r="T1" s="513"/>
      <c r="U1" s="513"/>
      <c r="V1" s="513"/>
    </row>
    <row r="2" spans="1:25" ht="20.25" customHeight="1">
      <c r="A2" s="167" t="s">
        <v>259</v>
      </c>
      <c r="B2" s="168"/>
      <c r="C2" s="168"/>
      <c r="D2" s="168"/>
      <c r="F2" s="169"/>
      <c r="G2" s="169"/>
      <c r="H2" s="169"/>
    </row>
    <row r="3" spans="1:25" s="173" customFormat="1" ht="20.25" customHeight="1">
      <c r="A3" s="514" t="s">
        <v>260</v>
      </c>
      <c r="B3" s="515"/>
      <c r="C3" s="515"/>
      <c r="D3" s="516"/>
      <c r="E3" s="170" t="s">
        <v>197</v>
      </c>
      <c r="F3" s="171"/>
      <c r="G3" s="172"/>
      <c r="H3" s="170" t="s">
        <v>198</v>
      </c>
      <c r="I3" s="171"/>
      <c r="J3" s="172"/>
      <c r="K3" s="170" t="s">
        <v>199</v>
      </c>
      <c r="L3" s="171"/>
      <c r="M3" s="172"/>
      <c r="N3" s="170" t="s">
        <v>200</v>
      </c>
      <c r="O3" s="171"/>
      <c r="P3" s="172"/>
      <c r="Q3" s="170" t="s">
        <v>201</v>
      </c>
      <c r="R3" s="171"/>
      <c r="S3" s="172"/>
      <c r="T3" s="170" t="s">
        <v>202</v>
      </c>
      <c r="U3" s="171"/>
      <c r="V3" s="172"/>
      <c r="W3" s="170" t="s">
        <v>203</v>
      </c>
      <c r="X3" s="171"/>
      <c r="Y3" s="172"/>
    </row>
    <row r="4" spans="1:25" s="173" customFormat="1" ht="20.25" customHeight="1">
      <c r="A4" s="517"/>
      <c r="B4" s="518"/>
      <c r="C4" s="518"/>
      <c r="D4" s="519"/>
      <c r="E4" s="174"/>
      <c r="F4" s="170" t="s">
        <v>204</v>
      </c>
      <c r="G4" s="172"/>
      <c r="H4" s="174"/>
      <c r="I4" s="170" t="s">
        <v>204</v>
      </c>
      <c r="J4" s="172"/>
      <c r="K4" s="174"/>
      <c r="L4" s="170" t="s">
        <v>204</v>
      </c>
      <c r="M4" s="172"/>
      <c r="N4" s="174"/>
      <c r="O4" s="170" t="s">
        <v>204</v>
      </c>
      <c r="P4" s="172"/>
      <c r="Q4" s="174"/>
      <c r="R4" s="170" t="s">
        <v>204</v>
      </c>
      <c r="S4" s="172"/>
      <c r="T4" s="174"/>
      <c r="U4" s="170" t="s">
        <v>204</v>
      </c>
      <c r="V4" s="172"/>
      <c r="W4" s="174"/>
      <c r="X4" s="170" t="s">
        <v>204</v>
      </c>
      <c r="Y4" s="172"/>
    </row>
    <row r="5" spans="1:25" s="173" customFormat="1" ht="20.25" customHeight="1">
      <c r="A5" s="520"/>
      <c r="B5" s="521"/>
      <c r="C5" s="521"/>
      <c r="D5" s="522"/>
      <c r="E5" s="175" t="s">
        <v>261</v>
      </c>
      <c r="F5" s="176" t="s">
        <v>206</v>
      </c>
      <c r="G5" s="177" t="s">
        <v>207</v>
      </c>
      <c r="H5" s="175" t="s">
        <v>261</v>
      </c>
      <c r="I5" s="176" t="s">
        <v>206</v>
      </c>
      <c r="J5" s="177" t="s">
        <v>207</v>
      </c>
      <c r="K5" s="175" t="s">
        <v>261</v>
      </c>
      <c r="L5" s="176" t="s">
        <v>206</v>
      </c>
      <c r="M5" s="177" t="s">
        <v>207</v>
      </c>
      <c r="N5" s="175" t="s">
        <v>261</v>
      </c>
      <c r="O5" s="176" t="s">
        <v>206</v>
      </c>
      <c r="P5" s="177" t="s">
        <v>207</v>
      </c>
      <c r="Q5" s="175" t="s">
        <v>261</v>
      </c>
      <c r="R5" s="176" t="s">
        <v>206</v>
      </c>
      <c r="S5" s="177" t="s">
        <v>207</v>
      </c>
      <c r="T5" s="175" t="s">
        <v>261</v>
      </c>
      <c r="U5" s="176" t="s">
        <v>206</v>
      </c>
      <c r="V5" s="177" t="s">
        <v>207</v>
      </c>
      <c r="W5" s="175" t="s">
        <v>261</v>
      </c>
      <c r="X5" s="176" t="s">
        <v>206</v>
      </c>
      <c r="Y5" s="177" t="s">
        <v>207</v>
      </c>
    </row>
    <row r="6" spans="1:25" s="182" customFormat="1" ht="20.25" customHeight="1">
      <c r="A6" s="523" t="s">
        <v>208</v>
      </c>
      <c r="B6" s="524"/>
      <c r="C6" s="178"/>
      <c r="D6" s="179"/>
      <c r="E6" s="180" t="s">
        <v>262</v>
      </c>
      <c r="F6" s="181" t="s">
        <v>210</v>
      </c>
      <c r="G6" s="181" t="s">
        <v>210</v>
      </c>
      <c r="H6" s="180" t="s">
        <v>262</v>
      </c>
      <c r="I6" s="181" t="s">
        <v>210</v>
      </c>
      <c r="J6" s="181" t="s">
        <v>210</v>
      </c>
      <c r="K6" s="180" t="s">
        <v>262</v>
      </c>
      <c r="L6" s="181" t="s">
        <v>210</v>
      </c>
      <c r="M6" s="181" t="s">
        <v>210</v>
      </c>
      <c r="N6" s="180" t="s">
        <v>262</v>
      </c>
      <c r="O6" s="181" t="s">
        <v>210</v>
      </c>
      <c r="P6" s="181" t="s">
        <v>210</v>
      </c>
      <c r="Q6" s="180" t="s">
        <v>262</v>
      </c>
      <c r="R6" s="181" t="s">
        <v>210</v>
      </c>
      <c r="S6" s="181" t="s">
        <v>210</v>
      </c>
      <c r="T6" s="180" t="s">
        <v>262</v>
      </c>
      <c r="U6" s="181" t="s">
        <v>210</v>
      </c>
      <c r="V6" s="181" t="s">
        <v>210</v>
      </c>
      <c r="W6" s="180" t="s">
        <v>262</v>
      </c>
      <c r="X6" s="181" t="s">
        <v>210</v>
      </c>
      <c r="Y6" s="181" t="s">
        <v>210</v>
      </c>
    </row>
    <row r="7" spans="1:25" ht="20.25" customHeight="1">
      <c r="A7" s="525"/>
      <c r="B7" s="526"/>
      <c r="C7" s="210" t="s">
        <v>211</v>
      </c>
      <c r="D7" s="224"/>
      <c r="E7" s="212">
        <v>462804578.11299998</v>
      </c>
      <c r="F7" s="186">
        <v>100.60527752585031</v>
      </c>
      <c r="G7" s="186">
        <v>100.62151943103555</v>
      </c>
      <c r="H7" s="188">
        <v>148157065.83899999</v>
      </c>
      <c r="I7" s="186">
        <v>97.464225656566754</v>
      </c>
      <c r="J7" s="190">
        <v>100.19057748275893</v>
      </c>
      <c r="K7" s="188">
        <v>177366753.148</v>
      </c>
      <c r="L7" s="186">
        <v>102.31517367211084</v>
      </c>
      <c r="M7" s="190">
        <v>99.405940362954738</v>
      </c>
      <c r="N7" s="188">
        <v>49976513.322999999</v>
      </c>
      <c r="O7" s="186">
        <v>104.59044015359061</v>
      </c>
      <c r="P7" s="190">
        <v>108.48797878101597</v>
      </c>
      <c r="Q7" s="188">
        <v>84073933.432999998</v>
      </c>
      <c r="R7" s="186">
        <v>100.51153113515834</v>
      </c>
      <c r="S7" s="190">
        <v>99.450651864971974</v>
      </c>
      <c r="T7" s="188">
        <v>1497775.442</v>
      </c>
      <c r="U7" s="186">
        <v>95.915193917110059</v>
      </c>
      <c r="V7" s="190">
        <v>94.807573642051878</v>
      </c>
      <c r="W7" s="188">
        <v>1732536.9280000001</v>
      </c>
      <c r="X7" s="186">
        <v>104.09155836506318</v>
      </c>
      <c r="Y7" s="190">
        <v>118.71519418356323</v>
      </c>
    </row>
    <row r="8" spans="1:25" ht="20.25" customHeight="1">
      <c r="A8" s="525"/>
      <c r="B8" s="526"/>
      <c r="C8" s="208" t="s">
        <v>212</v>
      </c>
      <c r="D8" s="224"/>
      <c r="E8" s="212">
        <v>1467265.726</v>
      </c>
      <c r="F8" s="186">
        <v>97.917854873502961</v>
      </c>
      <c r="G8" s="190">
        <v>95.248628730624759</v>
      </c>
      <c r="H8" s="188">
        <v>560351.84699999995</v>
      </c>
      <c r="I8" s="186">
        <v>94.664758267921101</v>
      </c>
      <c r="J8" s="190">
        <v>92.07191929075934</v>
      </c>
      <c r="K8" s="188">
        <v>506301.516</v>
      </c>
      <c r="L8" s="186">
        <v>101.30780136266888</v>
      </c>
      <c r="M8" s="190">
        <v>96.549314196618624</v>
      </c>
      <c r="N8" s="188">
        <v>133781.495</v>
      </c>
      <c r="O8" s="186">
        <v>101.31864615626966</v>
      </c>
      <c r="P8" s="190">
        <v>107.55963054797337</v>
      </c>
      <c r="Q8" s="188">
        <v>252787.427</v>
      </c>
      <c r="R8" s="186">
        <v>96.654097708028857</v>
      </c>
      <c r="S8" s="190">
        <v>93.715872847379188</v>
      </c>
      <c r="T8" s="188">
        <v>8351.5820000000003</v>
      </c>
      <c r="U8" s="186">
        <v>100.67440278237858</v>
      </c>
      <c r="V8" s="190">
        <v>90.151658179443388</v>
      </c>
      <c r="W8" s="188">
        <v>5691.8590000000004</v>
      </c>
      <c r="X8" s="186">
        <v>116.3203400921512</v>
      </c>
      <c r="Y8" s="190">
        <v>139.55577404252242</v>
      </c>
    </row>
    <row r="9" spans="1:25" ht="20.25" customHeight="1">
      <c r="A9" s="525"/>
      <c r="B9" s="526"/>
      <c r="C9" s="208" t="s">
        <v>213</v>
      </c>
      <c r="D9" s="224"/>
      <c r="E9" s="212">
        <v>81183982.231000006</v>
      </c>
      <c r="F9" s="186">
        <v>94.981889697025352</v>
      </c>
      <c r="G9" s="190">
        <v>99.182002815680022</v>
      </c>
      <c r="H9" s="188">
        <v>23246910.272999998</v>
      </c>
      <c r="I9" s="186">
        <v>89.418245705947868</v>
      </c>
      <c r="J9" s="190">
        <v>98.625868776902166</v>
      </c>
      <c r="K9" s="188">
        <v>32541027.245999999</v>
      </c>
      <c r="L9" s="186">
        <v>98.086052818471842</v>
      </c>
      <c r="M9" s="190">
        <v>97.163729989650989</v>
      </c>
      <c r="N9" s="188">
        <v>9667917.8910000008</v>
      </c>
      <c r="O9" s="186">
        <v>95.368587728114093</v>
      </c>
      <c r="P9" s="190">
        <v>109.77759224056503</v>
      </c>
      <c r="Q9" s="188">
        <v>15175319.672</v>
      </c>
      <c r="R9" s="186">
        <v>97.248688570311074</v>
      </c>
      <c r="S9" s="190">
        <v>98.054251592863423</v>
      </c>
      <c r="T9" s="188">
        <v>217718.228</v>
      </c>
      <c r="U9" s="186">
        <v>90.913244545268455</v>
      </c>
      <c r="V9" s="190">
        <v>93.350168171876774</v>
      </c>
      <c r="W9" s="188">
        <v>335088.92099999997</v>
      </c>
      <c r="X9" s="186">
        <v>105.50171208083596</v>
      </c>
      <c r="Y9" s="190">
        <v>121.71108671925599</v>
      </c>
    </row>
    <row r="10" spans="1:25" ht="20.25" customHeight="1">
      <c r="A10" s="525"/>
      <c r="B10" s="526"/>
      <c r="C10" s="208" t="s">
        <v>214</v>
      </c>
      <c r="D10" s="224"/>
      <c r="E10" s="212">
        <v>279443647.88300002</v>
      </c>
      <c r="F10" s="186">
        <v>100.18789107512234</v>
      </c>
      <c r="G10" s="190">
        <v>99.325190344435356</v>
      </c>
      <c r="H10" s="188">
        <v>79766054.090000004</v>
      </c>
      <c r="I10" s="186">
        <v>97.224561582790898</v>
      </c>
      <c r="J10" s="190">
        <v>99.804288391261494</v>
      </c>
      <c r="K10" s="188">
        <v>111706704.74699999</v>
      </c>
      <c r="L10" s="186">
        <v>101.64336800730234</v>
      </c>
      <c r="M10" s="190">
        <v>97.450286570495592</v>
      </c>
      <c r="N10" s="188">
        <v>34465261.199000001</v>
      </c>
      <c r="O10" s="186">
        <v>102.90489762751957</v>
      </c>
      <c r="P10" s="190">
        <v>107.81766062724034</v>
      </c>
      <c r="Q10" s="188">
        <v>51690425.726999998</v>
      </c>
      <c r="R10" s="186">
        <v>100.04655311648153</v>
      </c>
      <c r="S10" s="190">
        <v>97.278671220422837</v>
      </c>
      <c r="T10" s="188">
        <v>714415.10100000002</v>
      </c>
      <c r="U10" s="186">
        <v>95.636400346023493</v>
      </c>
      <c r="V10" s="190">
        <v>93.65325539890199</v>
      </c>
      <c r="W10" s="188">
        <v>1100787.0190000001</v>
      </c>
      <c r="X10" s="186">
        <v>102.8665392501408</v>
      </c>
      <c r="Y10" s="190">
        <v>119.03587175320153</v>
      </c>
    </row>
    <row r="11" spans="1:25" ht="20.25" customHeight="1">
      <c r="A11" s="527"/>
      <c r="B11" s="528"/>
      <c r="C11" s="241" t="s">
        <v>215</v>
      </c>
      <c r="D11" s="242"/>
      <c r="E11" s="217">
        <v>824899473.95299995</v>
      </c>
      <c r="F11" s="196">
        <v>99.87748421229297</v>
      </c>
      <c r="G11" s="197">
        <v>100.02635883289955</v>
      </c>
      <c r="H11" s="199">
        <v>251730382.04899999</v>
      </c>
      <c r="I11" s="196">
        <v>96.579884508126128</v>
      </c>
      <c r="J11" s="197">
        <v>99.902076472972993</v>
      </c>
      <c r="K11" s="199">
        <v>322120786.65700001</v>
      </c>
      <c r="L11" s="196">
        <v>101.63792376165148</v>
      </c>
      <c r="M11" s="197">
        <v>98.486364044226306</v>
      </c>
      <c r="N11" s="199">
        <v>94243473.908000007</v>
      </c>
      <c r="O11" s="196">
        <v>102.94785103669707</v>
      </c>
      <c r="P11" s="197">
        <v>108.37085395596297</v>
      </c>
      <c r="Q11" s="199">
        <v>151192466.259</v>
      </c>
      <c r="R11" s="196">
        <v>100.00915773727969</v>
      </c>
      <c r="S11" s="197">
        <v>98.547453752413858</v>
      </c>
      <c r="T11" s="199">
        <v>2438260.3530000001</v>
      </c>
      <c r="U11" s="196">
        <v>95.38058618284488</v>
      </c>
      <c r="V11" s="197">
        <v>94.318782352672514</v>
      </c>
      <c r="W11" s="199">
        <v>3174104.727</v>
      </c>
      <c r="X11" s="196">
        <v>103.82882733118556</v>
      </c>
      <c r="Y11" s="197">
        <v>119.16810855257897</v>
      </c>
    </row>
    <row r="12" spans="1:25" ht="20.25" customHeight="1">
      <c r="A12" s="201"/>
      <c r="B12" s="202"/>
      <c r="C12" s="202"/>
      <c r="D12" s="203" t="s">
        <v>216</v>
      </c>
      <c r="E12" s="204" t="s">
        <v>31</v>
      </c>
      <c r="F12" s="205" t="s">
        <v>31</v>
      </c>
      <c r="G12" s="205" t="s">
        <v>31</v>
      </c>
      <c r="H12" s="204" t="s">
        <v>31</v>
      </c>
      <c r="I12" s="205" t="s">
        <v>31</v>
      </c>
      <c r="J12" s="205" t="s">
        <v>31</v>
      </c>
      <c r="K12" s="204" t="s">
        <v>31</v>
      </c>
      <c r="L12" s="205" t="s">
        <v>31</v>
      </c>
      <c r="M12" s="205" t="s">
        <v>31</v>
      </c>
      <c r="N12" s="204" t="s">
        <v>31</v>
      </c>
      <c r="O12" s="205" t="s">
        <v>31</v>
      </c>
      <c r="P12" s="205" t="s">
        <v>31</v>
      </c>
      <c r="Q12" s="204" t="s">
        <v>31</v>
      </c>
      <c r="R12" s="205" t="s">
        <v>31</v>
      </c>
      <c r="S12" s="205" t="s">
        <v>31</v>
      </c>
      <c r="T12" s="204" t="s">
        <v>31</v>
      </c>
      <c r="U12" s="205" t="s">
        <v>31</v>
      </c>
      <c r="V12" s="205" t="s">
        <v>31</v>
      </c>
      <c r="W12" s="204" t="s">
        <v>31</v>
      </c>
      <c r="X12" s="205" t="s">
        <v>31</v>
      </c>
      <c r="Y12" s="205" t="s">
        <v>31</v>
      </c>
    </row>
    <row r="13" spans="1:25" ht="20.25" customHeight="1">
      <c r="A13" s="208" t="s">
        <v>218</v>
      </c>
      <c r="B13" s="209"/>
      <c r="C13" s="210"/>
      <c r="D13" s="211" t="s">
        <v>219</v>
      </c>
      <c r="E13" s="212" t="s">
        <v>31</v>
      </c>
      <c r="F13" s="230" t="s">
        <v>31</v>
      </c>
      <c r="G13" s="230" t="s">
        <v>31</v>
      </c>
      <c r="H13" s="212" t="s">
        <v>31</v>
      </c>
      <c r="I13" s="230" t="s">
        <v>31</v>
      </c>
      <c r="J13" s="230" t="s">
        <v>31</v>
      </c>
      <c r="K13" s="212" t="s">
        <v>31</v>
      </c>
      <c r="L13" s="230" t="s">
        <v>31</v>
      </c>
      <c r="M13" s="230" t="s">
        <v>31</v>
      </c>
      <c r="N13" s="212" t="s">
        <v>31</v>
      </c>
      <c r="O13" s="230" t="s">
        <v>31</v>
      </c>
      <c r="P13" s="230" t="s">
        <v>31</v>
      </c>
      <c r="Q13" s="212" t="s">
        <v>31</v>
      </c>
      <c r="R13" s="230" t="s">
        <v>31</v>
      </c>
      <c r="S13" s="230" t="s">
        <v>31</v>
      </c>
      <c r="T13" s="212" t="s">
        <v>31</v>
      </c>
      <c r="U13" s="230" t="s">
        <v>31</v>
      </c>
      <c r="V13" s="230" t="s">
        <v>31</v>
      </c>
      <c r="W13" s="212" t="s">
        <v>31</v>
      </c>
      <c r="X13" s="230" t="s">
        <v>31</v>
      </c>
      <c r="Y13" s="230" t="s">
        <v>31</v>
      </c>
    </row>
    <row r="14" spans="1:25" ht="20.25" customHeight="1">
      <c r="A14" s="214"/>
      <c r="B14" s="215"/>
      <c r="C14" s="215"/>
      <c r="D14" s="216" t="s">
        <v>220</v>
      </c>
      <c r="E14" s="217" t="s">
        <v>31</v>
      </c>
      <c r="F14" s="196" t="s">
        <v>31</v>
      </c>
      <c r="G14" s="196" t="s">
        <v>31</v>
      </c>
      <c r="H14" s="217" t="s">
        <v>31</v>
      </c>
      <c r="I14" s="196" t="s">
        <v>31</v>
      </c>
      <c r="J14" s="196" t="s">
        <v>31</v>
      </c>
      <c r="K14" s="217" t="s">
        <v>31</v>
      </c>
      <c r="L14" s="196" t="s">
        <v>31</v>
      </c>
      <c r="M14" s="196" t="s">
        <v>31</v>
      </c>
      <c r="N14" s="217" t="s">
        <v>31</v>
      </c>
      <c r="O14" s="196" t="s">
        <v>31</v>
      </c>
      <c r="P14" s="196" t="s">
        <v>31</v>
      </c>
      <c r="Q14" s="217" t="s">
        <v>31</v>
      </c>
      <c r="R14" s="196" t="s">
        <v>31</v>
      </c>
      <c r="S14" s="196" t="s">
        <v>31</v>
      </c>
      <c r="T14" s="217" t="s">
        <v>31</v>
      </c>
      <c r="U14" s="196" t="s">
        <v>31</v>
      </c>
      <c r="V14" s="196" t="s">
        <v>31</v>
      </c>
      <c r="W14" s="217" t="s">
        <v>31</v>
      </c>
      <c r="X14" s="196" t="s">
        <v>31</v>
      </c>
      <c r="Y14" s="196" t="s">
        <v>31</v>
      </c>
    </row>
    <row r="15" spans="1:25" ht="20.25" customHeight="1">
      <c r="A15" s="529" t="s">
        <v>221</v>
      </c>
      <c r="B15" s="530"/>
      <c r="C15" s="210" t="s">
        <v>222</v>
      </c>
      <c r="D15" s="224"/>
      <c r="E15" s="225">
        <v>971199.10600000003</v>
      </c>
      <c r="F15" s="186">
        <v>96.170162350652689</v>
      </c>
      <c r="G15" s="190">
        <v>101.28479230720771</v>
      </c>
      <c r="H15" s="188">
        <v>362109.21899999998</v>
      </c>
      <c r="I15" s="186">
        <v>106.79297824051288</v>
      </c>
      <c r="J15" s="190">
        <v>96.517021789443675</v>
      </c>
      <c r="K15" s="188">
        <v>322530.853</v>
      </c>
      <c r="L15" s="186">
        <v>94.170708967649134</v>
      </c>
      <c r="M15" s="190">
        <v>104.17305805483636</v>
      </c>
      <c r="N15" s="188">
        <v>169838.05900000001</v>
      </c>
      <c r="O15" s="186">
        <v>88.812708298353954</v>
      </c>
      <c r="P15" s="190">
        <v>111.82423292005564</v>
      </c>
      <c r="Q15" s="188">
        <v>113193.61199999999</v>
      </c>
      <c r="R15" s="186">
        <v>85.111730902844243</v>
      </c>
      <c r="S15" s="190">
        <v>95.802019067014925</v>
      </c>
      <c r="T15" s="188">
        <v>3242.6590000000001</v>
      </c>
      <c r="U15" s="186">
        <v>98.307526030889932</v>
      </c>
      <c r="V15" s="190">
        <v>87.236799237680572</v>
      </c>
      <c r="W15" s="188">
        <v>284.70400000000001</v>
      </c>
      <c r="X15" s="186">
        <v>36.52069284437939</v>
      </c>
      <c r="Y15" s="190">
        <v>83.22147651006712</v>
      </c>
    </row>
    <row r="16" spans="1:25" ht="20.25" customHeight="1">
      <c r="A16" s="531"/>
      <c r="B16" s="532"/>
      <c r="C16" s="210" t="s">
        <v>224</v>
      </c>
      <c r="D16" s="224"/>
      <c r="E16" s="225">
        <v>144728156.02700001</v>
      </c>
      <c r="F16" s="186">
        <v>98.784825611805786</v>
      </c>
      <c r="G16" s="190">
        <v>99.329857984922086</v>
      </c>
      <c r="H16" s="188">
        <v>76604491.079999998</v>
      </c>
      <c r="I16" s="186">
        <v>96.437327044987427</v>
      </c>
      <c r="J16" s="190">
        <v>100.05194500841137</v>
      </c>
      <c r="K16" s="188">
        <v>33613285.718999997</v>
      </c>
      <c r="L16" s="186">
        <v>101.96289317620011</v>
      </c>
      <c r="M16" s="190">
        <v>98.166218991451402</v>
      </c>
      <c r="N16" s="188">
        <v>5541835.6299999999</v>
      </c>
      <c r="O16" s="186">
        <v>107.88928265465887</v>
      </c>
      <c r="P16" s="190">
        <v>99.069667560646181</v>
      </c>
      <c r="Q16" s="188">
        <v>21705857.272999998</v>
      </c>
      <c r="R16" s="186">
        <v>101.12610031397769</v>
      </c>
      <c r="S16" s="190">
        <v>97.770777477107799</v>
      </c>
      <c r="T16" s="188">
        <v>5330573.665</v>
      </c>
      <c r="U16" s="186">
        <v>95.617378770281121</v>
      </c>
      <c r="V16" s="190">
        <v>96.468626401065592</v>
      </c>
      <c r="W16" s="188">
        <v>1932112.66</v>
      </c>
      <c r="X16" s="186">
        <v>99.997121627514559</v>
      </c>
      <c r="Y16" s="190">
        <v>122.41546995536817</v>
      </c>
    </row>
    <row r="17" spans="1:25" ht="20.25" customHeight="1">
      <c r="A17" s="531"/>
      <c r="B17" s="532"/>
      <c r="C17" s="210" t="s">
        <v>225</v>
      </c>
      <c r="D17" s="224"/>
      <c r="E17" s="225">
        <v>11.57</v>
      </c>
      <c r="F17" s="186">
        <v>295.15306122448976</v>
      </c>
      <c r="G17" s="190" t="s">
        <v>223</v>
      </c>
      <c r="H17" s="188" t="s">
        <v>31</v>
      </c>
      <c r="I17" s="186" t="s">
        <v>31</v>
      </c>
      <c r="J17" s="190" t="s">
        <v>31</v>
      </c>
      <c r="K17" s="188">
        <v>11.57</v>
      </c>
      <c r="L17" s="186">
        <v>295.15306122448976</v>
      </c>
      <c r="M17" s="190" t="s">
        <v>223</v>
      </c>
      <c r="N17" s="188" t="s">
        <v>31</v>
      </c>
      <c r="O17" s="186" t="s">
        <v>31</v>
      </c>
      <c r="P17" s="190" t="s">
        <v>31</v>
      </c>
      <c r="Q17" s="188" t="s">
        <v>31</v>
      </c>
      <c r="R17" s="186" t="s">
        <v>31</v>
      </c>
      <c r="S17" s="190" t="s">
        <v>31</v>
      </c>
      <c r="T17" s="188" t="s">
        <v>31</v>
      </c>
      <c r="U17" s="186" t="s">
        <v>31</v>
      </c>
      <c r="V17" s="190" t="s">
        <v>31</v>
      </c>
      <c r="W17" s="188" t="s">
        <v>31</v>
      </c>
      <c r="X17" s="186" t="s">
        <v>31</v>
      </c>
      <c r="Y17" s="190" t="s">
        <v>31</v>
      </c>
    </row>
    <row r="18" spans="1:25" ht="20.25" customHeight="1">
      <c r="A18" s="531"/>
      <c r="B18" s="532"/>
      <c r="C18" s="208" t="s">
        <v>226</v>
      </c>
      <c r="D18" s="227"/>
      <c r="E18" s="225">
        <v>31019569.903999999</v>
      </c>
      <c r="F18" s="186">
        <v>101.16595836298896</v>
      </c>
      <c r="G18" s="190">
        <v>103.76320134577581</v>
      </c>
      <c r="H18" s="188">
        <v>2207351.986</v>
      </c>
      <c r="I18" s="186">
        <v>97.105906445091321</v>
      </c>
      <c r="J18" s="190">
        <v>98.859800806747643</v>
      </c>
      <c r="K18" s="188">
        <v>18058291.864</v>
      </c>
      <c r="L18" s="186">
        <v>100.79232122955761</v>
      </c>
      <c r="M18" s="190">
        <v>101.16939219902234</v>
      </c>
      <c r="N18" s="188">
        <v>15668.141</v>
      </c>
      <c r="O18" s="186">
        <v>78.902701325596752</v>
      </c>
      <c r="P18" s="190">
        <v>94.610870104212324</v>
      </c>
      <c r="Q18" s="188">
        <v>7315874.023</v>
      </c>
      <c r="R18" s="186">
        <v>102.64801817644955</v>
      </c>
      <c r="S18" s="190">
        <v>103.4378164695767</v>
      </c>
      <c r="T18" s="188">
        <v>59854.400000000001</v>
      </c>
      <c r="U18" s="186">
        <v>92.98751377465635</v>
      </c>
      <c r="V18" s="190">
        <v>97.138114174481188</v>
      </c>
      <c r="W18" s="188">
        <v>3362529.49</v>
      </c>
      <c r="X18" s="186">
        <v>103.1066270335689</v>
      </c>
      <c r="Y18" s="190">
        <v>126.34909970294255</v>
      </c>
    </row>
    <row r="19" spans="1:25" ht="20.25" customHeight="1">
      <c r="A19" s="531"/>
      <c r="B19" s="532"/>
      <c r="C19" s="208" t="s">
        <v>227</v>
      </c>
      <c r="D19" s="227"/>
      <c r="E19" s="225">
        <v>282510.065</v>
      </c>
      <c r="F19" s="186">
        <v>99.42669058091947</v>
      </c>
      <c r="G19" s="190">
        <v>97.303227430310457</v>
      </c>
      <c r="H19" s="188">
        <v>218493.405</v>
      </c>
      <c r="I19" s="186">
        <v>99.65217104325987</v>
      </c>
      <c r="J19" s="190">
        <v>96.910627040706672</v>
      </c>
      <c r="K19" s="188">
        <v>5201.3059999999996</v>
      </c>
      <c r="L19" s="186">
        <v>115.9125329710639</v>
      </c>
      <c r="M19" s="190">
        <v>92.717976032716948</v>
      </c>
      <c r="N19" s="188" t="s">
        <v>31</v>
      </c>
      <c r="O19" s="186" t="s">
        <v>31</v>
      </c>
      <c r="P19" s="190" t="s">
        <v>31</v>
      </c>
      <c r="Q19" s="188" t="s">
        <v>31</v>
      </c>
      <c r="R19" s="186" t="s">
        <v>31</v>
      </c>
      <c r="S19" s="190" t="s">
        <v>31</v>
      </c>
      <c r="T19" s="188">
        <v>58770.106</v>
      </c>
      <c r="U19" s="186">
        <v>97.386319614729345</v>
      </c>
      <c r="V19" s="190">
        <v>99.25492399884989</v>
      </c>
      <c r="W19" s="188">
        <v>45.247999999999998</v>
      </c>
      <c r="X19" s="186">
        <v>93.568799371355311</v>
      </c>
      <c r="Y19" s="190">
        <v>75.265311553943917</v>
      </c>
    </row>
    <row r="20" spans="1:25" ht="20.25" customHeight="1">
      <c r="A20" s="531"/>
      <c r="B20" s="532"/>
      <c r="C20" s="210" t="s">
        <v>228</v>
      </c>
      <c r="D20" s="224"/>
      <c r="E20" s="225">
        <v>360437.353</v>
      </c>
      <c r="F20" s="186">
        <v>100.80194938373769</v>
      </c>
      <c r="G20" s="190">
        <v>91.924398834015463</v>
      </c>
      <c r="H20" s="188">
        <v>169822.04</v>
      </c>
      <c r="I20" s="186">
        <v>97.316942465845429</v>
      </c>
      <c r="J20" s="190">
        <v>99.05580744267651</v>
      </c>
      <c r="K20" s="188">
        <v>106910.62699999999</v>
      </c>
      <c r="L20" s="186">
        <v>103.84196807921866</v>
      </c>
      <c r="M20" s="190">
        <v>84.065566385306184</v>
      </c>
      <c r="N20" s="188">
        <v>11756.207</v>
      </c>
      <c r="O20" s="186">
        <v>119.62025612691977</v>
      </c>
      <c r="P20" s="190">
        <v>91.671585077195459</v>
      </c>
      <c r="Q20" s="188">
        <v>56317.646000000001</v>
      </c>
      <c r="R20" s="186">
        <v>104.67565667157608</v>
      </c>
      <c r="S20" s="190">
        <v>87.84508146887795</v>
      </c>
      <c r="T20" s="188">
        <v>9858.2849999999999</v>
      </c>
      <c r="U20" s="186">
        <v>97.09781657375764</v>
      </c>
      <c r="V20" s="190">
        <v>88.454301726504838</v>
      </c>
      <c r="W20" s="188">
        <v>5772.5479999999998</v>
      </c>
      <c r="X20" s="186">
        <v>91.226840269886964</v>
      </c>
      <c r="Y20" s="190">
        <v>106.77308434309897</v>
      </c>
    </row>
    <row r="21" spans="1:25" ht="20.25" customHeight="1">
      <c r="A21" s="531"/>
      <c r="B21" s="532"/>
      <c r="C21" s="210" t="s">
        <v>229</v>
      </c>
      <c r="D21" s="224"/>
      <c r="E21" s="225">
        <v>459888.56800000003</v>
      </c>
      <c r="F21" s="186">
        <v>98.047276523265197</v>
      </c>
      <c r="G21" s="190">
        <v>104.08727082022817</v>
      </c>
      <c r="H21" s="188">
        <v>421044.71100000001</v>
      </c>
      <c r="I21" s="186">
        <v>98.061256512101494</v>
      </c>
      <c r="J21" s="190">
        <v>104.17501750455472</v>
      </c>
      <c r="K21" s="188" t="s">
        <v>31</v>
      </c>
      <c r="L21" s="186" t="s">
        <v>31</v>
      </c>
      <c r="M21" s="190" t="s">
        <v>31</v>
      </c>
      <c r="N21" s="188">
        <v>93.3</v>
      </c>
      <c r="O21" s="186">
        <v>103.22509265918018</v>
      </c>
      <c r="P21" s="190">
        <v>178.73563218390805</v>
      </c>
      <c r="Q21" s="188" t="s">
        <v>31</v>
      </c>
      <c r="R21" s="186" t="s">
        <v>31</v>
      </c>
      <c r="S21" s="190" t="s">
        <v>31</v>
      </c>
      <c r="T21" s="188">
        <v>38750.557000000001</v>
      </c>
      <c r="U21" s="186">
        <v>97.883830008113762</v>
      </c>
      <c r="V21" s="190">
        <v>103.04062531651299</v>
      </c>
      <c r="W21" s="188" t="s">
        <v>31</v>
      </c>
      <c r="X21" s="186" t="s">
        <v>31</v>
      </c>
      <c r="Y21" s="190" t="s">
        <v>31</v>
      </c>
    </row>
    <row r="22" spans="1:25" ht="20.25" customHeight="1">
      <c r="A22" s="531"/>
      <c r="B22" s="532"/>
      <c r="C22" s="210" t="s">
        <v>230</v>
      </c>
      <c r="D22" s="224"/>
      <c r="E22" s="225" t="s">
        <v>31</v>
      </c>
      <c r="F22" s="186" t="s">
        <v>31</v>
      </c>
      <c r="G22" s="190" t="s">
        <v>31</v>
      </c>
      <c r="H22" s="188" t="s">
        <v>31</v>
      </c>
      <c r="I22" s="186" t="s">
        <v>31</v>
      </c>
      <c r="J22" s="190" t="s">
        <v>31</v>
      </c>
      <c r="K22" s="188" t="s">
        <v>31</v>
      </c>
      <c r="L22" s="186" t="s">
        <v>31</v>
      </c>
      <c r="M22" s="190" t="s">
        <v>31</v>
      </c>
      <c r="N22" s="188" t="s">
        <v>31</v>
      </c>
      <c r="O22" s="186" t="s">
        <v>31</v>
      </c>
      <c r="P22" s="190" t="s">
        <v>31</v>
      </c>
      <c r="Q22" s="188" t="s">
        <v>31</v>
      </c>
      <c r="R22" s="186" t="s">
        <v>31</v>
      </c>
      <c r="S22" s="190" t="s">
        <v>31</v>
      </c>
      <c r="T22" s="188" t="s">
        <v>31</v>
      </c>
      <c r="U22" s="186" t="s">
        <v>31</v>
      </c>
      <c r="V22" s="190" t="s">
        <v>31</v>
      </c>
      <c r="W22" s="188" t="s">
        <v>31</v>
      </c>
      <c r="X22" s="186" t="s">
        <v>31</v>
      </c>
      <c r="Y22" s="190" t="s">
        <v>31</v>
      </c>
    </row>
    <row r="23" spans="1:25" ht="20.25" customHeight="1">
      <c r="A23" s="531"/>
      <c r="B23" s="532"/>
      <c r="C23" s="210" t="s">
        <v>231</v>
      </c>
      <c r="D23" s="224"/>
      <c r="E23" s="225">
        <v>590244.201</v>
      </c>
      <c r="F23" s="186">
        <v>100.20214310935134</v>
      </c>
      <c r="G23" s="190">
        <v>104.75781406017907</v>
      </c>
      <c r="H23" s="188">
        <v>507101.96100000001</v>
      </c>
      <c r="I23" s="186">
        <v>100.55631938976404</v>
      </c>
      <c r="J23" s="190">
        <v>105.67137537133466</v>
      </c>
      <c r="K23" s="188">
        <v>12.388</v>
      </c>
      <c r="L23" s="186" t="s">
        <v>223</v>
      </c>
      <c r="M23" s="190">
        <v>-96.001239925604466</v>
      </c>
      <c r="N23" s="188" t="s">
        <v>31</v>
      </c>
      <c r="O23" s="186" t="s">
        <v>31</v>
      </c>
      <c r="P23" s="190" t="s">
        <v>31</v>
      </c>
      <c r="Q23" s="188">
        <v>-0.63</v>
      </c>
      <c r="R23" s="186">
        <v>94.594594594594597</v>
      </c>
      <c r="S23" s="190">
        <v>-196.875</v>
      </c>
      <c r="T23" s="188">
        <v>83130.482000000004</v>
      </c>
      <c r="U23" s="186">
        <v>98.079748177311771</v>
      </c>
      <c r="V23" s="190">
        <v>99.626712987087075</v>
      </c>
      <c r="W23" s="188" t="s">
        <v>31</v>
      </c>
      <c r="X23" s="186" t="s">
        <v>31</v>
      </c>
      <c r="Y23" s="190" t="s">
        <v>31</v>
      </c>
    </row>
    <row r="24" spans="1:25" ht="20.25" customHeight="1">
      <c r="A24" s="531"/>
      <c r="B24" s="532"/>
      <c r="C24" s="210" t="s">
        <v>232</v>
      </c>
      <c r="D24" s="224"/>
      <c r="E24" s="225">
        <v>487218.41399999999</v>
      </c>
      <c r="F24" s="186">
        <v>101.15504186423058</v>
      </c>
      <c r="G24" s="190">
        <v>96.45704796355686</v>
      </c>
      <c r="H24" s="188">
        <v>204410.43700000001</v>
      </c>
      <c r="I24" s="186">
        <v>98.663360248504674</v>
      </c>
      <c r="J24" s="190">
        <v>100.55349857738823</v>
      </c>
      <c r="K24" s="188">
        <v>146663.13800000001</v>
      </c>
      <c r="L24" s="186">
        <v>104.47493932341322</v>
      </c>
      <c r="M24" s="190">
        <v>95.018161096106994</v>
      </c>
      <c r="N24" s="188">
        <v>20179.432000000001</v>
      </c>
      <c r="O24" s="186">
        <v>116.98046487188772</v>
      </c>
      <c r="P24" s="190">
        <v>96.301663860891054</v>
      </c>
      <c r="Q24" s="188">
        <v>103499.482</v>
      </c>
      <c r="R24" s="186">
        <v>99.662138843785527</v>
      </c>
      <c r="S24" s="190">
        <v>92.345225905479808</v>
      </c>
      <c r="T24" s="188">
        <v>9186.2849999999999</v>
      </c>
      <c r="U24" s="186">
        <v>98.252536694622378</v>
      </c>
      <c r="V24" s="190">
        <v>89.435281328320983</v>
      </c>
      <c r="W24" s="188">
        <v>3279.64</v>
      </c>
      <c r="X24" s="186">
        <v>90.001838653995506</v>
      </c>
      <c r="Y24" s="190">
        <v>78.616768304376166</v>
      </c>
    </row>
    <row r="25" spans="1:25" ht="20.25" customHeight="1">
      <c r="A25" s="531"/>
      <c r="B25" s="532"/>
      <c r="C25" s="208" t="s">
        <v>233</v>
      </c>
      <c r="D25" s="224"/>
      <c r="E25" s="225">
        <v>2300384.0060000001</v>
      </c>
      <c r="F25" s="186">
        <v>107.58951535053367</v>
      </c>
      <c r="G25" s="190" t="s">
        <v>223</v>
      </c>
      <c r="H25" s="188">
        <v>1187323.483</v>
      </c>
      <c r="I25" s="186">
        <v>119.75464158191573</v>
      </c>
      <c r="J25" s="190" t="s">
        <v>223</v>
      </c>
      <c r="K25" s="188">
        <v>1020245.821</v>
      </c>
      <c r="L25" s="186">
        <v>95.66386672860942</v>
      </c>
      <c r="M25" s="190" t="s">
        <v>223</v>
      </c>
      <c r="N25" s="188">
        <v>9556.121000000001</v>
      </c>
      <c r="O25" s="186">
        <v>127.82861711546796</v>
      </c>
      <c r="P25" s="190" t="s">
        <v>223</v>
      </c>
      <c r="Q25" s="188">
        <v>8055.018</v>
      </c>
      <c r="R25" s="186">
        <v>98.263179313615851</v>
      </c>
      <c r="S25" s="190">
        <v>120.18898948964183</v>
      </c>
      <c r="T25" s="188">
        <v>75203.562999999995</v>
      </c>
      <c r="U25" s="186">
        <v>116.62201872919813</v>
      </c>
      <c r="V25" s="190">
        <v>469.44350359051089</v>
      </c>
      <c r="W25" s="188" t="s">
        <v>31</v>
      </c>
      <c r="X25" s="186" t="s">
        <v>31</v>
      </c>
      <c r="Y25" s="190" t="s">
        <v>31</v>
      </c>
    </row>
    <row r="26" spans="1:25" ht="20.25" customHeight="1">
      <c r="A26" s="531"/>
      <c r="B26" s="532"/>
      <c r="C26" s="210" t="s">
        <v>235</v>
      </c>
      <c r="D26" s="224"/>
      <c r="E26" s="225">
        <v>1347701.62</v>
      </c>
      <c r="F26" s="186">
        <v>97.565622285742236</v>
      </c>
      <c r="G26" s="190">
        <v>103.41407376605949</v>
      </c>
      <c r="H26" s="188">
        <v>1237943.8899999999</v>
      </c>
      <c r="I26" s="186">
        <v>97.052421219574924</v>
      </c>
      <c r="J26" s="190">
        <v>104.63248708748696</v>
      </c>
      <c r="K26" s="188">
        <v>88999.83</v>
      </c>
      <c r="L26" s="186">
        <v>105.27351530940064</v>
      </c>
      <c r="M26" s="190">
        <v>87.331955579153771</v>
      </c>
      <c r="N26" s="188" t="s">
        <v>31</v>
      </c>
      <c r="O26" s="186" t="s">
        <v>31</v>
      </c>
      <c r="P26" s="190" t="s">
        <v>31</v>
      </c>
      <c r="Q26" s="188">
        <v>4586.45</v>
      </c>
      <c r="R26" s="186">
        <v>91.871584699453564</v>
      </c>
      <c r="S26" s="190">
        <v>90.219803133188023</v>
      </c>
      <c r="T26" s="188" t="s">
        <v>31</v>
      </c>
      <c r="U26" s="186" t="s">
        <v>31</v>
      </c>
      <c r="V26" s="190" t="s">
        <v>31</v>
      </c>
      <c r="W26" s="188">
        <v>16171.45</v>
      </c>
      <c r="X26" s="186">
        <v>99.497450644891174</v>
      </c>
      <c r="Y26" s="190">
        <v>123.63163065208499</v>
      </c>
    </row>
    <row r="27" spans="1:25" ht="20.25" customHeight="1">
      <c r="A27" s="531"/>
      <c r="B27" s="532"/>
      <c r="C27" s="210" t="s">
        <v>263</v>
      </c>
      <c r="D27" s="224"/>
      <c r="E27" s="225">
        <v>303713.93800000002</v>
      </c>
      <c r="F27" s="186">
        <v>108.09501123273442</v>
      </c>
      <c r="G27" s="190">
        <v>84.948780529650719</v>
      </c>
      <c r="H27" s="188">
        <v>7647.058</v>
      </c>
      <c r="I27" s="186">
        <v>104.75753410827109</v>
      </c>
      <c r="J27" s="190">
        <v>85.072072642343898</v>
      </c>
      <c r="K27" s="188">
        <v>66437.835999999996</v>
      </c>
      <c r="L27" s="186">
        <v>108.29801742318217</v>
      </c>
      <c r="M27" s="190">
        <v>72.738018366816476</v>
      </c>
      <c r="N27" s="188" t="s">
        <v>31</v>
      </c>
      <c r="O27" s="186" t="s">
        <v>31</v>
      </c>
      <c r="P27" s="190" t="s">
        <v>31</v>
      </c>
      <c r="Q27" s="188">
        <v>229612.57800000001</v>
      </c>
      <c r="R27" s="186">
        <v>108.15752523664133</v>
      </c>
      <c r="S27" s="190">
        <v>89.282064889581974</v>
      </c>
      <c r="T27" s="188" t="s">
        <v>31</v>
      </c>
      <c r="U27" s="186" t="s">
        <v>31</v>
      </c>
      <c r="V27" s="190" t="s">
        <v>31</v>
      </c>
      <c r="W27" s="188">
        <v>16.466000000000001</v>
      </c>
      <c r="X27" s="186">
        <v>59.151489025397851</v>
      </c>
      <c r="Y27" s="190">
        <v>75.156328449495646</v>
      </c>
    </row>
    <row r="28" spans="1:25" ht="20.25" customHeight="1">
      <c r="A28" s="531"/>
      <c r="B28" s="532"/>
      <c r="C28" s="210" t="s">
        <v>237</v>
      </c>
      <c r="D28" s="224"/>
      <c r="E28" s="225" t="s">
        <v>31</v>
      </c>
      <c r="F28" s="186" t="s">
        <v>31</v>
      </c>
      <c r="G28" s="190" t="s">
        <v>31</v>
      </c>
      <c r="H28" s="188" t="s">
        <v>31</v>
      </c>
      <c r="I28" s="186" t="s">
        <v>31</v>
      </c>
      <c r="J28" s="190" t="s">
        <v>31</v>
      </c>
      <c r="K28" s="188" t="s">
        <v>31</v>
      </c>
      <c r="L28" s="186" t="s">
        <v>31</v>
      </c>
      <c r="M28" s="190" t="s">
        <v>31</v>
      </c>
      <c r="N28" s="188" t="s">
        <v>31</v>
      </c>
      <c r="O28" s="186" t="s">
        <v>31</v>
      </c>
      <c r="P28" s="190" t="s">
        <v>31</v>
      </c>
      <c r="Q28" s="188" t="s">
        <v>31</v>
      </c>
      <c r="R28" s="186" t="s">
        <v>31</v>
      </c>
      <c r="S28" s="190" t="s">
        <v>31</v>
      </c>
      <c r="T28" s="188" t="s">
        <v>31</v>
      </c>
      <c r="U28" s="186" t="s">
        <v>31</v>
      </c>
      <c r="V28" s="190" t="s">
        <v>31</v>
      </c>
      <c r="W28" s="188" t="s">
        <v>31</v>
      </c>
      <c r="X28" s="186" t="s">
        <v>31</v>
      </c>
      <c r="Y28" s="190" t="s">
        <v>31</v>
      </c>
    </row>
    <row r="29" spans="1:25" ht="20.25" customHeight="1">
      <c r="A29" s="531"/>
      <c r="B29" s="532"/>
      <c r="C29" s="210" t="s">
        <v>238</v>
      </c>
      <c r="D29" s="224"/>
      <c r="E29" s="225">
        <v>168725.34400000001</v>
      </c>
      <c r="F29" s="186">
        <v>97.887639235926699</v>
      </c>
      <c r="G29" s="190">
        <v>97.464164092798683</v>
      </c>
      <c r="H29" s="188">
        <v>19360.072</v>
      </c>
      <c r="I29" s="186">
        <v>90.127433012662124</v>
      </c>
      <c r="J29" s="190">
        <v>90.944007025962108</v>
      </c>
      <c r="K29" s="188">
        <v>83232.661999999997</v>
      </c>
      <c r="L29" s="186">
        <v>104.3294078586073</v>
      </c>
      <c r="M29" s="190">
        <v>96.181637170347926</v>
      </c>
      <c r="N29" s="188">
        <v>467.23</v>
      </c>
      <c r="O29" s="186">
        <v>85.599284764232351</v>
      </c>
      <c r="P29" s="190">
        <v>101.53862870802999</v>
      </c>
      <c r="Q29" s="188">
        <v>60135.057000000001</v>
      </c>
      <c r="R29" s="186">
        <v>93.246948714164787</v>
      </c>
      <c r="S29" s="190">
        <v>101.09166454248573</v>
      </c>
      <c r="T29" s="188">
        <v>4577.8540000000003</v>
      </c>
      <c r="U29" s="186">
        <v>90.857729881555699</v>
      </c>
      <c r="V29" s="190">
        <v>96.201900142689325</v>
      </c>
      <c r="W29" s="188">
        <v>952.46900000000005</v>
      </c>
      <c r="X29" s="186">
        <v>92.255604286610932</v>
      </c>
      <c r="Y29" s="190">
        <v>162.54014573627535</v>
      </c>
    </row>
    <row r="30" spans="1:25" ht="20.25" customHeight="1">
      <c r="A30" s="531"/>
      <c r="B30" s="532"/>
      <c r="C30" s="210" t="s">
        <v>239</v>
      </c>
      <c r="D30" s="224"/>
      <c r="E30" s="225">
        <v>2185261.585</v>
      </c>
      <c r="F30" s="186">
        <v>90.711292169452236</v>
      </c>
      <c r="G30" s="190">
        <v>106.75151302449144</v>
      </c>
      <c r="H30" s="188">
        <v>583723.98699999996</v>
      </c>
      <c r="I30" s="186">
        <v>92.918631319373688</v>
      </c>
      <c r="J30" s="190">
        <v>98.78959824325905</v>
      </c>
      <c r="K30" s="188">
        <v>855365.59600000002</v>
      </c>
      <c r="L30" s="186">
        <v>94.175348200683985</v>
      </c>
      <c r="M30" s="190">
        <v>109.66427442306139</v>
      </c>
      <c r="N30" s="188">
        <v>3304.913</v>
      </c>
      <c r="O30" s="186">
        <v>83.622722802226917</v>
      </c>
      <c r="P30" s="190">
        <v>110.82130641808061</v>
      </c>
      <c r="Q30" s="188">
        <v>555637.66</v>
      </c>
      <c r="R30" s="186">
        <v>80.783594982788415</v>
      </c>
      <c r="S30" s="190">
        <v>109.9426003380585</v>
      </c>
      <c r="T30" s="188">
        <v>23261.995999999999</v>
      </c>
      <c r="U30" s="186">
        <v>93.531211131687641</v>
      </c>
      <c r="V30" s="190">
        <v>99.374931488017467</v>
      </c>
      <c r="W30" s="188">
        <v>163967.43299999999</v>
      </c>
      <c r="X30" s="186">
        <v>105.16308078378245</v>
      </c>
      <c r="Y30" s="190">
        <v>113.5402735601037</v>
      </c>
    </row>
    <row r="31" spans="1:25" ht="20.25" customHeight="1">
      <c r="A31" s="531"/>
      <c r="B31" s="532"/>
      <c r="C31" s="210" t="s">
        <v>240</v>
      </c>
      <c r="D31" s="224"/>
      <c r="E31" s="225">
        <v>885902.07</v>
      </c>
      <c r="F31" s="186">
        <v>96.292832752728259</v>
      </c>
      <c r="G31" s="190">
        <v>95.478355363381056</v>
      </c>
      <c r="H31" s="188">
        <v>529901.30000000005</v>
      </c>
      <c r="I31" s="186">
        <v>94.772575404311723</v>
      </c>
      <c r="J31" s="190">
        <v>95.751704437594725</v>
      </c>
      <c r="K31" s="188">
        <v>162796.899</v>
      </c>
      <c r="L31" s="186">
        <v>102.66011875176892</v>
      </c>
      <c r="M31" s="190">
        <v>94.789390265996914</v>
      </c>
      <c r="N31" s="188">
        <v>29375.556</v>
      </c>
      <c r="O31" s="186">
        <v>92.068560396224242</v>
      </c>
      <c r="P31" s="190">
        <v>101.57435366479729</v>
      </c>
      <c r="Q31" s="188">
        <v>114942.431</v>
      </c>
      <c r="R31" s="186">
        <v>97.664003593116448</v>
      </c>
      <c r="S31" s="190">
        <v>94.634678757957559</v>
      </c>
      <c r="T31" s="188">
        <v>47437.572999999997</v>
      </c>
      <c r="U31" s="186">
        <v>93.067868506894101</v>
      </c>
      <c r="V31" s="190">
        <v>94.021615890513601</v>
      </c>
      <c r="W31" s="188">
        <v>1448.3109999999999</v>
      </c>
      <c r="X31" s="186">
        <v>83.639898983774003</v>
      </c>
      <c r="Y31" s="190">
        <v>77.640399504880691</v>
      </c>
    </row>
    <row r="32" spans="1:25" ht="20.25" customHeight="1">
      <c r="A32" s="531"/>
      <c r="B32" s="532"/>
      <c r="C32" s="210" t="s">
        <v>241</v>
      </c>
      <c r="D32" s="224"/>
      <c r="E32" s="225">
        <v>8937877.4700000007</v>
      </c>
      <c r="F32" s="186">
        <v>101.25356223890343</v>
      </c>
      <c r="G32" s="190">
        <v>107.97830701391899</v>
      </c>
      <c r="H32" s="187">
        <v>1522563.3049999999</v>
      </c>
      <c r="I32" s="186">
        <v>92.316446770474528</v>
      </c>
      <c r="J32" s="190">
        <v>98.567326794812544</v>
      </c>
      <c r="K32" s="187">
        <v>3414623.702</v>
      </c>
      <c r="L32" s="186">
        <v>103.58027956517748</v>
      </c>
      <c r="M32" s="190">
        <v>110.17087517058548</v>
      </c>
      <c r="N32" s="188">
        <v>6412.7730000000001</v>
      </c>
      <c r="O32" s="186">
        <v>120.00730960773642</v>
      </c>
      <c r="P32" s="190">
        <v>124.61624203728825</v>
      </c>
      <c r="Q32" s="188">
        <v>3317376.3470000001</v>
      </c>
      <c r="R32" s="186">
        <v>102.93060601088555</v>
      </c>
      <c r="S32" s="190">
        <v>108.24806742424518</v>
      </c>
      <c r="T32" s="188">
        <v>42517.728999999999</v>
      </c>
      <c r="U32" s="186">
        <v>94.905827274579153</v>
      </c>
      <c r="V32" s="190">
        <v>96.507814838097346</v>
      </c>
      <c r="W32" s="228">
        <v>634383.61399999994</v>
      </c>
      <c r="X32" s="186">
        <v>104.29299912661891</v>
      </c>
      <c r="Y32" s="190">
        <v>122.09434775714895</v>
      </c>
    </row>
    <row r="33" spans="1:25" ht="20.25" customHeight="1">
      <c r="A33" s="531"/>
      <c r="B33" s="532"/>
      <c r="C33" s="210" t="s">
        <v>242</v>
      </c>
      <c r="D33" s="224"/>
      <c r="E33" s="225">
        <v>7914.0709999999999</v>
      </c>
      <c r="F33" s="186">
        <v>114.51039432228005</v>
      </c>
      <c r="G33" s="190">
        <v>115.81672964528993</v>
      </c>
      <c r="H33" s="188">
        <v>-0.06</v>
      </c>
      <c r="I33" s="186">
        <v>-3.0864197530864197</v>
      </c>
      <c r="J33" s="190">
        <v>-9.3457943925233646</v>
      </c>
      <c r="K33" s="188">
        <v>7914.1310000000003</v>
      </c>
      <c r="L33" s="186">
        <v>114.54348144184611</v>
      </c>
      <c r="M33" s="190">
        <v>115.85636624879135</v>
      </c>
      <c r="N33" s="188" t="s">
        <v>31</v>
      </c>
      <c r="O33" s="186" t="s">
        <v>31</v>
      </c>
      <c r="P33" s="190" t="s">
        <v>31</v>
      </c>
      <c r="Q33" s="188" t="s">
        <v>31</v>
      </c>
      <c r="R33" s="186" t="s">
        <v>31</v>
      </c>
      <c r="S33" s="190" t="s">
        <v>31</v>
      </c>
      <c r="T33" s="188" t="s">
        <v>31</v>
      </c>
      <c r="U33" s="186" t="s">
        <v>31</v>
      </c>
      <c r="V33" s="190" t="s">
        <v>31</v>
      </c>
      <c r="W33" s="188" t="s">
        <v>31</v>
      </c>
      <c r="X33" s="186" t="s">
        <v>31</v>
      </c>
      <c r="Y33" s="190" t="s">
        <v>31</v>
      </c>
    </row>
    <row r="34" spans="1:25" ht="20.25" customHeight="1">
      <c r="A34" s="531"/>
      <c r="B34" s="532"/>
      <c r="C34" s="210" t="s">
        <v>243</v>
      </c>
      <c r="D34" s="224"/>
      <c r="E34" s="225">
        <v>10920.445</v>
      </c>
      <c r="F34" s="186">
        <v>91.510048684378788</v>
      </c>
      <c r="G34" s="190">
        <v>93.218987660852747</v>
      </c>
      <c r="H34" s="188">
        <v>2384.4070000000002</v>
      </c>
      <c r="I34" s="186">
        <v>118.44912772935416</v>
      </c>
      <c r="J34" s="190">
        <v>58.179866614190104</v>
      </c>
      <c r="K34" s="188">
        <v>6964.7359999999999</v>
      </c>
      <c r="L34" s="186">
        <v>80.200383041875739</v>
      </c>
      <c r="M34" s="190">
        <v>116.18656081750396</v>
      </c>
      <c r="N34" s="188" t="s">
        <v>31</v>
      </c>
      <c r="O34" s="186" t="s">
        <v>31</v>
      </c>
      <c r="P34" s="190" t="s">
        <v>31</v>
      </c>
      <c r="Q34" s="188">
        <v>713.23599999999999</v>
      </c>
      <c r="R34" s="186">
        <v>155.68181570141681</v>
      </c>
      <c r="S34" s="190">
        <v>108.30038325346356</v>
      </c>
      <c r="T34" s="188">
        <v>302.14999999999998</v>
      </c>
      <c r="U34" s="186">
        <v>100.52901250998136</v>
      </c>
      <c r="V34" s="190">
        <v>61.598398421254352</v>
      </c>
      <c r="W34" s="188">
        <v>555.91600000000005</v>
      </c>
      <c r="X34" s="186">
        <v>116.36980207864522</v>
      </c>
      <c r="Y34" s="190">
        <v>118.52208766842914</v>
      </c>
    </row>
    <row r="35" spans="1:25" ht="20.25" customHeight="1">
      <c r="A35" s="531"/>
      <c r="B35" s="532"/>
      <c r="C35" s="210" t="s">
        <v>244</v>
      </c>
      <c r="D35" s="224"/>
      <c r="E35" s="264">
        <v>20094400.043000001</v>
      </c>
      <c r="F35" s="186">
        <v>98.121729318280558</v>
      </c>
      <c r="G35" s="190">
        <v>88.647010549134919</v>
      </c>
      <c r="H35" s="188">
        <v>2562502.4939999999</v>
      </c>
      <c r="I35" s="186">
        <v>90.557182343221527</v>
      </c>
      <c r="J35" s="190">
        <v>77.472049885525252</v>
      </c>
      <c r="K35" s="188">
        <v>9122529.9719999991</v>
      </c>
      <c r="L35" s="186">
        <v>101.06747122359411</v>
      </c>
      <c r="M35" s="190">
        <v>86.01436140353394</v>
      </c>
      <c r="N35" s="188">
        <v>3218890.4810000001</v>
      </c>
      <c r="O35" s="186">
        <v>93.208293729138461</v>
      </c>
      <c r="P35" s="190">
        <v>113.83551292860079</v>
      </c>
      <c r="Q35" s="188">
        <v>4902749.3540000003</v>
      </c>
      <c r="R35" s="186">
        <v>100.3368031717617</v>
      </c>
      <c r="S35" s="190">
        <v>86.524583965779257</v>
      </c>
      <c r="T35" s="212">
        <v>39811.224999999999</v>
      </c>
      <c r="U35" s="186">
        <v>93.305080177557784</v>
      </c>
      <c r="V35" s="190">
        <v>71.339644729466116</v>
      </c>
      <c r="W35" s="188">
        <v>247916.51699999999</v>
      </c>
      <c r="X35" s="186">
        <v>102.9683494180514</v>
      </c>
      <c r="Y35" s="190">
        <v>121.15265913273738</v>
      </c>
    </row>
    <row r="36" spans="1:25" ht="20.25" customHeight="1" thickBot="1">
      <c r="A36" s="531"/>
      <c r="B36" s="532"/>
      <c r="C36" s="265" t="s">
        <v>245</v>
      </c>
      <c r="D36" s="266"/>
      <c r="E36" s="204">
        <v>215142035.80000001</v>
      </c>
      <c r="F36" s="205">
        <v>99.148898678401636</v>
      </c>
      <c r="G36" s="206">
        <v>100.20680807017892</v>
      </c>
      <c r="H36" s="222">
        <v>88348174.775000006</v>
      </c>
      <c r="I36" s="205">
        <v>96.507460603281601</v>
      </c>
      <c r="J36" s="206">
        <v>100.38666390866908</v>
      </c>
      <c r="K36" s="222">
        <v>67082018.649999999</v>
      </c>
      <c r="L36" s="205">
        <v>101.37794733196253</v>
      </c>
      <c r="M36" s="206">
        <v>99.157532382331169</v>
      </c>
      <c r="N36" s="222">
        <v>9027377.8430000003</v>
      </c>
      <c r="O36" s="205">
        <v>101.68812441174721</v>
      </c>
      <c r="P36" s="206">
        <v>104.2255438106566</v>
      </c>
      <c r="Q36" s="222">
        <v>38488549.537</v>
      </c>
      <c r="R36" s="205">
        <v>101.05404966861646</v>
      </c>
      <c r="S36" s="206">
        <v>98.048255632015042</v>
      </c>
      <c r="T36" s="204">
        <v>5826478.5290000001</v>
      </c>
      <c r="U36" s="205">
        <v>95.83186373947531</v>
      </c>
      <c r="V36" s="206">
        <v>97.307273413010847</v>
      </c>
      <c r="W36" s="222">
        <v>6369436.466</v>
      </c>
      <c r="X36" s="205">
        <v>102.26007902831815</v>
      </c>
      <c r="Y36" s="206">
        <v>124.05465999716714</v>
      </c>
    </row>
    <row r="37" spans="1:25" ht="20.25" customHeight="1" thickTop="1">
      <c r="A37" s="510" t="s">
        <v>246</v>
      </c>
      <c r="B37" s="511"/>
      <c r="C37" s="511"/>
      <c r="D37" s="512"/>
      <c r="E37" s="237">
        <v>1040041509.753</v>
      </c>
      <c r="F37" s="239">
        <v>99.725894222052176</v>
      </c>
      <c r="G37" s="236">
        <v>100.0636330636942</v>
      </c>
      <c r="H37" s="237">
        <v>340078556.824</v>
      </c>
      <c r="I37" s="239">
        <v>96.561059229950487</v>
      </c>
      <c r="J37" s="236">
        <v>100.02751586601542</v>
      </c>
      <c r="K37" s="237">
        <v>389202805.30699998</v>
      </c>
      <c r="L37" s="239">
        <v>101.59302161940253</v>
      </c>
      <c r="M37" s="236">
        <v>98.601396125012968</v>
      </c>
      <c r="N37" s="237">
        <v>103270851.751</v>
      </c>
      <c r="O37" s="239">
        <v>102.8364994399886</v>
      </c>
      <c r="P37" s="236">
        <v>107.99538682403002</v>
      </c>
      <c r="Q37" s="237">
        <v>189681015.796</v>
      </c>
      <c r="R37" s="239">
        <v>100.21942770583583</v>
      </c>
      <c r="S37" s="236">
        <v>98.445749826156472</v>
      </c>
      <c r="T37" s="237">
        <v>8264738.8820000002</v>
      </c>
      <c r="U37" s="239">
        <v>95.698284538618225</v>
      </c>
      <c r="V37" s="236">
        <v>96.406098232949887</v>
      </c>
      <c r="W37" s="240">
        <v>9543541.193</v>
      </c>
      <c r="X37" s="239">
        <v>102.77654418845994</v>
      </c>
      <c r="Y37" s="236">
        <v>122.38555260082687</v>
      </c>
    </row>
    <row r="38" spans="1:25" ht="20.25" customHeight="1">
      <c r="A38" s="496" t="s">
        <v>247</v>
      </c>
      <c r="B38" s="533" t="s">
        <v>248</v>
      </c>
      <c r="C38" s="210" t="s">
        <v>211</v>
      </c>
      <c r="D38" s="224"/>
      <c r="E38" s="212">
        <v>225331006.60300002</v>
      </c>
      <c r="F38" s="186">
        <v>101.2082161335604</v>
      </c>
      <c r="G38" s="205">
        <v>103.83367069586356</v>
      </c>
      <c r="H38" s="188">
        <v>65384208.363000005</v>
      </c>
      <c r="I38" s="186">
        <v>99.452000019826158</v>
      </c>
      <c r="J38" s="205">
        <v>103.7436546694492</v>
      </c>
      <c r="K38" s="188">
        <v>88350219.026999995</v>
      </c>
      <c r="L38" s="186">
        <v>101.5222990918429</v>
      </c>
      <c r="M38" s="205">
        <v>102.82844607243931</v>
      </c>
      <c r="N38" s="188">
        <v>28273385.213</v>
      </c>
      <c r="O38" s="186">
        <v>105.9124943331561</v>
      </c>
      <c r="P38" s="205">
        <v>109.42914824927665</v>
      </c>
      <c r="Q38" s="188">
        <v>42505539.818999998</v>
      </c>
      <c r="R38" s="186">
        <v>100.37625082160393</v>
      </c>
      <c r="S38" s="205">
        <v>102.55633668651649</v>
      </c>
      <c r="T38" s="188">
        <v>574971.35600000003</v>
      </c>
      <c r="U38" s="186">
        <v>97.310010007166085</v>
      </c>
      <c r="V38" s="205">
        <v>97.376307705331101</v>
      </c>
      <c r="W38" s="188">
        <v>242682.82499999998</v>
      </c>
      <c r="X38" s="186">
        <v>101.54846679333491</v>
      </c>
      <c r="Y38" s="205">
        <v>125.71599015272122</v>
      </c>
    </row>
    <row r="39" spans="1:25" ht="20.25" customHeight="1">
      <c r="A39" s="497"/>
      <c r="B39" s="533"/>
      <c r="C39" s="208" t="s">
        <v>212</v>
      </c>
      <c r="D39" s="224"/>
      <c r="E39" s="212">
        <v>484989.26799999998</v>
      </c>
      <c r="F39" s="186">
        <v>95.647657597379904</v>
      </c>
      <c r="G39" s="186">
        <v>99.350944558115145</v>
      </c>
      <c r="H39" s="188">
        <v>175335.67499999999</v>
      </c>
      <c r="I39" s="186">
        <v>88.167883414140974</v>
      </c>
      <c r="J39" s="186">
        <v>92.323438941371663</v>
      </c>
      <c r="K39" s="188">
        <v>170715.83199999999</v>
      </c>
      <c r="L39" s="186">
        <v>106.02415618653696</v>
      </c>
      <c r="M39" s="186">
        <v>108.53077416537815</v>
      </c>
      <c r="N39" s="188">
        <v>51734.489000000001</v>
      </c>
      <c r="O39" s="186">
        <v>101.25521696554327</v>
      </c>
      <c r="P39" s="186">
        <v>105.9734029224367</v>
      </c>
      <c r="Q39" s="188">
        <v>83287.930999999997</v>
      </c>
      <c r="R39" s="186">
        <v>90.440898005629293</v>
      </c>
      <c r="S39" s="186">
        <v>94.012828978153365</v>
      </c>
      <c r="T39" s="188">
        <v>3247.9079999999994</v>
      </c>
      <c r="U39" s="186">
        <v>94.634993736955622</v>
      </c>
      <c r="V39" s="186">
        <v>97.566623098891426</v>
      </c>
      <c r="W39" s="188">
        <v>667.43299999999999</v>
      </c>
      <c r="X39" s="186">
        <v>119.12022445038568</v>
      </c>
      <c r="Y39" s="186">
        <v>323.12291522436902</v>
      </c>
    </row>
    <row r="40" spans="1:25" ht="20.25" customHeight="1">
      <c r="A40" s="497"/>
      <c r="B40" s="533"/>
      <c r="C40" s="208" t="s">
        <v>213</v>
      </c>
      <c r="D40" s="224"/>
      <c r="E40" s="212">
        <v>42896798.956999995</v>
      </c>
      <c r="F40" s="186">
        <v>93.973543364206094</v>
      </c>
      <c r="G40" s="186">
        <v>104.55137039761905</v>
      </c>
      <c r="H40" s="188">
        <v>11176366.479</v>
      </c>
      <c r="I40" s="186">
        <v>89.467756569000173</v>
      </c>
      <c r="J40" s="186">
        <v>104.98316844676295</v>
      </c>
      <c r="K40" s="188">
        <v>17807067.706999999</v>
      </c>
      <c r="L40" s="186">
        <v>96.108170686383559</v>
      </c>
      <c r="M40" s="186">
        <v>102.94713378703237</v>
      </c>
      <c r="N40" s="188">
        <v>5354550.0599999996</v>
      </c>
      <c r="O40" s="186">
        <v>95.44704446088862</v>
      </c>
      <c r="P40" s="186">
        <v>111.78801074666045</v>
      </c>
      <c r="Q40" s="188">
        <v>8409451.727</v>
      </c>
      <c r="R40" s="186">
        <v>94.943976067424273</v>
      </c>
      <c r="S40" s="186">
        <v>103.12100513599103</v>
      </c>
      <c r="T40" s="188">
        <v>98254.325000000012</v>
      </c>
      <c r="U40" s="186">
        <v>89.077896056935842</v>
      </c>
      <c r="V40" s="186">
        <v>96.680145991713303</v>
      </c>
      <c r="W40" s="188">
        <v>51108.659</v>
      </c>
      <c r="X40" s="186">
        <v>102.26049647203035</v>
      </c>
      <c r="Y40" s="186">
        <v>128.53583804471918</v>
      </c>
    </row>
    <row r="41" spans="1:25" ht="20.25" customHeight="1">
      <c r="A41" s="497"/>
      <c r="B41" s="533"/>
      <c r="C41" s="208" t="s">
        <v>214</v>
      </c>
      <c r="D41" s="224"/>
      <c r="E41" s="212">
        <v>144318823.655</v>
      </c>
      <c r="F41" s="186">
        <v>100.00105409398219</v>
      </c>
      <c r="G41" s="186">
        <v>103.04717806548969</v>
      </c>
      <c r="H41" s="188">
        <v>38194682.705000006</v>
      </c>
      <c r="I41" s="186">
        <v>99.582114172736496</v>
      </c>
      <c r="J41" s="186">
        <v>102.66206676148646</v>
      </c>
      <c r="K41" s="188">
        <v>58888090.476000004</v>
      </c>
      <c r="L41" s="186">
        <v>100.04909669627564</v>
      </c>
      <c r="M41" s="186">
        <v>102.23575084797683</v>
      </c>
      <c r="N41" s="188">
        <v>19245144.241</v>
      </c>
      <c r="O41" s="186">
        <v>102.87262407732123</v>
      </c>
      <c r="P41" s="186">
        <v>109.75772248124444</v>
      </c>
      <c r="Q41" s="188">
        <v>27508283.719999999</v>
      </c>
      <c r="R41" s="186">
        <v>98.599117407311894</v>
      </c>
      <c r="S41" s="186">
        <v>100.8916519013751</v>
      </c>
      <c r="T41" s="188">
        <v>315798.28999999998</v>
      </c>
      <c r="U41" s="186">
        <v>96.952715741783464</v>
      </c>
      <c r="V41" s="186">
        <v>97.053728795716054</v>
      </c>
      <c r="W41" s="188">
        <v>166824.223</v>
      </c>
      <c r="X41" s="186">
        <v>97.807172043813338</v>
      </c>
      <c r="Y41" s="186">
        <v>136.87701009430501</v>
      </c>
    </row>
    <row r="42" spans="1:25" ht="20.25" customHeight="1">
      <c r="A42" s="497"/>
      <c r="B42" s="534"/>
      <c r="C42" s="241" t="s">
        <v>215</v>
      </c>
      <c r="D42" s="242"/>
      <c r="E42" s="217">
        <v>413031618.48299998</v>
      </c>
      <c r="F42" s="196">
        <v>99.980270732754207</v>
      </c>
      <c r="G42" s="196">
        <v>103.62570571781859</v>
      </c>
      <c r="H42" s="199">
        <v>114930593.222</v>
      </c>
      <c r="I42" s="196">
        <v>98.407587983512613</v>
      </c>
      <c r="J42" s="196">
        <v>103.4806293148859</v>
      </c>
      <c r="K42" s="199">
        <v>165216093.042</v>
      </c>
      <c r="L42" s="196">
        <v>100.39028151467733</v>
      </c>
      <c r="M42" s="196">
        <v>102.63469237859341</v>
      </c>
      <c r="N42" s="199">
        <v>52924814.002999999</v>
      </c>
      <c r="O42" s="196">
        <v>103.64439421910991</v>
      </c>
      <c r="P42" s="196">
        <v>109.77951744616958</v>
      </c>
      <c r="Q42" s="199">
        <v>78506563.197000012</v>
      </c>
      <c r="R42" s="196">
        <v>99.131084420990803</v>
      </c>
      <c r="S42" s="196">
        <v>102.01653925412977</v>
      </c>
      <c r="T42" s="217">
        <v>992271.87899999996</v>
      </c>
      <c r="U42" s="196">
        <v>96.306853698861062</v>
      </c>
      <c r="V42" s="196">
        <v>97.204797566824922</v>
      </c>
      <c r="W42" s="199">
        <v>461283.14</v>
      </c>
      <c r="X42" s="196">
        <v>100.26022947051617</v>
      </c>
      <c r="Y42" s="196">
        <v>129.97984607563865</v>
      </c>
    </row>
    <row r="43" spans="1:25" ht="20.25" customHeight="1">
      <c r="A43" s="497"/>
      <c r="B43" s="535" t="s">
        <v>249</v>
      </c>
      <c r="C43" s="210" t="s">
        <v>211</v>
      </c>
      <c r="D43" s="219"/>
      <c r="E43" s="204">
        <v>140239007.51499999</v>
      </c>
      <c r="F43" s="205">
        <v>98.334160286187242</v>
      </c>
      <c r="G43" s="205">
        <v>93.684159881022566</v>
      </c>
      <c r="H43" s="222">
        <v>45888040.025999993</v>
      </c>
      <c r="I43" s="205">
        <v>93.184411152866176</v>
      </c>
      <c r="J43" s="205">
        <v>93.644873765464197</v>
      </c>
      <c r="K43" s="222">
        <v>53015108.641999997</v>
      </c>
      <c r="L43" s="205">
        <v>102.16677003325483</v>
      </c>
      <c r="M43" s="205">
        <v>90.996899672242748</v>
      </c>
      <c r="N43" s="222">
        <v>15323937.441</v>
      </c>
      <c r="O43" s="205">
        <v>99.816214605198169</v>
      </c>
      <c r="P43" s="205">
        <v>107.13496663053976</v>
      </c>
      <c r="Q43" s="222">
        <v>24282036.015000001</v>
      </c>
      <c r="R43" s="205">
        <v>99.43409092446322</v>
      </c>
      <c r="S43" s="205">
        <v>91.5446676453778</v>
      </c>
      <c r="T43" s="222">
        <v>535935.77399999998</v>
      </c>
      <c r="U43" s="186">
        <v>93.322598091040334</v>
      </c>
      <c r="V43" s="205">
        <v>90.354319314783481</v>
      </c>
      <c r="W43" s="222">
        <v>1193949.6170000001</v>
      </c>
      <c r="X43" s="205">
        <v>105.38076485054447</v>
      </c>
      <c r="Y43" s="205">
        <v>118.26825398725234</v>
      </c>
    </row>
    <row r="44" spans="1:25" ht="20.25" customHeight="1">
      <c r="A44" s="497"/>
      <c r="B44" s="533"/>
      <c r="C44" s="208" t="s">
        <v>212</v>
      </c>
      <c r="D44" s="224"/>
      <c r="E44" s="212">
        <v>588228.96400000004</v>
      </c>
      <c r="F44" s="186">
        <v>103.42878353580649</v>
      </c>
      <c r="G44" s="186">
        <v>91.802359476957889</v>
      </c>
      <c r="H44" s="188">
        <v>224332.09</v>
      </c>
      <c r="I44" s="186">
        <v>108.39471169582538</v>
      </c>
      <c r="J44" s="186">
        <v>94.503900576031981</v>
      </c>
      <c r="K44" s="188">
        <v>196905.00599999999</v>
      </c>
      <c r="L44" s="186">
        <v>98.579715193471415</v>
      </c>
      <c r="M44" s="186">
        <v>85.518049395828385</v>
      </c>
      <c r="N44" s="188">
        <v>59309.16</v>
      </c>
      <c r="O44" s="186">
        <v>100.036797060769</v>
      </c>
      <c r="P44" s="186">
        <v>107.32051159259797</v>
      </c>
      <c r="Q44" s="188">
        <v>100704.43800000001</v>
      </c>
      <c r="R44" s="186">
        <v>104.05828867307764</v>
      </c>
      <c r="S44" s="186">
        <v>90.427757422202347</v>
      </c>
      <c r="T44" s="188">
        <v>2775.0660000000003</v>
      </c>
      <c r="U44" s="186">
        <v>111.32914611973999</v>
      </c>
      <c r="V44" s="186">
        <v>90.913308114090057</v>
      </c>
      <c r="W44" s="188">
        <v>4203.2039999999997</v>
      </c>
      <c r="X44" s="186">
        <v>121.09127240209455</v>
      </c>
      <c r="Y44" s="186">
        <v>121.93852832590559</v>
      </c>
    </row>
    <row r="45" spans="1:25" ht="20.25" customHeight="1">
      <c r="A45" s="497"/>
      <c r="B45" s="533"/>
      <c r="C45" s="208" t="s">
        <v>213</v>
      </c>
      <c r="D45" s="224"/>
      <c r="E45" s="212">
        <v>34489731.498999998</v>
      </c>
      <c r="F45" s="186">
        <v>95.728164387599406</v>
      </c>
      <c r="G45" s="186">
        <v>93.10791845020934</v>
      </c>
      <c r="H45" s="188">
        <v>10722155.321</v>
      </c>
      <c r="I45" s="186">
        <v>88.618898250713372</v>
      </c>
      <c r="J45" s="186">
        <v>93.219555295448615</v>
      </c>
      <c r="K45" s="188">
        <v>13272651.491</v>
      </c>
      <c r="L45" s="186">
        <v>100.38169850211641</v>
      </c>
      <c r="M45" s="186">
        <v>89.775597937880377</v>
      </c>
      <c r="N45" s="188">
        <v>4048864.7649999997</v>
      </c>
      <c r="O45" s="186">
        <v>94.472407147292586</v>
      </c>
      <c r="P45" s="186">
        <v>107.40630284509733</v>
      </c>
      <c r="Q45" s="188">
        <v>6077286.3729999997</v>
      </c>
      <c r="R45" s="186">
        <v>100.32771722062432</v>
      </c>
      <c r="S45" s="186">
        <v>91.36058438188229</v>
      </c>
      <c r="T45" s="188">
        <v>103149.80500000001</v>
      </c>
      <c r="U45" s="186">
        <v>91.74200338854601</v>
      </c>
      <c r="V45" s="186">
        <v>91.142181665735166</v>
      </c>
      <c r="W45" s="188">
        <v>265623.74400000001</v>
      </c>
      <c r="X45" s="186">
        <v>105.47650082840494</v>
      </c>
      <c r="Y45" s="186">
        <v>119.85263558647037</v>
      </c>
    </row>
    <row r="46" spans="1:25" ht="20.25" customHeight="1">
      <c r="A46" s="497"/>
      <c r="B46" s="533"/>
      <c r="C46" s="208" t="s">
        <v>214</v>
      </c>
      <c r="D46" s="224"/>
      <c r="E46" s="212">
        <v>107094632.609</v>
      </c>
      <c r="F46" s="186">
        <v>99.576473122686423</v>
      </c>
      <c r="G46" s="186">
        <v>94.253897299641409</v>
      </c>
      <c r="H46" s="188">
        <v>31498414.098000001</v>
      </c>
      <c r="I46" s="186">
        <v>93.71680192453799</v>
      </c>
      <c r="J46" s="186">
        <v>96.623794672207168</v>
      </c>
      <c r="K46" s="188">
        <v>42090900.931000002</v>
      </c>
      <c r="L46" s="186">
        <v>102.88351452265599</v>
      </c>
      <c r="M46" s="186">
        <v>90.392286011919211</v>
      </c>
      <c r="N46" s="188">
        <v>13196901.192000002</v>
      </c>
      <c r="O46" s="186">
        <v>101.58778206518149</v>
      </c>
      <c r="P46" s="186">
        <v>105.7245876367126</v>
      </c>
      <c r="Q46" s="188">
        <v>19177222.851999998</v>
      </c>
      <c r="R46" s="186">
        <v>101.35567780923212</v>
      </c>
      <c r="S46" s="186">
        <v>91.640954820608428</v>
      </c>
      <c r="T46" s="188">
        <v>300595.08299999998</v>
      </c>
      <c r="U46" s="186">
        <v>93.805892480130467</v>
      </c>
      <c r="V46" s="186">
        <v>90.240422700979479</v>
      </c>
      <c r="W46" s="188">
        <v>830598.4530000001</v>
      </c>
      <c r="X46" s="186">
        <v>104.2279788172464</v>
      </c>
      <c r="Y46" s="186">
        <v>115.69667177358059</v>
      </c>
    </row>
    <row r="47" spans="1:25" ht="20.25" customHeight="1">
      <c r="A47" s="497"/>
      <c r="B47" s="533"/>
      <c r="C47" s="241" t="s">
        <v>215</v>
      </c>
      <c r="D47" s="242"/>
      <c r="E47" s="217">
        <v>282411600.58700001</v>
      </c>
      <c r="F47" s="196">
        <v>98.482776009446212</v>
      </c>
      <c r="G47" s="196">
        <v>93.824306682485627</v>
      </c>
      <c r="H47" s="199">
        <v>88332941.534999996</v>
      </c>
      <c r="I47" s="196">
        <v>92.825047672421107</v>
      </c>
      <c r="J47" s="196">
        <v>94.635029797915351</v>
      </c>
      <c r="K47" s="199">
        <v>108575566.07000001</v>
      </c>
      <c r="L47" s="196">
        <v>102.21387680033997</v>
      </c>
      <c r="M47" s="196">
        <v>90.600776753660256</v>
      </c>
      <c r="N47" s="199">
        <v>32629012.558000002</v>
      </c>
      <c r="O47" s="196">
        <v>99.820025502473726</v>
      </c>
      <c r="P47" s="196">
        <v>106.59359570437384</v>
      </c>
      <c r="Q47" s="199">
        <v>49637249.678000003</v>
      </c>
      <c r="R47" s="196">
        <v>100.28707132708119</v>
      </c>
      <c r="S47" s="196">
        <v>91.556953063915117</v>
      </c>
      <c r="T47" s="217">
        <v>942455.72799999989</v>
      </c>
      <c r="U47" s="196">
        <v>93.34442673112639</v>
      </c>
      <c r="V47" s="196">
        <v>90.405095109447799</v>
      </c>
      <c r="W47" s="199">
        <v>2294375.0180000002</v>
      </c>
      <c r="X47" s="196">
        <v>104.99635097555225</v>
      </c>
      <c r="Y47" s="196">
        <v>117.50903856726384</v>
      </c>
    </row>
    <row r="48" spans="1:25" ht="20.25" customHeight="1">
      <c r="A48" s="497"/>
      <c r="B48" s="534"/>
      <c r="C48" s="502" t="s">
        <v>250</v>
      </c>
      <c r="D48" s="503"/>
      <c r="E48" s="267">
        <v>65351444.251999997</v>
      </c>
      <c r="F48" s="230">
        <v>104.91330496767057</v>
      </c>
      <c r="G48" s="196">
        <v>78.891540891012738</v>
      </c>
      <c r="H48" s="245">
        <v>27373602.625</v>
      </c>
      <c r="I48" s="230">
        <v>98.474199487455863</v>
      </c>
      <c r="J48" s="196">
        <v>87.052033328730857</v>
      </c>
      <c r="K48" s="245">
        <v>24102036.140000001</v>
      </c>
      <c r="L48" s="230">
        <v>112.22227609905677</v>
      </c>
      <c r="M48" s="196">
        <v>71.390425421398433</v>
      </c>
      <c r="N48" s="245">
        <v>4803272.5530000003</v>
      </c>
      <c r="O48" s="230">
        <v>103.81327013173515</v>
      </c>
      <c r="P48" s="196">
        <v>105.62898333627129</v>
      </c>
      <c r="Q48" s="245">
        <v>8261899.5470000003</v>
      </c>
      <c r="R48" s="230">
        <v>108.52441848197158</v>
      </c>
      <c r="S48" s="196">
        <v>67.126191154648282</v>
      </c>
      <c r="T48" s="267">
        <v>147314.48800000001</v>
      </c>
      <c r="U48" s="230">
        <v>98.46685935486741</v>
      </c>
      <c r="V48" s="196">
        <v>78.343784463653733</v>
      </c>
      <c r="W48" s="245">
        <v>663318.89899999998</v>
      </c>
      <c r="X48" s="230">
        <v>105.83933908861889</v>
      </c>
      <c r="Y48" s="196">
        <v>112.85995617435707</v>
      </c>
    </row>
    <row r="49" spans="1:25" ht="20.25" customHeight="1">
      <c r="A49" s="497"/>
      <c r="B49" s="504" t="s">
        <v>251</v>
      </c>
      <c r="C49" s="505"/>
      <c r="D49" s="219" t="s">
        <v>216</v>
      </c>
      <c r="E49" s="204">
        <v>82414358.476000011</v>
      </c>
      <c r="F49" s="205">
        <v>102.20020402383003</v>
      </c>
      <c r="G49" s="205">
        <v>100.83566234639758</v>
      </c>
      <c r="H49" s="222">
        <v>30606312.471000001</v>
      </c>
      <c r="I49" s="205">
        <v>99.089813853430243</v>
      </c>
      <c r="J49" s="205">
        <v>99.488477660041212</v>
      </c>
      <c r="K49" s="222">
        <v>30843313.327999998</v>
      </c>
      <c r="L49" s="205">
        <v>104.08284620666389</v>
      </c>
      <c r="M49" s="205">
        <v>101.75162941970797</v>
      </c>
      <c r="N49" s="222">
        <v>5805162.7709999997</v>
      </c>
      <c r="O49" s="205">
        <v>111.02628817067846</v>
      </c>
      <c r="P49" s="205">
        <v>103.64672270070369</v>
      </c>
      <c r="Q49" s="222">
        <v>14630091.718</v>
      </c>
      <c r="R49" s="205">
        <v>101.90594482140753</v>
      </c>
      <c r="S49" s="205">
        <v>100.66768627118034</v>
      </c>
      <c r="T49" s="222">
        <v>306090.761</v>
      </c>
      <c r="U49" s="205">
        <v>97.687043742696687</v>
      </c>
      <c r="V49" s="205">
        <v>94.715053337386095</v>
      </c>
      <c r="W49" s="222">
        <v>223387.427</v>
      </c>
      <c r="X49" s="205">
        <v>101.17273682226002</v>
      </c>
      <c r="Y49" s="205">
        <v>112.71271079598483</v>
      </c>
    </row>
    <row r="50" spans="1:25" ht="20.25" customHeight="1">
      <c r="A50" s="497"/>
      <c r="B50" s="506"/>
      <c r="C50" s="507"/>
      <c r="D50" s="224" t="s">
        <v>252</v>
      </c>
      <c r="E50" s="212">
        <v>47041896.406999998</v>
      </c>
      <c r="F50" s="186">
        <v>103.62636642106528</v>
      </c>
      <c r="G50" s="186">
        <v>108.46644312459624</v>
      </c>
      <c r="H50" s="188">
        <v>17860534.820999999</v>
      </c>
      <c r="I50" s="186">
        <v>100.30494597375625</v>
      </c>
      <c r="J50" s="186">
        <v>106.26226763077815</v>
      </c>
      <c r="K50" s="188">
        <v>17485814.217</v>
      </c>
      <c r="L50" s="186">
        <v>105.98361382580231</v>
      </c>
      <c r="M50" s="186">
        <v>109.66570151752306</v>
      </c>
      <c r="N50" s="188">
        <v>2884484.5759999999</v>
      </c>
      <c r="O50" s="186">
        <v>112.47566510951967</v>
      </c>
      <c r="P50" s="186">
        <v>113.46519327760831</v>
      </c>
      <c r="Q50" s="188">
        <v>8418561.6659999993</v>
      </c>
      <c r="R50" s="186">
        <v>103.52012425235762</v>
      </c>
      <c r="S50" s="186">
        <v>109.06900448846766</v>
      </c>
      <c r="T50" s="188">
        <v>197441.98499999999</v>
      </c>
      <c r="U50" s="186">
        <v>97.246095013070018</v>
      </c>
      <c r="V50" s="186">
        <v>99.381535353077965</v>
      </c>
      <c r="W50" s="188">
        <v>195059.14199999999</v>
      </c>
      <c r="X50" s="186">
        <v>102.13780294430241</v>
      </c>
      <c r="Y50" s="186">
        <v>123.48431109290034</v>
      </c>
    </row>
    <row r="51" spans="1:25" ht="20.25" customHeight="1">
      <c r="A51" s="498"/>
      <c r="B51" s="508"/>
      <c r="C51" s="509"/>
      <c r="D51" s="216" t="s">
        <v>220</v>
      </c>
      <c r="E51" s="217">
        <v>129456254.88300002</v>
      </c>
      <c r="F51" s="196">
        <v>102.71388044407939</v>
      </c>
      <c r="G51" s="196">
        <v>103.48109291356289</v>
      </c>
      <c r="H51" s="217">
        <v>48466847.291999996</v>
      </c>
      <c r="I51" s="196">
        <v>99.534161622901578</v>
      </c>
      <c r="J51" s="196">
        <v>101.88178730740607</v>
      </c>
      <c r="K51" s="217">
        <v>48329127.545000002</v>
      </c>
      <c r="L51" s="196">
        <v>104.76263439826418</v>
      </c>
      <c r="M51" s="196">
        <v>104.47958648641433</v>
      </c>
      <c r="N51" s="217">
        <v>8689647.3469999991</v>
      </c>
      <c r="O51" s="196">
        <v>111.50324200120242</v>
      </c>
      <c r="P51" s="196">
        <v>106.71193275097109</v>
      </c>
      <c r="Q51" s="217">
        <v>23048653.384</v>
      </c>
      <c r="R51" s="196">
        <v>102.48965787873614</v>
      </c>
      <c r="S51" s="196">
        <v>103.58190621009189</v>
      </c>
      <c r="T51" s="217">
        <v>503532.74599999998</v>
      </c>
      <c r="U51" s="196">
        <v>97.513666058212564</v>
      </c>
      <c r="V51" s="196">
        <v>96.491635726245207</v>
      </c>
      <c r="W51" s="217">
        <v>418446.56899999996</v>
      </c>
      <c r="X51" s="196">
        <v>101.6203237884414</v>
      </c>
      <c r="Y51" s="196">
        <v>117.49016185557191</v>
      </c>
    </row>
    <row r="52" spans="1:25" ht="15" customHeight="1">
      <c r="A52" s="246"/>
      <c r="B52" s="247"/>
      <c r="C52" s="248"/>
      <c r="D52" s="268"/>
      <c r="E52" s="250" t="s">
        <v>253</v>
      </c>
      <c r="F52" s="268"/>
      <c r="N52" s="250" t="s">
        <v>253</v>
      </c>
      <c r="O52" s="252"/>
      <c r="P52" s="248"/>
      <c r="Q52" s="268"/>
      <c r="R52" s="253"/>
      <c r="S52" s="253"/>
      <c r="T52" s="254"/>
      <c r="U52" s="255"/>
      <c r="V52" s="255"/>
      <c r="W52" s="256"/>
      <c r="X52" s="253"/>
      <c r="Y52" s="253"/>
    </row>
    <row r="53" spans="1:25" s="251" customFormat="1" ht="15" customHeight="1">
      <c r="A53" s="258"/>
      <c r="C53" s="248"/>
      <c r="E53" s="257" t="s">
        <v>264</v>
      </c>
      <c r="N53" s="257" t="s">
        <v>264</v>
      </c>
      <c r="O53" s="164"/>
      <c r="P53" s="248"/>
    </row>
    <row r="54" spans="1:25" ht="15" customHeight="1">
      <c r="A54" s="258"/>
      <c r="C54" s="260"/>
      <c r="D54" s="268"/>
      <c r="E54" s="250" t="s">
        <v>265</v>
      </c>
      <c r="F54" s="268"/>
      <c r="N54" s="250" t="s">
        <v>265</v>
      </c>
      <c r="P54" s="260"/>
      <c r="Q54" s="268"/>
    </row>
    <row r="55" spans="1:25" ht="15" customHeight="1">
      <c r="A55" s="258"/>
      <c r="C55" s="260"/>
      <c r="D55" s="268"/>
      <c r="E55" s="250" t="s">
        <v>266</v>
      </c>
      <c r="F55" s="268"/>
      <c r="N55" s="250" t="s">
        <v>266</v>
      </c>
      <c r="P55" s="260"/>
      <c r="Q55" s="268"/>
    </row>
    <row r="56" spans="1:25" ht="15" customHeight="1">
      <c r="A56" s="258"/>
      <c r="C56" s="260"/>
      <c r="E56" s="250" t="s">
        <v>267</v>
      </c>
      <c r="N56" s="250" t="s">
        <v>267</v>
      </c>
    </row>
    <row r="57" spans="1:25" ht="15" customHeight="1">
      <c r="E57" s="257" t="s">
        <v>268</v>
      </c>
      <c r="N57" s="257" t="s">
        <v>268</v>
      </c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0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3" width="6.25" style="31" customWidth="1"/>
    <col min="14" max="14" width="6.375" style="31" customWidth="1"/>
    <col min="15" max="15" width="6.25" style="31" customWidth="1"/>
    <col min="16" max="16384" width="9.75" style="31"/>
  </cols>
  <sheetData>
    <row r="1" spans="1:24" ht="13.5" customHeight="1"/>
    <row r="2" spans="1:24" ht="13.5" customHeigh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</row>
    <row r="3" spans="1:24" ht="13.5" customHeight="1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</row>
    <row r="4" spans="1:24" ht="13.5" customHeight="1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</row>
    <row r="5" spans="1:24" ht="13.5" customHeight="1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</row>
    <row r="6" spans="1:24" ht="13.5" customHeight="1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</row>
    <row r="7" spans="1:24" ht="13.5" customHeigh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</row>
    <row r="8" spans="1:24" ht="13.5" customHeight="1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ht="13.5" customHeight="1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</row>
    <row r="10" spans="1:24" ht="13.5" customHeight="1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</row>
    <row r="11" spans="1:24" ht="13.5" customHeight="1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spans="1:24" ht="13.5" customHeight="1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</row>
    <row r="13" spans="1:24" ht="13.5" customHeight="1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</row>
    <row r="14" spans="1:24" ht="13.5" customHeight="1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</row>
    <row r="15" spans="1:24" ht="13.5" customHeight="1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</row>
    <row r="16" spans="1:24" ht="13.5" customHeight="1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</row>
    <row r="17" spans="1:24" ht="13.5" customHeight="1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</row>
    <row r="18" spans="1:24" ht="13.5" customHeight="1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</row>
    <row r="19" spans="1:24" ht="13.5" customHeight="1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</row>
    <row r="20" spans="1:24" ht="13.5" customHeight="1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4" ht="13.5" customHeight="1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</row>
    <row r="22" spans="1:24" ht="13.5" customHeight="1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</row>
    <row r="23" spans="1:24" ht="13.5" customHeight="1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</row>
    <row r="24" spans="1:24" ht="13.5" customHeight="1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</row>
    <row r="25" spans="1:24" ht="13.5" customHeight="1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70"/>
      <c r="R25" s="269"/>
      <c r="S25" s="269"/>
      <c r="T25" s="269"/>
      <c r="U25" s="269"/>
      <c r="V25" s="269"/>
      <c r="W25" s="269"/>
    </row>
    <row r="26" spans="1:24" ht="13.5" customHeight="1">
      <c r="Q26" s="270"/>
    </row>
    <row r="27" spans="1:24" ht="13.5" customHeight="1"/>
    <row r="28" spans="1:24" ht="13.5" customHeight="1"/>
    <row r="29" spans="1:24" ht="13.5" customHeight="1"/>
    <row r="30" spans="1:24" ht="13.5" customHeight="1">
      <c r="Q30" s="270"/>
    </row>
    <row r="31" spans="1:24" ht="13.5" customHeight="1">
      <c r="Q31" s="270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1"/>
      <c r="E40" s="271"/>
      <c r="F40" s="271"/>
      <c r="G40" s="271"/>
    </row>
    <row r="41" spans="2:28" ht="13.5" customHeight="1">
      <c r="O41" s="272" t="s">
        <v>269</v>
      </c>
    </row>
    <row r="42" spans="2:28" ht="21.75" customHeight="1">
      <c r="B42" s="536" t="s">
        <v>270</v>
      </c>
      <c r="C42" s="537"/>
      <c r="D42" s="273" t="s">
        <v>271</v>
      </c>
      <c r="E42" s="273" t="s">
        <v>272</v>
      </c>
      <c r="F42" s="273" t="s">
        <v>273</v>
      </c>
      <c r="G42" s="273" t="s">
        <v>274</v>
      </c>
      <c r="H42" s="273" t="s">
        <v>275</v>
      </c>
      <c r="I42" s="273" t="s">
        <v>276</v>
      </c>
      <c r="J42" s="273" t="s">
        <v>277</v>
      </c>
      <c r="K42" s="273" t="s">
        <v>278</v>
      </c>
      <c r="L42" s="273" t="s">
        <v>279</v>
      </c>
      <c r="M42" s="273" t="s">
        <v>280</v>
      </c>
      <c r="N42" s="273" t="s">
        <v>281</v>
      </c>
      <c r="O42" s="273" t="s">
        <v>282</v>
      </c>
    </row>
    <row r="43" spans="2:28" ht="21.75" hidden="1" customHeight="1">
      <c r="B43" s="274"/>
      <c r="C43" s="275" t="s">
        <v>283</v>
      </c>
      <c r="D43" s="276">
        <v>52471.521755137401</v>
      </c>
      <c r="E43" s="276">
        <v>51995.436749771099</v>
      </c>
      <c r="F43" s="276">
        <v>51884.384336543699</v>
      </c>
      <c r="G43" s="276">
        <v>51572.035731614204</v>
      </c>
      <c r="H43" s="276">
        <v>51433.6085579387</v>
      </c>
      <c r="I43" s="276">
        <v>51314.344144613198</v>
      </c>
      <c r="J43" s="276">
        <v>52991.098858618599</v>
      </c>
      <c r="K43" s="276">
        <v>52304.547511005097</v>
      </c>
      <c r="L43" s="276">
        <v>53266.162642891199</v>
      </c>
      <c r="M43" s="276">
        <v>54800.847530550498</v>
      </c>
      <c r="N43" s="276">
        <v>52463.652188597101</v>
      </c>
      <c r="O43" s="276">
        <v>53348.310660127201</v>
      </c>
    </row>
    <row r="44" spans="2:28" ht="21.75" customHeight="1">
      <c r="B44" s="538" t="s">
        <v>284</v>
      </c>
      <c r="C44" s="275" t="s">
        <v>299</v>
      </c>
      <c r="D44" s="276">
        <v>53457.005757736901</v>
      </c>
      <c r="E44" s="276">
        <v>52915.819612054504</v>
      </c>
      <c r="F44" s="276">
        <v>52572.306868708903</v>
      </c>
      <c r="G44" s="276">
        <v>52860.317232170601</v>
      </c>
      <c r="H44" s="276">
        <v>52051.348334931099</v>
      </c>
      <c r="I44" s="276">
        <v>52221.252741669603</v>
      </c>
      <c r="J44" s="276">
        <v>52956.006525174402</v>
      </c>
      <c r="K44" s="276">
        <v>53087.560760587097</v>
      </c>
      <c r="L44" s="276">
        <v>54621.007319320699</v>
      </c>
      <c r="M44" s="276">
        <v>56363.984576790303</v>
      </c>
      <c r="N44" s="276">
        <v>53753.488698089699</v>
      </c>
      <c r="O44" s="276">
        <v>55990.896606203103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38"/>
      <c r="C45" s="277" t="s">
        <v>285</v>
      </c>
      <c r="D45" s="278">
        <v>1.8781311645550147</v>
      </c>
      <c r="E45" s="278">
        <v>1.7701223796095178</v>
      </c>
      <c r="F45" s="278">
        <v>1.3258758699015374</v>
      </c>
      <c r="G45" s="278">
        <v>2.4980233614603407</v>
      </c>
      <c r="H45" s="278">
        <v>1.201043042306722</v>
      </c>
      <c r="I45" s="278">
        <v>1.7673588392761417</v>
      </c>
      <c r="J45" s="278">
        <v>-6.6223071798958699E-2</v>
      </c>
      <c r="K45" s="278">
        <v>1.49702709772464</v>
      </c>
      <c r="L45" s="278">
        <v>2.5435372274002361</v>
      </c>
      <c r="M45" s="278">
        <v>2.8523957505737201</v>
      </c>
      <c r="N45" s="278">
        <v>2.4585335859880217</v>
      </c>
      <c r="O45" s="278">
        <v>4.9534575947706401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8"/>
      <c r="C46" s="275" t="s">
        <v>300</v>
      </c>
      <c r="D46" s="276">
        <v>55978.286570805001</v>
      </c>
      <c r="E46" s="276">
        <v>55302.1888696717</v>
      </c>
      <c r="F46" s="276">
        <v>54382.0864373644</v>
      </c>
      <c r="G46" s="276">
        <v>52896.9310120874</v>
      </c>
      <c r="H46" s="276">
        <v>50515.697177301699</v>
      </c>
      <c r="I46" s="276">
        <v>50629.0000039195</v>
      </c>
      <c r="J46" s="276" t="s">
        <v>186</v>
      </c>
      <c r="K46" s="276" t="s">
        <v>186</v>
      </c>
      <c r="L46" s="276" t="s">
        <v>186</v>
      </c>
      <c r="M46" s="276" t="s">
        <v>186</v>
      </c>
      <c r="N46" s="276" t="s">
        <v>186</v>
      </c>
      <c r="O46" s="276" t="s">
        <v>186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8"/>
      <c r="C47" s="277" t="s">
        <v>285</v>
      </c>
      <c r="D47" s="278">
        <v>4.7164647127718951</v>
      </c>
      <c r="E47" s="278">
        <v>4.5097463766271773</v>
      </c>
      <c r="F47" s="278">
        <v>3.4424579715992536</v>
      </c>
      <c r="G47" s="278">
        <v>6.9265153585789108E-2</v>
      </c>
      <c r="H47" s="278">
        <v>-2.9502620138638065</v>
      </c>
      <c r="I47" s="278">
        <v>-3.049051208378188</v>
      </c>
      <c r="J47" s="278" t="s">
        <v>186</v>
      </c>
      <c r="K47" s="278" t="s">
        <v>186</v>
      </c>
      <c r="L47" s="278" t="s">
        <v>186</v>
      </c>
      <c r="M47" s="278" t="s">
        <v>186</v>
      </c>
      <c r="N47" s="278" t="s">
        <v>186</v>
      </c>
      <c r="O47" s="278" t="s">
        <v>186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9"/>
      <c r="C48" s="275" t="s">
        <v>283</v>
      </c>
      <c r="D48" s="276">
        <v>46687.628783078799</v>
      </c>
      <c r="E48" s="276">
        <v>47177.169164208397</v>
      </c>
      <c r="F48" s="276">
        <v>47234.891254891802</v>
      </c>
      <c r="G48" s="276">
        <v>47060.9141382425</v>
      </c>
      <c r="H48" s="276">
        <v>47158.721945291203</v>
      </c>
      <c r="I48" s="276">
        <v>47021.702876872601</v>
      </c>
      <c r="J48" s="276">
        <v>48481.170430158803</v>
      </c>
      <c r="K48" s="276">
        <v>48427.3856928639</v>
      </c>
      <c r="L48" s="276">
        <v>48522.2786543158</v>
      </c>
      <c r="M48" s="276">
        <v>49306.584305673998</v>
      </c>
      <c r="N48" s="276">
        <v>48003.840387039898</v>
      </c>
      <c r="O48" s="276">
        <v>48942.491562219002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39" t="s">
        <v>286</v>
      </c>
      <c r="C49" s="275" t="s">
        <v>299</v>
      </c>
      <c r="D49" s="276">
        <v>47039.217739507701</v>
      </c>
      <c r="E49" s="276">
        <v>47943.789511061099</v>
      </c>
      <c r="F49" s="276">
        <v>47880.141336474502</v>
      </c>
      <c r="G49" s="276">
        <v>48229.309113884898</v>
      </c>
      <c r="H49" s="276">
        <v>47924.793266196102</v>
      </c>
      <c r="I49" s="276">
        <v>47483.902591293998</v>
      </c>
      <c r="J49" s="276">
        <v>48601.031218112599</v>
      </c>
      <c r="K49" s="276">
        <v>49474.5152743379</v>
      </c>
      <c r="L49" s="276">
        <v>49992.327068762599</v>
      </c>
      <c r="M49" s="276">
        <v>50994.168747927797</v>
      </c>
      <c r="N49" s="276">
        <v>50012.9181905929</v>
      </c>
      <c r="O49" s="276">
        <v>52737.777961431399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40"/>
      <c r="C50" s="277" t="s">
        <v>285</v>
      </c>
      <c r="D50" s="278">
        <v>0.7530666379791171</v>
      </c>
      <c r="E50" s="278">
        <v>1.6249816604814669</v>
      </c>
      <c r="F50" s="278">
        <v>1.3660454474230903</v>
      </c>
      <c r="G50" s="278">
        <v>2.4827290269165019</v>
      </c>
      <c r="H50" s="278">
        <v>1.6244531007299656</v>
      </c>
      <c r="I50" s="278">
        <v>0.9829497575442474</v>
      </c>
      <c r="J50" s="278">
        <v>0.2472316301159907</v>
      </c>
      <c r="K50" s="278">
        <v>2.1622674164471789</v>
      </c>
      <c r="L50" s="278">
        <v>3.0296359841625957</v>
      </c>
      <c r="M50" s="278">
        <v>3.422635061864554</v>
      </c>
      <c r="N50" s="278">
        <v>4.1852439041427374</v>
      </c>
      <c r="O50" s="278">
        <v>7.7545835491181947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40"/>
      <c r="C51" s="275" t="s">
        <v>300</v>
      </c>
      <c r="D51" s="276">
        <v>52496.643246950101</v>
      </c>
      <c r="E51" s="276">
        <v>53435.620616141299</v>
      </c>
      <c r="F51" s="276">
        <v>51926.997261776502</v>
      </c>
      <c r="G51" s="276">
        <v>51582.686514005101</v>
      </c>
      <c r="H51" s="276">
        <v>49225.9288292848</v>
      </c>
      <c r="I51" s="276">
        <v>48934.430345919398</v>
      </c>
      <c r="J51" s="276" t="s">
        <v>186</v>
      </c>
      <c r="K51" s="276" t="s">
        <v>186</v>
      </c>
      <c r="L51" s="276" t="s">
        <v>186</v>
      </c>
      <c r="M51" s="276" t="s">
        <v>186</v>
      </c>
      <c r="N51" s="276" t="s">
        <v>186</v>
      </c>
      <c r="O51" s="276" t="s">
        <v>186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41"/>
      <c r="C52" s="277" t="s">
        <v>285</v>
      </c>
      <c r="D52" s="278">
        <v>11.601862806614591</v>
      </c>
      <c r="E52" s="278">
        <v>11.454728883734106</v>
      </c>
      <c r="F52" s="278">
        <v>8.4520550949567621</v>
      </c>
      <c r="G52" s="278">
        <v>6.9529866003301066</v>
      </c>
      <c r="H52" s="278">
        <v>2.7149528968473504</v>
      </c>
      <c r="I52" s="278">
        <v>3.0547778835923793</v>
      </c>
      <c r="J52" s="278" t="s">
        <v>186</v>
      </c>
      <c r="K52" s="278" t="s">
        <v>186</v>
      </c>
      <c r="L52" s="278" t="s">
        <v>186</v>
      </c>
      <c r="M52" s="278" t="s">
        <v>186</v>
      </c>
      <c r="N52" s="278" t="s">
        <v>186</v>
      </c>
      <c r="O52" s="278" t="s">
        <v>186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3.5" customHeight="1">
      <c r="B53" s="280" t="s">
        <v>287</v>
      </c>
    </row>
    <row r="54" spans="2:28" ht="13.5" customHeight="1">
      <c r="B54" s="281" t="s">
        <v>288</v>
      </c>
    </row>
    <row r="55" spans="2:28" ht="13.5" customHeight="1">
      <c r="B55" s="280" t="s">
        <v>289</v>
      </c>
    </row>
    <row r="56" spans="2:28" ht="13.5" customHeight="1">
      <c r="B56" s="280"/>
    </row>
    <row r="57" spans="2:28" ht="13.5" customHeight="1">
      <c r="B57" s="280"/>
      <c r="C57" s="282"/>
      <c r="D57" s="282"/>
    </row>
    <row r="58" spans="2:28" s="32" customFormat="1" ht="13.5" customHeight="1">
      <c r="B58" s="311" t="s">
        <v>290</v>
      </c>
      <c r="C58" s="311" t="s">
        <v>301</v>
      </c>
      <c r="D58" s="311" t="s">
        <v>302</v>
      </c>
      <c r="E58" s="311" t="s">
        <v>303</v>
      </c>
      <c r="F58" s="311" t="s">
        <v>304</v>
      </c>
      <c r="G58" s="311" t="s">
        <v>305</v>
      </c>
      <c r="H58" s="311" t="s">
        <v>306</v>
      </c>
      <c r="I58" s="311"/>
      <c r="J58" s="311"/>
      <c r="K58" s="311"/>
      <c r="L58" s="282"/>
      <c r="M58" s="282"/>
    </row>
    <row r="59" spans="2:28" s="32" customFormat="1" ht="13.5" customHeight="1">
      <c r="B59" s="312" t="s">
        <v>271</v>
      </c>
      <c r="C59" s="313">
        <v>52471.521755137401</v>
      </c>
      <c r="D59" s="313">
        <v>53457.005757736901</v>
      </c>
      <c r="E59" s="313">
        <v>55978.286570805001</v>
      </c>
      <c r="F59" s="313">
        <v>46687.628783078799</v>
      </c>
      <c r="G59" s="313">
        <v>47039.217739507701</v>
      </c>
      <c r="H59" s="313">
        <v>52496.643246950101</v>
      </c>
      <c r="I59" s="313"/>
      <c r="J59" s="313"/>
      <c r="K59" s="314"/>
    </row>
    <row r="60" spans="2:28" s="32" customFormat="1" ht="13.5" customHeight="1">
      <c r="B60" s="312" t="s">
        <v>272</v>
      </c>
      <c r="C60" s="313">
        <v>51995.436749771099</v>
      </c>
      <c r="D60" s="313">
        <v>52915.819612054504</v>
      </c>
      <c r="E60" s="313">
        <v>55302.1888696717</v>
      </c>
      <c r="F60" s="313">
        <v>47177.169164208397</v>
      </c>
      <c r="G60" s="313">
        <v>47943.789511061099</v>
      </c>
      <c r="H60" s="313">
        <v>53435.620616141299</v>
      </c>
      <c r="I60" s="313"/>
      <c r="J60" s="313"/>
      <c r="K60" s="313"/>
    </row>
    <row r="61" spans="2:28" s="32" customFormat="1" ht="13.5" customHeight="1">
      <c r="B61" s="312" t="s">
        <v>273</v>
      </c>
      <c r="C61" s="313">
        <v>51884.384336543699</v>
      </c>
      <c r="D61" s="313">
        <v>52572.306868708903</v>
      </c>
      <c r="E61" s="313">
        <v>54382.0864373644</v>
      </c>
      <c r="F61" s="313">
        <v>47234.891254891802</v>
      </c>
      <c r="G61" s="313">
        <v>47880.141336474502</v>
      </c>
      <c r="H61" s="313">
        <v>51926.997261776502</v>
      </c>
      <c r="I61" s="313"/>
      <c r="J61" s="313"/>
      <c r="K61" s="313"/>
    </row>
    <row r="62" spans="2:28" s="32" customFormat="1" ht="13.5" customHeight="1">
      <c r="B62" s="312" t="s">
        <v>274</v>
      </c>
      <c r="C62" s="313">
        <v>51572.035731614204</v>
      </c>
      <c r="D62" s="313">
        <v>52860.317232170601</v>
      </c>
      <c r="E62" s="313">
        <v>52896.9310120874</v>
      </c>
      <c r="F62" s="313">
        <v>47060.9141382425</v>
      </c>
      <c r="G62" s="313">
        <v>48229.309113884898</v>
      </c>
      <c r="H62" s="313">
        <v>51582.686514005101</v>
      </c>
      <c r="I62" s="313"/>
      <c r="J62" s="313"/>
      <c r="K62" s="313"/>
    </row>
    <row r="63" spans="2:28" s="32" customFormat="1" ht="13.5" customHeight="1">
      <c r="B63" s="312" t="s">
        <v>275</v>
      </c>
      <c r="C63" s="313">
        <v>51433.6085579387</v>
      </c>
      <c r="D63" s="313">
        <v>52051.348334931099</v>
      </c>
      <c r="E63" s="313">
        <v>50515.697177301699</v>
      </c>
      <c r="F63" s="313">
        <v>47158.721945291203</v>
      </c>
      <c r="G63" s="313">
        <v>47924.793266196102</v>
      </c>
      <c r="H63" s="313">
        <v>49225.9288292848</v>
      </c>
      <c r="I63" s="313"/>
      <c r="J63" s="313"/>
      <c r="K63" s="313"/>
    </row>
    <row r="64" spans="2:28" s="32" customFormat="1" ht="13.5" customHeight="1">
      <c r="B64" s="312" t="s">
        <v>276</v>
      </c>
      <c r="C64" s="313">
        <v>51314.344144613198</v>
      </c>
      <c r="D64" s="313">
        <v>52221.252741669603</v>
      </c>
      <c r="E64" s="313">
        <v>50629.0000039195</v>
      </c>
      <c r="F64" s="313">
        <v>47021.702876872601</v>
      </c>
      <c r="G64" s="313">
        <v>47483.902591293998</v>
      </c>
      <c r="H64" s="313">
        <v>48934.430345919398</v>
      </c>
      <c r="I64" s="313"/>
      <c r="J64" s="313"/>
      <c r="K64" s="313"/>
    </row>
    <row r="65" spans="2:25" s="32" customFormat="1" ht="13.5" customHeight="1">
      <c r="B65" s="312" t="s">
        <v>277</v>
      </c>
      <c r="C65" s="313">
        <v>52991.098858618599</v>
      </c>
      <c r="D65" s="313">
        <v>52956.006525174402</v>
      </c>
      <c r="E65" s="313"/>
      <c r="F65" s="313">
        <v>48481.170430158803</v>
      </c>
      <c r="G65" s="313">
        <v>48601.031218112599</v>
      </c>
      <c r="H65" s="313"/>
      <c r="I65" s="313"/>
      <c r="J65" s="313"/>
      <c r="K65" s="313"/>
    </row>
    <row r="66" spans="2:25" s="32" customFormat="1" ht="13.5" customHeight="1">
      <c r="B66" s="312" t="s">
        <v>278</v>
      </c>
      <c r="C66" s="313">
        <v>52304.547511005097</v>
      </c>
      <c r="D66" s="313">
        <v>53087.560760587097</v>
      </c>
      <c r="E66" s="313"/>
      <c r="F66" s="313">
        <v>48427.3856928639</v>
      </c>
      <c r="G66" s="313">
        <v>49474.5152743379</v>
      </c>
      <c r="H66" s="313"/>
      <c r="I66" s="313"/>
      <c r="J66" s="313"/>
      <c r="K66" s="313"/>
    </row>
    <row r="67" spans="2:25" s="32" customFormat="1" ht="13.5" customHeight="1">
      <c r="B67" s="312" t="s">
        <v>279</v>
      </c>
      <c r="C67" s="313">
        <v>53266.162642891199</v>
      </c>
      <c r="D67" s="313">
        <v>54621.007319320699</v>
      </c>
      <c r="E67" s="313"/>
      <c r="F67" s="313">
        <v>48522.2786543158</v>
      </c>
      <c r="G67" s="313">
        <v>49992.327068762599</v>
      </c>
      <c r="H67" s="313"/>
      <c r="I67" s="313"/>
      <c r="J67" s="313"/>
      <c r="K67" s="313"/>
    </row>
    <row r="68" spans="2:25" s="32" customFormat="1" ht="13.5" customHeight="1">
      <c r="B68" s="312" t="s">
        <v>280</v>
      </c>
      <c r="C68" s="313">
        <v>54800.847530550498</v>
      </c>
      <c r="D68" s="313">
        <v>56363.984576790303</v>
      </c>
      <c r="E68" s="313"/>
      <c r="F68" s="313">
        <v>49306.584305673998</v>
      </c>
      <c r="G68" s="313">
        <v>50994.168747927797</v>
      </c>
      <c r="H68" s="313"/>
      <c r="I68" s="313"/>
      <c r="J68" s="313"/>
      <c r="K68" s="313"/>
    </row>
    <row r="69" spans="2:25" s="32" customFormat="1" ht="13.5" customHeight="1">
      <c r="B69" s="312" t="s">
        <v>281</v>
      </c>
      <c r="C69" s="313">
        <v>52463.652188597101</v>
      </c>
      <c r="D69" s="313">
        <v>53753.488698089699</v>
      </c>
      <c r="E69" s="313"/>
      <c r="F69" s="313">
        <v>48003.840387039898</v>
      </c>
      <c r="G69" s="313">
        <v>50012.9181905929</v>
      </c>
      <c r="H69" s="313"/>
      <c r="I69" s="313"/>
      <c r="J69" s="313"/>
      <c r="K69" s="313"/>
    </row>
    <row r="70" spans="2:25" s="32" customFormat="1" ht="13.5" customHeight="1">
      <c r="B70" s="312" t="s">
        <v>282</v>
      </c>
      <c r="C70" s="313">
        <v>53348.310660127201</v>
      </c>
      <c r="D70" s="313">
        <v>55990.896606203103</v>
      </c>
      <c r="E70" s="313"/>
      <c r="F70" s="313">
        <v>48942.491562219002</v>
      </c>
      <c r="G70" s="313">
        <v>52737.777961431399</v>
      </c>
      <c r="H70" s="313"/>
      <c r="I70" s="313"/>
      <c r="J70" s="313"/>
      <c r="K70" s="313"/>
    </row>
    <row r="71" spans="2:25" s="32" customFormat="1" ht="13.5" customHeight="1">
      <c r="B71" s="312"/>
      <c r="C71" s="312"/>
      <c r="D71" s="312"/>
      <c r="E71" s="312"/>
      <c r="F71" s="312"/>
      <c r="G71" s="312"/>
      <c r="H71" s="312"/>
      <c r="I71" s="312"/>
      <c r="J71" s="312"/>
      <c r="K71" s="312"/>
      <c r="M71" s="117"/>
      <c r="N71" s="117"/>
      <c r="O71" s="117"/>
      <c r="P71" s="117"/>
      <c r="Q71" s="117"/>
      <c r="T71" s="117"/>
      <c r="U71" s="117"/>
      <c r="V71" s="117"/>
      <c r="W71" s="117"/>
      <c r="X71" s="117"/>
      <c r="Y71" s="117"/>
    </row>
    <row r="72" spans="2:25" s="32" customFormat="1" ht="13.5" customHeight="1">
      <c r="C72" s="119"/>
      <c r="D72" s="119"/>
      <c r="E72" s="119"/>
      <c r="F72" s="119"/>
      <c r="G72" s="119"/>
      <c r="H72" s="119"/>
      <c r="I72" s="119"/>
      <c r="J72" s="119"/>
      <c r="K72" s="119"/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5" s="32" customFormat="1" ht="13.5" customHeight="1">
      <c r="D73" s="117"/>
      <c r="E73" s="117"/>
      <c r="F73" s="117"/>
      <c r="G73" s="117"/>
      <c r="H73" s="117"/>
      <c r="I73" s="117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2:25" s="32" customFormat="1" ht="13.5" customHeight="1"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2:25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2:25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2:25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2:25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2:25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2:25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>
      <c r="D86" s="117"/>
      <c r="E86" s="117"/>
      <c r="F86" s="117"/>
      <c r="G86" s="117"/>
      <c r="H86" s="117"/>
      <c r="I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T104" s="117"/>
      <c r="U104" s="117"/>
      <c r="V104" s="117"/>
      <c r="W104" s="117"/>
      <c r="X104" s="117"/>
      <c r="Y104" s="117"/>
    </row>
    <row r="105" spans="4:25" s="32" customFormat="1" ht="13.5" customHeight="1">
      <c r="D105" s="117"/>
      <c r="E105" s="117"/>
      <c r="F105" s="117"/>
      <c r="G105" s="117"/>
      <c r="H105" s="117"/>
      <c r="I105" s="117"/>
      <c r="L105" s="117"/>
      <c r="M105" s="117"/>
      <c r="N105" s="117"/>
      <c r="O105" s="117"/>
      <c r="P105" s="117"/>
      <c r="Q105" s="117"/>
      <c r="T105" s="117"/>
      <c r="U105" s="117"/>
      <c r="V105" s="117"/>
      <c r="W105" s="117"/>
      <c r="X105" s="117"/>
      <c r="Y105" s="117"/>
    </row>
    <row r="106" spans="4:25" s="32" customFormat="1" ht="13.5" customHeight="1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B117" s="117"/>
      <c r="C117" s="117"/>
      <c r="D117" s="117"/>
      <c r="E117" s="117"/>
      <c r="F117" s="117"/>
      <c r="G117" s="117"/>
      <c r="H117" s="117"/>
      <c r="K117" s="117"/>
      <c r="L117" s="117"/>
      <c r="M117" s="117"/>
      <c r="N117" s="117"/>
      <c r="O117" s="117"/>
      <c r="P117" s="117"/>
      <c r="S117" s="117"/>
      <c r="T117" s="117"/>
      <c r="U117" s="117"/>
      <c r="V117" s="117"/>
      <c r="W117" s="117"/>
      <c r="X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C120" s="117"/>
      <c r="D120" s="117"/>
      <c r="E120" s="117"/>
      <c r="F120" s="117"/>
      <c r="G120" s="117"/>
      <c r="H120" s="117"/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ht="13.5" customHeight="1">
      <c r="B132" s="41"/>
      <c r="C132" s="41"/>
      <c r="D132" s="41"/>
      <c r="E132" s="41"/>
      <c r="F132" s="41"/>
      <c r="G132" s="41"/>
      <c r="H132" s="41"/>
      <c r="K132" s="41"/>
      <c r="L132" s="41"/>
      <c r="M132" s="41"/>
      <c r="N132" s="41"/>
      <c r="O132" s="41"/>
      <c r="P132" s="41"/>
      <c r="S132" s="41"/>
      <c r="T132" s="41"/>
      <c r="U132" s="41"/>
      <c r="V132" s="41"/>
      <c r="W132" s="41"/>
      <c r="X132" s="41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Header>&amp;C&amp;14診療種別　診療報酬等諸率の推移（1件当たり点数）</oddHeader>
    <oddFooter>&amp;C- 11 -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　統計管理課</dc:creator>
  <cp:lastModifiedBy>社会保険診療報酬支払基金</cp:lastModifiedBy>
  <cp:lastPrinted>2020-11-27T00:48:30Z</cp:lastPrinted>
  <dcterms:created xsi:type="dcterms:W3CDTF">1999-05-20T02:22:16Z</dcterms:created>
  <dcterms:modified xsi:type="dcterms:W3CDTF">2020-11-27T01:13:11Z</dcterms:modified>
</cp:coreProperties>
</file>