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96230118_hicrrs_onmicrosoft_com/Documents/デスクトップ/HP/R030330(0401)統計管理課_古賀美江(確定状況)/"/>
    </mc:Choice>
  </mc:AlternateContent>
  <xr:revisionPtr revIDLastSave="0" documentId="13_ncr:1_{0DAB8824-DE91-4AF7-A9AB-D8D9B289B41D}" xr6:coauthVersionLast="45" xr6:coauthVersionMax="45" xr10:uidLastSave="{00000000-0000-0000-0000-000000000000}"/>
  <bookViews>
    <workbookView xWindow="1820" yWindow="1820" windowWidth="16920" windowHeight="1054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'諸率(医科入院)'!$B$2:$O$57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<sst xmlns="http://schemas.openxmlformats.org/spreadsheetml/2006/main" count="1455" uniqueCount="302">
  <si>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</si>
  <si>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</si>
  <si>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</si>
  <si>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</si>
  <si>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</si>
  <si>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</si>
  <si>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</si>
  <si>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</si>
  <si>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</si>
  <si>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</si>
  <si>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</si>
  <si>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</si>
  <si>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</si>
  <si>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</si>
  <si>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</si>
  <si>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</si>
  <si>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</si>
  <si>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</si>
  <si>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</si>
  <si>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</si>
  <si>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</si>
  <si>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</si>
  <si>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</si>
  <si>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</si>
  <si>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</si>
  <si>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</si>
  <si>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</si>
  <si>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</si>
  <si>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</si>
  <si>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</si>
  <si>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</si>
  <si>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</si>
  <si>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</si>
  <si>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</si>
  <si>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</si>
  <si>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</si>
  <si>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</si>
  <si>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</si>
  <si>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</si>
  <si>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</si>
  <si>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</si>
  <si>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</si>
  <si>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</si>
  <si>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</si>
  <si>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</si>
  <si>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</si>
  <si>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</si>
  <si>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</si>
  <si>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</si>
  <si>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</si>
  <si>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</si>
  <si>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</si>
  <si>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</si>
  <si>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</si>
  <si>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</si>
  <si>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</si>
  <si>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</si>
  <si>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</si>
  <si>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</si>
  <si>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</si>
  <si>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</si>
  <si>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</si>
  <si>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</si>
  <si>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</si>
  <si>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</si>
  <si>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</si>
  <si>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</si>
  <si>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</si>
  <si>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</si>
  <si>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</si>
  <si>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</si>
  <si>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</si>
  <si>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</si>
  <si>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</si>
  <si>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</si>
  <si>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</si>
  <si>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</si>
  <si>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</si>
  <si>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</si>
  <si>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</si>
  <si>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</si>
  <si>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</si>
  <si>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</si>
  <si>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</si>
  <si>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</si>
  <si>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</si>
  <si>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</si>
  <si>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</si>
  <si>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</si>
  <si>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</si>
  <si>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</si>
  <si>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</si>
  <si>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</si>
  <si>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</si>
  <si>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</si>
  <si>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</si>
  <si>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</si>
  <si>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</si>
  <si>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</si>
  <si>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</si>
  <si>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</si>
  <si>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201801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</si>
  <si>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</si>
  <si>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</si>
  <si>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</si>
  <si>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</si>
  <si>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</si>
  <si>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</si>
  <si>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</si>
  <si>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</si>
  <si>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</si>
  <si>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</si>
  <si>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</si>
  <si>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</si>
  <si>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</si>
  <si>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</si>
  <si>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</si>
  <si>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</si>
  <si>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</si>
  <si>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</si>
  <si>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</si>
  <si>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</si>
  <si>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</si>
  <si>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</si>
  <si>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</si>
  <si>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</si>
  <si>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</si>
  <si>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</si>
  <si>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</si>
  <si>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</si>
  <si>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</si>
  <si>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</si>
  <si>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</si>
  <si>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</si>
  <si>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</si>
  <si>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</si>
  <si>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</si>
  <si>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</si>
  <si>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</si>
  <si>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</si>
  <si>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</si>
  <si>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平成30年度</t>
  </si>
  <si>
    <t>令和元年度</t>
  </si>
  <si>
    <t>令和2年度</t>
  </si>
  <si>
    <t/>
  </si>
  <si>
    <t>3年1月分</t>
  </si>
  <si>
    <t xml:space="preserve">
</t>
  </si>
  <si>
    <t>　　令和３年１月診療分の合計件数は８，１９７万件で、前年同月比は１３．３％の減。</t>
  </si>
  <si>
    <t>　日曜日・祝日を除いた平日の日数については、２３日で昨年と同様である。</t>
  </si>
  <si>
    <t>　　なお、平日のうち祝日を除く土曜日の日数については、４日で昨年と同様である。</t>
  </si>
  <si>
    <t>　　令和３年１月診療分の合計金額は１兆３７０億円で、前年同月比は４．３％の減。</t>
  </si>
  <si>
    <t>1兆370</t>
  </si>
  <si>
    <t>　　令和３年１月診療分の合計件数は８，１９７万件で、前年同月比は１３．３％の減。
　日曜日・祝日を除いた平日の日数については、２３日で昨年と同様である。
　　なお、平日のうち祝日を除く土曜日の日数については、４日で昨年と同様である。</t>
  </si>
  <si>
    <t>令和3年1月診療分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</si>
  <si>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</si>
  <si>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</si>
  <si>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</si>
  <si>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</si>
  <si>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</si>
  <si>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</si>
  <si>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</si>
  <si>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</si>
  <si>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</si>
  <si>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</si>
  <si>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</si>
  <si>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</si>
  <si>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</si>
  <si>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</si>
  <si>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</si>
  <si>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</si>
  <si>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</si>
  <si>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</si>
  <si>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</si>
  <si>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</si>
  <si>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</si>
  <si>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</si>
  <si>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</si>
  <si>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</si>
  <si>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</si>
  <si>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</si>
  <si>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</si>
  <si>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</si>
  <si>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</si>
  <si>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</si>
  <si>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</si>
  <si>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</si>
  <si>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</si>
  <si>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</si>
  <si>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</si>
  <si>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</si>
  <si>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</si>
  <si>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</si>
  <si>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</si>
  <si>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</si>
  <si>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</si>
  <si>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</si>
  <si>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</si>
  <si>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</si>
  <si>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</si>
  <si>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</si>
  <si>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</si>
  <si>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</si>
  <si>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</si>
  <si>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</si>
  <si>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</si>
  <si>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</si>
  <si>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</si>
  <si>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</si>
  <si>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</si>
  <si>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</si>
  <si>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</si>
  <si>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</si>
  <si>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</si>
  <si>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</si>
  <si>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</si>
  <si>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</si>
  <si>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</si>
  <si>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令和3年1月診療分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</si>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</sst>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納入期日(&quot;m&quot;月&quot;d&quot;日）現在&quot;"/>
    <numFmt numFmtId="193" formatCode="&quot;令&quot;&quot;和&quot;&quot;3&quot;&quot;年&quot;m&quot;月分&quot;"/>
    <numFmt numFmtId="194" formatCode="\(&quot;令&quot;&quot;和&quot;&quot;3&quot;&quot;年&quot;m&quot;月診療分&quot;\)"/>
    <numFmt numFmtId="195" formatCode="&quot;令&quot;&quot;和&quot;&quot;3&quot;&quot;年&quot;m&quot;月以前分&quot;"/>
    <numFmt numFmtId="196" formatCode="\(&quot;令&quot;&quot;和&quot;&quot;2&quot;&quot;年&quot;m&quot;月診療分&quot;\)"/>
    <numFmt numFmtId="197" formatCode="#,##0_ ;[Red]\-#,##0\ 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2&quot;&quot;年&quot;m&quot;月診療分以前未納&quot;\)"/>
    <numFmt numFmtId="203" formatCode="&quot;保険者からの収納状況・医療機関等への診療報酬確定状況&quot;\(&quot;令&quot;&quot;和&quot;&quot;3&quot;&quot;年&quot;m&quot;月診療分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44" fillId="0" borderId="0" xfId="0" applyFont="1" applyAlignment="1">
      <alignment horizontal="center"/>
    </xf>
    <xf numFmtId="3" fontId="1" fillId="2" borderId="0" xfId="2" applyNumberFormat="1" applyFont="1" applyFill="1" applyAlignment="1">
      <alignment horizontal="right" vertic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200" fontId="8" fillId="0" borderId="61" xfId="11" applyNumberFormat="1" applyFont="1" applyFill="1" applyBorder="1" applyAlignment="1" applyProtection="1">
      <alignment horizontal="right" vertical="center"/>
      <protection locked="0"/>
    </xf>
    <xf numFmtId="200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193" fontId="39" fillId="0" borderId="2" xfId="10" applyNumberFormat="1" applyFont="1" applyFill="1" applyBorder="1" applyAlignment="1">
      <alignment horizontal="center" wrapText="1"/>
    </xf>
    <xf numFmtId="193" fontId="39" fillId="0" borderId="3" xfId="10" applyNumberFormat="1" applyFont="1" applyFill="1" applyBorder="1" applyAlignment="1">
      <alignment horizontal="center" wrapText="1"/>
    </xf>
    <xf numFmtId="193" fontId="39" fillId="0" borderId="4" xfId="10" applyNumberFormat="1" applyFont="1" applyFill="1" applyBorder="1" applyAlignment="1">
      <alignment horizontal="center" wrapText="1"/>
    </xf>
    <xf numFmtId="195" fontId="39" fillId="0" borderId="2" xfId="10" applyNumberFormat="1" applyFont="1" applyFill="1" applyBorder="1" applyAlignment="1">
      <alignment horizontal="center" wrapText="1"/>
    </xf>
    <xf numFmtId="195" fontId="39" fillId="0" borderId="3" xfId="10" applyNumberFormat="1" applyFont="1" applyFill="1" applyBorder="1" applyAlignment="1">
      <alignment horizontal="center" wrapText="1"/>
    </xf>
    <xf numFmtId="195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6" fontId="39" fillId="0" borderId="53" xfId="10" applyNumberFormat="1" applyFont="1" applyFill="1" applyBorder="1" applyAlignment="1">
      <alignment horizontal="center" vertical="top" wrapText="1"/>
    </xf>
    <xf numFmtId="196" fontId="39" fillId="0" borderId="20" xfId="10" applyNumberFormat="1" applyFont="1" applyFill="1" applyBorder="1" applyAlignment="1">
      <alignment horizontal="center" vertical="top" wrapText="1"/>
    </xf>
    <xf numFmtId="196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203" fontId="36" fillId="0" borderId="0" xfId="10" applyNumberFormat="1" applyFont="1" applyAlignment="1">
      <alignment horizontal="center" vertical="center"/>
    </xf>
    <xf numFmtId="192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3" fontId="6" fillId="0" borderId="49" xfId="10" applyNumberFormat="1" applyFont="1" applyBorder="1" applyAlignment="1">
      <alignment horizontal="right" vertical="center"/>
    </xf>
    <xf numFmtId="194" fontId="6" fillId="0" borderId="49" xfId="10" applyNumberFormat="1" applyFont="1" applyBorder="1" applyAlignment="1">
      <alignment horizontal="left" vertical="center"/>
    </xf>
    <xf numFmtId="194" fontId="6" fillId="0" borderId="50" xfId="10" applyNumberFormat="1" applyFont="1" applyBorder="1" applyAlignment="1">
      <alignment horizontal="left" vertical="center"/>
    </xf>
    <xf numFmtId="195" fontId="29" fillId="0" borderId="2" xfId="10" applyNumberFormat="1" applyFont="1" applyBorder="1" applyAlignment="1">
      <alignment horizontal="center"/>
    </xf>
    <xf numFmtId="195" fontId="29" fillId="0" borderId="3" xfId="10" applyNumberFormat="1" applyFont="1" applyBorder="1" applyAlignment="1">
      <alignment horizontal="center"/>
    </xf>
    <xf numFmtId="195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6" fontId="40" fillId="0" borderId="53" xfId="10" applyNumberFormat="1" applyFont="1" applyBorder="1" applyAlignment="1">
      <alignment horizontal="center" vertical="top"/>
    </xf>
    <xf numFmtId="196" fontId="40" fillId="0" borderId="20" xfId="10" applyNumberFormat="1" applyFont="1" applyBorder="1" applyAlignment="1">
      <alignment horizontal="center" vertical="top"/>
    </xf>
    <xf numFmtId="196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A26E4F11-0D6A-49A6-B3EA-E1C94A3805C2}"/>
    <cellStyle name="標準" xfId="0" builtinId="0"/>
    <cellStyle name="標準 2" xfId="7" xr:uid="{39CD667C-E274-4583-A2EF-FF93A87E54FC}"/>
    <cellStyle name="標準 3" xfId="10" xr:uid="{95823360-95A0-4565-97B9-7966931872F1}"/>
    <cellStyle name="標準_ktg" xfId="6" xr:uid="{5E8E9D76-308C-405F-AABD-BE18ACCE10EE}"/>
    <cellStyle name="標準_p4-D" xfId="3" xr:uid="{00000000-0005-0000-0000-000004000000}"/>
    <cellStyle name="標準_p5-D" xfId="4" xr:uid="{00000000-0005-0000-0000-000005000000}"/>
    <cellStyle name="標準_Sheet3" xfId="8" xr:uid="{A883E2B5-A4B3-4409-9502-B3E6FA530AA9}"/>
    <cellStyle name="標準_月刊基金用" xfId="9" xr:uid="{7247F67D-CEAF-4045-856B-F9EC052080FE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53457.005757736799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52860.317232170499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7-4857-A3C8-1F7EB8061305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7-4857-A3C8-1F7EB8061305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7-4857-A3C8-1F7EB8061305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D7-4857-A3C8-1F7EB8061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F-49B8-AC83-D4AAA0EB6CB5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F-49B8-AC83-D4AAA0EB6CB5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7F-49B8-AC83-D4AAA0EB6CB5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7F-49B8-AC83-D4AAA0EB6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7-47A3-A1E6-9DEBCB61F33F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7-47A3-A1E6-9DEBCB61F33F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97-47A3-A1E6-9DEBCB61F33F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97-47A3-A1E6-9DEBCB61F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1-434B-BE3B-6805F229B786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1-434B-BE3B-6805F229B786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1-434B-BE3B-6805F229B786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81-434B-BE3B-6805F229B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634FB01-0C52-46AD-ADDF-338E42196B78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A0F9D6E-B7E3-4476-889B-BE15662E3A7A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B4CEF25-4252-4B0C-B37B-84EAAC7584DE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545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545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546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2FE3D4C1-EC03-4FD0-B2FF-126A7EB3FD79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90DB839F-047A-4343-84DA-9D10B4C7B80C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948282EB-97DE-4C48-B41A-9525A10D7084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73BB7210-7F41-4098-B0A6-F01A0BFDF329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F6A01B1-C059-4B92-A8B2-7F09F9DE6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3F99261-9CD4-4DA2-82AE-857A2FD38108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28</xdr:row>
      <xdr:rowOff>133350</xdr:rowOff>
    </xdr:from>
    <xdr:to>
      <xdr:col>4</xdr:col>
      <xdr:colOff>381000</xdr:colOff>
      <xdr:row>30</xdr:row>
      <xdr:rowOff>9525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C6946E8-1421-428B-90C5-5E4F95919FD3}"/>
            </a:ext>
          </a:extLst>
        </xdr:cNvPr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56BEF56-79C5-4257-BFB0-BC2E1173E998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4</xdr:row>
      <xdr:rowOff>152400</xdr:rowOff>
    </xdr:from>
    <xdr:to>
      <xdr:col>13</xdr:col>
      <xdr:colOff>57150</xdr:colOff>
      <xdr:row>9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C7C816C-CC3B-467A-A4D7-F92AAE44F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361FDA0-3C88-4004-96D0-D45442F0B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F987759-15FA-4CE4-A41F-97D41DEE5172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9581E19-F106-49C6-A041-E9691906F764}"/>
            </a:ext>
          </a:extLst>
        </xdr:cNvPr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D8F074B-D31B-4ED5-B35B-85EA2A6B6102}"/>
            </a:ext>
          </a:extLst>
        </xdr:cNvPr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EA76E70-ADF7-46B8-B230-CD2179AB5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693BBF3-79F4-4EF3-8DB7-4C59B2CA6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0F5C897-9316-4FD8-8166-0F7CFB85E54E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B70902E-E1C8-4CF1-8B8F-2BF73FBA4557}"/>
            </a:ext>
          </a:extLst>
        </xdr:cNvPr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E582122-99CB-4376-BE0F-2AFE53EA190F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846B3F1-7E88-4CBD-B4F6-559896AAB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4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令和３年１月診療分の合計件数は８，１９７万件で、前年同月比は１３．３％の減。
　日曜日・祝日を除いた平日の日数については、２３日で昨年と同様である。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令和３年１月診療分の合計金額は１兆３７０億円で、前年同月比は４．３％の減。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4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24</xdr:row>
      <xdr:rowOff>28575</xdr:rowOff>
    </xdr:from>
    <xdr:to>
      <xdr:col>2</xdr:col>
      <xdr:colOff>295275</xdr:colOff>
      <xdr:row>26</xdr:row>
      <xdr:rowOff>47625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19125" y="43719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257175</xdr:colOff>
      <xdr:row>21</xdr:row>
      <xdr:rowOff>152400</xdr:rowOff>
    </xdr:from>
    <xdr:to>
      <xdr:col>9</xdr:col>
      <xdr:colOff>76200</xdr:colOff>
      <xdr:row>24</xdr:row>
      <xdr:rowOff>104775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43ED43CC-2604-4C8B-BF73-2F94F219E268}"/>
            </a:ext>
          </a:extLst>
        </xdr:cNvPr>
        <xdr:cNvSpPr txBox="1">
          <a:spLocks noChangeArrowheads="1"/>
        </xdr:cNvSpPr>
      </xdr:nvSpPr>
      <xdr:spPr bwMode="auto">
        <a:xfrm>
          <a:off x="4505325" y="39814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95250</xdr:colOff>
      <xdr:row>20</xdr:row>
      <xdr:rowOff>161925</xdr:rowOff>
    </xdr:from>
    <xdr:to>
      <xdr:col>3</xdr:col>
      <xdr:colOff>457200</xdr:colOff>
      <xdr:row>23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63D493BF-E73C-42E3-BC77-C58C09D93202}"/>
            </a:ext>
          </a:extLst>
        </xdr:cNvPr>
        <xdr:cNvSpPr txBox="1">
          <a:spLocks noChangeArrowheads="1"/>
        </xdr:cNvSpPr>
      </xdr:nvSpPr>
      <xdr:spPr bwMode="auto">
        <a:xfrm>
          <a:off x="1590675" y="381952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24</xdr:row>
      <xdr:rowOff>57150</xdr:rowOff>
    </xdr:from>
    <xdr:to>
      <xdr:col>2</xdr:col>
      <xdr:colOff>704850</xdr:colOff>
      <xdr:row>26</xdr:row>
      <xdr:rowOff>76200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1894426-1283-4DD6-A2AF-95DF49077648}"/>
            </a:ext>
          </a:extLst>
        </xdr:cNvPr>
        <xdr:cNvSpPr txBox="1">
          <a:spLocks noChangeArrowheads="1"/>
        </xdr:cNvSpPr>
      </xdr:nvSpPr>
      <xdr:spPr bwMode="auto">
        <a:xfrm>
          <a:off x="1028700" y="44005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</xdr:col>
      <xdr:colOff>28575</xdr:colOff>
      <xdr:row>22</xdr:row>
      <xdr:rowOff>133350</xdr:rowOff>
    </xdr:from>
    <xdr:to>
      <xdr:col>4</xdr:col>
      <xdr:colOff>390525</xdr:colOff>
      <xdr:row>25</xdr:row>
      <xdr:rowOff>85725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A62CC03C-755B-4AEF-979D-098CF932DF31}"/>
            </a:ext>
          </a:extLst>
        </xdr:cNvPr>
        <xdr:cNvSpPr txBox="1">
          <a:spLocks noChangeArrowheads="1"/>
        </xdr:cNvSpPr>
      </xdr:nvSpPr>
      <xdr:spPr bwMode="auto">
        <a:xfrm>
          <a:off x="2209800" y="41338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180975</xdr:colOff>
      <xdr:row>23</xdr:row>
      <xdr:rowOff>85725</xdr:rowOff>
    </xdr:from>
    <xdr:to>
      <xdr:col>5</xdr:col>
      <xdr:colOff>542925</xdr:colOff>
      <xdr:row>25</xdr:row>
      <xdr:rowOff>209550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B81AAD63-7F5E-434E-8C7F-715794F9BED5}"/>
            </a:ext>
          </a:extLst>
        </xdr:cNvPr>
        <xdr:cNvSpPr txBox="1">
          <a:spLocks noChangeArrowheads="1"/>
        </xdr:cNvSpPr>
      </xdr:nvSpPr>
      <xdr:spPr bwMode="auto">
        <a:xfrm>
          <a:off x="2781300" y="42576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（－１）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123825</xdr:colOff>
      <xdr:row>23</xdr:row>
      <xdr:rowOff>85725</xdr:rowOff>
    </xdr:from>
    <xdr:to>
      <xdr:col>6</xdr:col>
      <xdr:colOff>485775</xdr:colOff>
      <xdr:row>25</xdr:row>
      <xdr:rowOff>209550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910340B4-B9B4-4307-AA48-3B0C001DE80F}"/>
            </a:ext>
          </a:extLst>
        </xdr:cNvPr>
        <xdr:cNvSpPr txBox="1">
          <a:spLocks noChangeArrowheads="1"/>
        </xdr:cNvSpPr>
      </xdr:nvSpPr>
      <xdr:spPr bwMode="auto">
        <a:xfrm>
          <a:off x="3362325" y="42576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161925</xdr:colOff>
      <xdr:row>20</xdr:row>
      <xdr:rowOff>28575</xdr:rowOff>
    </xdr:from>
    <xdr:to>
      <xdr:col>8</xdr:col>
      <xdr:colOff>57150</xdr:colOff>
      <xdr:row>22</xdr:row>
      <xdr:rowOff>152400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C48F49A6-559F-41BA-8DEF-0E180D74F616}"/>
            </a:ext>
          </a:extLst>
        </xdr:cNvPr>
        <xdr:cNvSpPr txBox="1">
          <a:spLocks noChangeArrowheads="1"/>
        </xdr:cNvSpPr>
      </xdr:nvSpPr>
      <xdr:spPr bwMode="auto">
        <a:xfrm>
          <a:off x="3943350" y="36861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２７日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304800</xdr:colOff>
      <xdr:row>20</xdr:row>
      <xdr:rowOff>133350</xdr:rowOff>
    </xdr:from>
    <xdr:to>
      <xdr:col>10</xdr:col>
      <xdr:colOff>123825</xdr:colOff>
      <xdr:row>23</xdr:row>
      <xdr:rowOff>85725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B7AFD433-A52C-4551-8CD4-4CD37CB44D37}"/>
            </a:ext>
          </a:extLst>
        </xdr:cNvPr>
        <xdr:cNvSpPr txBox="1">
          <a:spLocks noChangeArrowheads="1"/>
        </xdr:cNvSpPr>
      </xdr:nvSpPr>
      <xdr:spPr bwMode="auto">
        <a:xfrm>
          <a:off x="5095875" y="3790950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171450</xdr:colOff>
      <xdr:row>24</xdr:row>
      <xdr:rowOff>28575</xdr:rowOff>
    </xdr:from>
    <xdr:to>
      <xdr:col>10</xdr:col>
      <xdr:colOff>533400</xdr:colOff>
      <xdr:row>26</xdr:row>
      <xdr:rowOff>47625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3F991A37-DA9B-412A-AD28-E79BCA2A1494}"/>
            </a:ext>
          </a:extLst>
        </xdr:cNvPr>
        <xdr:cNvSpPr txBox="1">
          <a:spLocks noChangeArrowheads="1"/>
        </xdr:cNvSpPr>
      </xdr:nvSpPr>
      <xdr:spPr bwMode="auto">
        <a:xfrm>
          <a:off x="5505450" y="4371975"/>
          <a:ext cx="3619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j-lt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0D37F69-BBD6-4DD2-ADC3-519C79453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2E33BA3-D90C-4ECD-9B0E-01317257EE44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691D0CC-526A-44DF-90FE-B5B4B1BF1B04}"/>
            </a:ext>
          </a:extLst>
        </xdr:cNvPr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41BE67-0E2C-4EDC-8D46-89C98A107C50}"/>
            </a:ext>
          </a:extLst>
        </xdr:cNvPr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BEC8300-7E55-4C05-AB28-802C6B11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4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4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647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647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648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55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55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22D5-92A1-4E11-B219-F72C2E77F21E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450">
        <v>44215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</row>
    <row r="2" spans="1:26" ht="21" customHeight="1" x14ac:dyDescent="0.2"/>
    <row r="3" spans="1:26" ht="18" customHeight="1" x14ac:dyDescent="0.2">
      <c r="A3" s="289" t="s">
        <v>266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451">
        <v>44274</v>
      </c>
      <c r="T4" s="451"/>
      <c r="U4" s="451"/>
      <c r="V4" s="451"/>
      <c r="W4" s="451"/>
      <c r="X4" s="451"/>
      <c r="Y4" s="451"/>
      <c r="Z4" s="292"/>
    </row>
    <row r="5" spans="1:26" ht="27" customHeight="1" x14ac:dyDescent="0.2">
      <c r="A5" s="452" t="s">
        <v>267</v>
      </c>
      <c r="B5" s="455">
        <v>44274</v>
      </c>
      <c r="C5" s="455"/>
      <c r="D5" s="455"/>
      <c r="E5" s="455"/>
      <c r="F5" s="455"/>
      <c r="G5" s="455"/>
      <c r="H5" s="455"/>
      <c r="I5" s="455"/>
      <c r="J5" s="456">
        <v>44215</v>
      </c>
      <c r="K5" s="456"/>
      <c r="L5" s="456"/>
      <c r="M5" s="456"/>
      <c r="N5" s="456"/>
      <c r="O5" s="456"/>
      <c r="P5" s="456"/>
      <c r="Q5" s="457"/>
      <c r="R5" s="458">
        <v>44246</v>
      </c>
      <c r="S5" s="459"/>
      <c r="T5" s="459"/>
      <c r="U5" s="460"/>
      <c r="V5" s="461" t="s">
        <v>268</v>
      </c>
      <c r="W5" s="462"/>
      <c r="X5" s="462"/>
      <c r="Y5" s="463"/>
    </row>
    <row r="6" spans="1:26" ht="22.5" customHeight="1" x14ac:dyDescent="0.2">
      <c r="A6" s="453"/>
      <c r="B6" s="467" t="s">
        <v>269</v>
      </c>
      <c r="C6" s="467"/>
      <c r="D6" s="467"/>
      <c r="E6" s="468"/>
      <c r="F6" s="469" t="s">
        <v>270</v>
      </c>
      <c r="G6" s="467"/>
      <c r="H6" s="467"/>
      <c r="I6" s="467"/>
      <c r="J6" s="467"/>
      <c r="K6" s="468"/>
      <c r="L6" s="469" t="s">
        <v>271</v>
      </c>
      <c r="M6" s="467"/>
      <c r="N6" s="467"/>
      <c r="O6" s="467"/>
      <c r="P6" s="467"/>
      <c r="Q6" s="470"/>
      <c r="R6" s="471">
        <v>44184</v>
      </c>
      <c r="S6" s="472"/>
      <c r="T6" s="472"/>
      <c r="U6" s="473"/>
      <c r="V6" s="464"/>
      <c r="W6" s="465"/>
      <c r="X6" s="465"/>
      <c r="Y6" s="466"/>
    </row>
    <row r="7" spans="1:26" ht="22.5" customHeight="1" thickBot="1" x14ac:dyDescent="0.25">
      <c r="A7" s="454"/>
      <c r="B7" s="474" t="s">
        <v>272</v>
      </c>
      <c r="C7" s="475"/>
      <c r="D7" s="476" t="s">
        <v>273</v>
      </c>
      <c r="E7" s="477"/>
      <c r="F7" s="478" t="s">
        <v>272</v>
      </c>
      <c r="G7" s="475"/>
      <c r="H7" s="476" t="s">
        <v>273</v>
      </c>
      <c r="I7" s="477"/>
      <c r="J7" s="479" t="s">
        <v>274</v>
      </c>
      <c r="K7" s="480"/>
      <c r="L7" s="478" t="s">
        <v>272</v>
      </c>
      <c r="M7" s="475"/>
      <c r="N7" s="476" t="s">
        <v>273</v>
      </c>
      <c r="O7" s="477"/>
      <c r="P7" s="479" t="s">
        <v>275</v>
      </c>
      <c r="Q7" s="481"/>
      <c r="R7" s="482" t="s">
        <v>272</v>
      </c>
      <c r="S7" s="475"/>
      <c r="T7" s="476" t="s">
        <v>273</v>
      </c>
      <c r="U7" s="483"/>
      <c r="V7" s="484" t="s">
        <v>272</v>
      </c>
      <c r="W7" s="485"/>
      <c r="X7" s="486" t="s">
        <v>273</v>
      </c>
      <c r="Y7" s="487"/>
    </row>
    <row r="8" spans="1:26" ht="14.25" customHeight="1" x14ac:dyDescent="0.2">
      <c r="A8" s="293"/>
      <c r="B8" s="443"/>
      <c r="C8" s="444"/>
      <c r="D8" s="428" t="s">
        <v>276</v>
      </c>
      <c r="E8" s="445"/>
      <c r="F8" s="446"/>
      <c r="G8" s="447"/>
      <c r="H8" s="428" t="s">
        <v>276</v>
      </c>
      <c r="I8" s="445"/>
      <c r="J8" s="446" t="s">
        <v>277</v>
      </c>
      <c r="K8" s="447"/>
      <c r="L8" s="446"/>
      <c r="M8" s="447"/>
      <c r="N8" s="428" t="s">
        <v>276</v>
      </c>
      <c r="O8" s="445"/>
      <c r="P8" s="446" t="s">
        <v>277</v>
      </c>
      <c r="Q8" s="448"/>
      <c r="R8" s="449"/>
      <c r="S8" s="445"/>
      <c r="T8" s="428" t="s">
        <v>276</v>
      </c>
      <c r="U8" s="429"/>
      <c r="V8" s="430"/>
      <c r="W8" s="431"/>
      <c r="X8" s="432" t="s">
        <v>276</v>
      </c>
      <c r="Y8" s="433"/>
    </row>
    <row r="9" spans="1:26" ht="29.25" customHeight="1" x14ac:dyDescent="0.2">
      <c r="A9" s="294" t="s">
        <v>278</v>
      </c>
      <c r="B9" s="434">
        <v>1</v>
      </c>
      <c r="C9" s="435"/>
      <c r="D9" s="436">
        <v>4576.1030000000001</v>
      </c>
      <c r="E9" s="435"/>
      <c r="F9" s="436">
        <v>1</v>
      </c>
      <c r="G9" s="435"/>
      <c r="H9" s="436">
        <v>4576.1030000000001</v>
      </c>
      <c r="I9" s="435"/>
      <c r="J9" s="437">
        <v>100</v>
      </c>
      <c r="K9" s="438"/>
      <c r="L9" s="436">
        <v>0</v>
      </c>
      <c r="M9" s="435"/>
      <c r="N9" s="436">
        <v>0</v>
      </c>
      <c r="O9" s="435"/>
      <c r="P9" s="439">
        <v>0</v>
      </c>
      <c r="Q9" s="440"/>
      <c r="R9" s="441">
        <v>0</v>
      </c>
      <c r="S9" s="442"/>
      <c r="T9" s="418">
        <v>0</v>
      </c>
      <c r="U9" s="419"/>
      <c r="V9" s="441">
        <v>0</v>
      </c>
      <c r="W9" s="442"/>
      <c r="X9" s="418">
        <v>0</v>
      </c>
      <c r="Y9" s="419"/>
    </row>
    <row r="10" spans="1:26" ht="40.5" customHeight="1" x14ac:dyDescent="0.2">
      <c r="A10" s="295" t="s">
        <v>279</v>
      </c>
      <c r="B10" s="420">
        <v>1</v>
      </c>
      <c r="C10" s="403"/>
      <c r="D10" s="402">
        <v>15.0832</v>
      </c>
      <c r="E10" s="403"/>
      <c r="F10" s="402">
        <v>1</v>
      </c>
      <c r="G10" s="403"/>
      <c r="H10" s="402">
        <v>15.0832</v>
      </c>
      <c r="I10" s="403"/>
      <c r="J10" s="424">
        <v>100</v>
      </c>
      <c r="K10" s="425"/>
      <c r="L10" s="402">
        <v>0</v>
      </c>
      <c r="M10" s="403"/>
      <c r="N10" s="402">
        <v>0</v>
      </c>
      <c r="O10" s="403"/>
      <c r="P10" s="426">
        <v>0</v>
      </c>
      <c r="Q10" s="427"/>
      <c r="R10" s="416">
        <v>0</v>
      </c>
      <c r="S10" s="417"/>
      <c r="T10" s="414">
        <v>0</v>
      </c>
      <c r="U10" s="415"/>
      <c r="V10" s="416">
        <v>0</v>
      </c>
      <c r="W10" s="417"/>
      <c r="X10" s="418">
        <v>0</v>
      </c>
      <c r="Y10" s="419"/>
    </row>
    <row r="11" spans="1:26" ht="40.5" customHeight="1" x14ac:dyDescent="0.2">
      <c r="A11" s="295" t="s">
        <v>280</v>
      </c>
      <c r="B11" s="420">
        <v>965</v>
      </c>
      <c r="C11" s="403"/>
      <c r="D11" s="402">
        <v>825.23199999999997</v>
      </c>
      <c r="E11" s="403"/>
      <c r="F11" s="402">
        <v>964</v>
      </c>
      <c r="G11" s="403"/>
      <c r="H11" s="402">
        <v>825.22910000000002</v>
      </c>
      <c r="I11" s="403"/>
      <c r="J11" s="421">
        <v>99.9</v>
      </c>
      <c r="K11" s="422"/>
      <c r="L11" s="402">
        <v>1</v>
      </c>
      <c r="M11" s="403"/>
      <c r="N11" s="402">
        <v>3.0000000000000001E-3</v>
      </c>
      <c r="O11" s="403"/>
      <c r="P11" s="421">
        <v>0</v>
      </c>
      <c r="Q11" s="423"/>
      <c r="R11" s="416">
        <v>0</v>
      </c>
      <c r="S11" s="417"/>
      <c r="T11" s="414">
        <v>0</v>
      </c>
      <c r="U11" s="415"/>
      <c r="V11" s="416">
        <v>1</v>
      </c>
      <c r="W11" s="417"/>
      <c r="X11" s="418">
        <v>3.0000000000000001E-3</v>
      </c>
      <c r="Y11" s="419"/>
    </row>
    <row r="12" spans="1:26" ht="40.5" customHeight="1" thickBot="1" x14ac:dyDescent="0.25">
      <c r="A12" s="296" t="s">
        <v>281</v>
      </c>
      <c r="B12" s="399">
        <v>1414</v>
      </c>
      <c r="C12" s="400"/>
      <c r="D12" s="401">
        <v>2763.5567999999998</v>
      </c>
      <c r="E12" s="400"/>
      <c r="F12" s="402">
        <v>1413</v>
      </c>
      <c r="G12" s="403"/>
      <c r="H12" s="402">
        <v>2763.5126</v>
      </c>
      <c r="I12" s="403"/>
      <c r="J12" s="404">
        <v>99.9</v>
      </c>
      <c r="K12" s="405"/>
      <c r="L12" s="401">
        <v>1</v>
      </c>
      <c r="M12" s="400"/>
      <c r="N12" s="401">
        <v>4.4200000000000003E-2</v>
      </c>
      <c r="O12" s="400"/>
      <c r="P12" s="408">
        <v>0</v>
      </c>
      <c r="Q12" s="409"/>
      <c r="R12" s="410">
        <v>2</v>
      </c>
      <c r="S12" s="411"/>
      <c r="T12" s="412">
        <v>2.9205999999999999</v>
      </c>
      <c r="U12" s="413"/>
      <c r="V12" s="410">
        <v>2</v>
      </c>
      <c r="W12" s="411"/>
      <c r="X12" s="406">
        <v>2.9647999999999999</v>
      </c>
      <c r="Y12" s="407"/>
    </row>
    <row r="13" spans="1:26" ht="40.5" customHeight="1" thickBot="1" x14ac:dyDescent="0.25">
      <c r="A13" s="297" t="s">
        <v>282</v>
      </c>
      <c r="B13" s="391">
        <v>2381</v>
      </c>
      <c r="C13" s="392"/>
      <c r="D13" s="393">
        <v>8179.9750000000004</v>
      </c>
      <c r="E13" s="392"/>
      <c r="F13" s="393">
        <v>2379</v>
      </c>
      <c r="G13" s="392"/>
      <c r="H13" s="393">
        <v>8179.9278999999997</v>
      </c>
      <c r="I13" s="392"/>
      <c r="J13" s="394">
        <v>99.9</v>
      </c>
      <c r="K13" s="395"/>
      <c r="L13" s="393">
        <v>2</v>
      </c>
      <c r="M13" s="392"/>
      <c r="N13" s="393">
        <v>4.7100000000000003E-2</v>
      </c>
      <c r="O13" s="392"/>
      <c r="P13" s="396">
        <v>0</v>
      </c>
      <c r="Q13" s="397"/>
      <c r="R13" s="389">
        <v>2</v>
      </c>
      <c r="S13" s="398"/>
      <c r="T13" s="387">
        <v>2.9205999999999999</v>
      </c>
      <c r="U13" s="388"/>
      <c r="V13" s="389">
        <v>3</v>
      </c>
      <c r="W13" s="388"/>
      <c r="X13" s="387">
        <v>2.9678</v>
      </c>
      <c r="Y13" s="390"/>
    </row>
    <row r="14" spans="1:26" ht="40.5" customHeight="1" thickBot="1" x14ac:dyDescent="0.25">
      <c r="A14" s="298" t="s">
        <v>283</v>
      </c>
      <c r="B14" s="391">
        <v>11507</v>
      </c>
      <c r="C14" s="392"/>
      <c r="D14" s="393">
        <v>2247.0619999999999</v>
      </c>
      <c r="E14" s="392"/>
      <c r="F14" s="393">
        <v>11487</v>
      </c>
      <c r="G14" s="392"/>
      <c r="H14" s="393">
        <v>2244.6637999999998</v>
      </c>
      <c r="I14" s="392"/>
      <c r="J14" s="394">
        <v>99.9</v>
      </c>
      <c r="K14" s="395"/>
      <c r="L14" s="393">
        <v>20</v>
      </c>
      <c r="M14" s="392"/>
      <c r="N14" s="393">
        <v>2.3982000000000001</v>
      </c>
      <c r="O14" s="392"/>
      <c r="P14" s="396">
        <v>0.1</v>
      </c>
      <c r="Q14" s="397"/>
      <c r="R14" s="389">
        <v>0</v>
      </c>
      <c r="S14" s="398"/>
      <c r="T14" s="387">
        <v>0</v>
      </c>
      <c r="U14" s="388"/>
      <c r="V14" s="389">
        <v>20</v>
      </c>
      <c r="W14" s="388"/>
      <c r="X14" s="387">
        <v>2.3982000000000001</v>
      </c>
      <c r="Y14" s="390"/>
    </row>
    <row r="15" spans="1:26" ht="40.5" customHeight="1" thickBot="1" x14ac:dyDescent="0.25">
      <c r="A15" s="298" t="s">
        <v>284</v>
      </c>
      <c r="B15" s="391">
        <v>13888</v>
      </c>
      <c r="C15" s="392"/>
      <c r="D15" s="393">
        <v>10427.0371</v>
      </c>
      <c r="E15" s="392"/>
      <c r="F15" s="393">
        <v>13866</v>
      </c>
      <c r="G15" s="392"/>
      <c r="H15" s="393">
        <v>10424.591700000001</v>
      </c>
      <c r="I15" s="392"/>
      <c r="J15" s="394">
        <v>99.9</v>
      </c>
      <c r="K15" s="395"/>
      <c r="L15" s="393">
        <v>22</v>
      </c>
      <c r="M15" s="392"/>
      <c r="N15" s="393">
        <v>2.4453</v>
      </c>
      <c r="O15" s="392"/>
      <c r="P15" s="396">
        <v>0</v>
      </c>
      <c r="Q15" s="397"/>
      <c r="R15" s="389">
        <v>2</v>
      </c>
      <c r="S15" s="398"/>
      <c r="T15" s="387">
        <v>2.9205999999999999</v>
      </c>
      <c r="U15" s="388"/>
      <c r="V15" s="389">
        <v>23</v>
      </c>
      <c r="W15" s="388"/>
      <c r="X15" s="387">
        <v>5.3659999999999997</v>
      </c>
      <c r="Y15" s="390"/>
    </row>
    <row r="16" spans="1:26" ht="21" customHeight="1" x14ac:dyDescent="0.2">
      <c r="A16" s="299" t="s">
        <v>285</v>
      </c>
      <c r="B16" s="300" t="s">
        <v>286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287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288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357">
        <v>44246</v>
      </c>
      <c r="V20" s="357"/>
      <c r="W20" s="357"/>
      <c r="X20" s="357"/>
      <c r="Y20" s="357"/>
    </row>
    <row r="21" spans="1:26" ht="14.25" customHeight="1" x14ac:dyDescent="0.2">
      <c r="A21" s="358"/>
      <c r="B21" s="360">
        <v>44246</v>
      </c>
      <c r="C21" s="361"/>
      <c r="D21" s="361"/>
      <c r="E21" s="361"/>
      <c r="F21" s="361"/>
      <c r="G21" s="361"/>
      <c r="H21" s="361"/>
      <c r="I21" s="362"/>
      <c r="J21" s="363">
        <v>44215</v>
      </c>
      <c r="K21" s="364"/>
      <c r="L21" s="364"/>
      <c r="M21" s="364"/>
      <c r="N21" s="364"/>
      <c r="O21" s="364"/>
      <c r="P21" s="364"/>
      <c r="Q21" s="365"/>
      <c r="R21" s="366" t="s">
        <v>289</v>
      </c>
      <c r="S21" s="367"/>
      <c r="T21" s="367"/>
      <c r="U21" s="367"/>
      <c r="V21" s="367"/>
      <c r="W21" s="367"/>
      <c r="X21" s="367"/>
      <c r="Y21" s="368"/>
    </row>
    <row r="22" spans="1:26" ht="14.25" customHeight="1" x14ac:dyDescent="0.2">
      <c r="A22" s="359"/>
      <c r="B22" s="372">
        <v>44184</v>
      </c>
      <c r="C22" s="373"/>
      <c r="D22" s="373"/>
      <c r="E22" s="373"/>
      <c r="F22" s="373"/>
      <c r="G22" s="373"/>
      <c r="H22" s="373"/>
      <c r="I22" s="374"/>
      <c r="J22" s="375">
        <v>44154</v>
      </c>
      <c r="K22" s="376"/>
      <c r="L22" s="376"/>
      <c r="M22" s="376"/>
      <c r="N22" s="376"/>
      <c r="O22" s="376"/>
      <c r="P22" s="376"/>
      <c r="Q22" s="377"/>
      <c r="R22" s="369"/>
      <c r="S22" s="370"/>
      <c r="T22" s="370"/>
      <c r="U22" s="370"/>
      <c r="V22" s="370"/>
      <c r="W22" s="370"/>
      <c r="X22" s="370"/>
      <c r="Y22" s="371"/>
    </row>
    <row r="23" spans="1:26" ht="28.5" customHeight="1" thickBot="1" x14ac:dyDescent="0.25">
      <c r="A23" s="333"/>
      <c r="B23" s="378" t="s">
        <v>290</v>
      </c>
      <c r="C23" s="379"/>
      <c r="D23" s="379"/>
      <c r="E23" s="380"/>
      <c r="F23" s="381" t="s">
        <v>291</v>
      </c>
      <c r="G23" s="381"/>
      <c r="H23" s="381"/>
      <c r="I23" s="382"/>
      <c r="J23" s="383" t="s">
        <v>292</v>
      </c>
      <c r="K23" s="381"/>
      <c r="L23" s="381"/>
      <c r="M23" s="381"/>
      <c r="N23" s="381" t="s">
        <v>293</v>
      </c>
      <c r="O23" s="381"/>
      <c r="P23" s="381"/>
      <c r="Q23" s="382"/>
      <c r="R23" s="384" t="s">
        <v>294</v>
      </c>
      <c r="S23" s="385"/>
      <c r="T23" s="385"/>
      <c r="U23" s="385"/>
      <c r="V23" s="385" t="s">
        <v>295</v>
      </c>
      <c r="W23" s="385"/>
      <c r="X23" s="385"/>
      <c r="Y23" s="386"/>
    </row>
    <row r="24" spans="1:26" ht="58.5" customHeight="1" x14ac:dyDescent="0.2">
      <c r="A24" s="308" t="s">
        <v>300</v>
      </c>
      <c r="B24" s="339">
        <v>1</v>
      </c>
      <c r="C24" s="340"/>
      <c r="D24" s="340"/>
      <c r="E24" s="341"/>
      <c r="F24" s="342">
        <v>1</v>
      </c>
      <c r="G24" s="342"/>
      <c r="H24" s="342"/>
      <c r="I24" s="343"/>
      <c r="J24" s="344">
        <v>2</v>
      </c>
      <c r="K24" s="344"/>
      <c r="L24" s="344"/>
      <c r="M24" s="345"/>
      <c r="N24" s="346">
        <v>2</v>
      </c>
      <c r="O24" s="346"/>
      <c r="P24" s="346"/>
      <c r="Q24" s="347"/>
      <c r="R24" s="348">
        <v>2</v>
      </c>
      <c r="S24" s="349"/>
      <c r="T24" s="349"/>
      <c r="U24" s="349"/>
      <c r="V24" s="350">
        <v>2</v>
      </c>
      <c r="W24" s="351"/>
      <c r="X24" s="351"/>
      <c r="Y24" s="352"/>
    </row>
    <row r="25" spans="1:26" ht="15" customHeight="1" x14ac:dyDescent="0.2">
      <c r="A25" s="314" t="s">
        <v>296</v>
      </c>
      <c r="B25" s="316" t="s">
        <v>276</v>
      </c>
      <c r="C25" s="317"/>
      <c r="D25" s="317"/>
      <c r="E25" s="318"/>
      <c r="F25" s="319" t="s">
        <v>276</v>
      </c>
      <c r="G25" s="319"/>
      <c r="H25" s="319"/>
      <c r="I25" s="320"/>
      <c r="J25" s="317" t="s">
        <v>276</v>
      </c>
      <c r="K25" s="317"/>
      <c r="L25" s="317"/>
      <c r="M25" s="317"/>
      <c r="N25" s="321" t="s">
        <v>276</v>
      </c>
      <c r="O25" s="317"/>
      <c r="P25" s="317"/>
      <c r="Q25" s="322"/>
      <c r="R25" s="316" t="s">
        <v>276</v>
      </c>
      <c r="S25" s="317"/>
      <c r="T25" s="317"/>
      <c r="U25" s="318"/>
      <c r="V25" s="317" t="s">
        <v>276</v>
      </c>
      <c r="W25" s="317"/>
      <c r="X25" s="317"/>
      <c r="Y25" s="322"/>
    </row>
    <row r="26" spans="1:26" ht="43.5" customHeight="1" x14ac:dyDescent="0.2">
      <c r="A26" s="315"/>
      <c r="B26" s="353">
        <v>0</v>
      </c>
      <c r="C26" s="342"/>
      <c r="D26" s="342"/>
      <c r="E26" s="354"/>
      <c r="F26" s="342">
        <v>0</v>
      </c>
      <c r="G26" s="342"/>
      <c r="H26" s="342"/>
      <c r="I26" s="343"/>
      <c r="J26" s="342">
        <v>3</v>
      </c>
      <c r="K26" s="342"/>
      <c r="L26" s="342"/>
      <c r="M26" s="342"/>
      <c r="N26" s="355">
        <v>3</v>
      </c>
      <c r="O26" s="346"/>
      <c r="P26" s="346"/>
      <c r="Q26" s="347"/>
      <c r="R26" s="356">
        <v>3</v>
      </c>
      <c r="S26" s="346"/>
      <c r="T26" s="346"/>
      <c r="U26" s="350"/>
      <c r="V26" s="346">
        <v>3</v>
      </c>
      <c r="W26" s="346"/>
      <c r="X26" s="346"/>
      <c r="Y26" s="347"/>
    </row>
    <row r="27" spans="1:26" ht="14.25" customHeight="1" x14ac:dyDescent="0.2">
      <c r="A27" s="314" t="s">
        <v>297</v>
      </c>
      <c r="B27" s="334" t="s">
        <v>277</v>
      </c>
      <c r="C27" s="335"/>
      <c r="D27" s="335"/>
      <c r="E27" s="335"/>
      <c r="F27" s="336" t="s">
        <v>277</v>
      </c>
      <c r="G27" s="337"/>
      <c r="H27" s="337"/>
      <c r="I27" s="338"/>
      <c r="J27" s="324"/>
      <c r="K27" s="324"/>
      <c r="L27" s="324"/>
      <c r="M27" s="324"/>
      <c r="N27" s="323"/>
      <c r="O27" s="324"/>
      <c r="P27" s="324"/>
      <c r="Q27" s="325"/>
      <c r="R27" s="324"/>
      <c r="S27" s="324"/>
      <c r="T27" s="324"/>
      <c r="U27" s="324"/>
      <c r="V27" s="323"/>
      <c r="W27" s="324"/>
      <c r="X27" s="324"/>
      <c r="Y27" s="325"/>
    </row>
    <row r="28" spans="1:26" ht="44.25" customHeight="1" thickBot="1" x14ac:dyDescent="0.25">
      <c r="A28" s="333"/>
      <c r="B28" s="326">
        <v>0</v>
      </c>
      <c r="C28" s="327"/>
      <c r="D28" s="327"/>
      <c r="E28" s="327"/>
      <c r="F28" s="328">
        <v>0</v>
      </c>
      <c r="G28" s="327"/>
      <c r="H28" s="327"/>
      <c r="I28" s="329"/>
      <c r="J28" s="330" t="s">
        <v>298</v>
      </c>
      <c r="K28" s="330"/>
      <c r="L28" s="330"/>
      <c r="M28" s="330"/>
      <c r="N28" s="331" t="s">
        <v>298</v>
      </c>
      <c r="O28" s="330"/>
      <c r="P28" s="330"/>
      <c r="Q28" s="332"/>
      <c r="R28" s="330" t="s">
        <v>298</v>
      </c>
      <c r="S28" s="330"/>
      <c r="T28" s="330"/>
      <c r="U28" s="330"/>
      <c r="V28" s="331" t="s">
        <v>298</v>
      </c>
      <c r="W28" s="330"/>
      <c r="X28" s="330"/>
      <c r="Y28" s="332"/>
    </row>
    <row r="29" spans="1:26" ht="21" customHeight="1" x14ac:dyDescent="0.2">
      <c r="A29" s="299" t="s">
        <v>285</v>
      </c>
      <c r="B29" s="300" t="s">
        <v>299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58DB-D902-4F78-B6E2-55D588195436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2" t="s">
        <v>229</v>
      </c>
      <c r="C42" s="533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1128.6685783257799</v>
      </c>
      <c r="E43" s="275">
        <v>1153.73725404468</v>
      </c>
      <c r="F43" s="275">
        <v>1166.1594209633899</v>
      </c>
      <c r="G43" s="275">
        <v>1171.9684085146901</v>
      </c>
      <c r="H43" s="275">
        <v>1195.76641780315</v>
      </c>
      <c r="I43" s="275">
        <v>1161.5492483528201</v>
      </c>
      <c r="J43" s="275">
        <v>1181.4571403577199</v>
      </c>
      <c r="K43" s="275">
        <v>1161.80794677841</v>
      </c>
      <c r="L43" s="275">
        <v>1144.1390360637699</v>
      </c>
      <c r="M43" s="275">
        <v>1143.17974072166</v>
      </c>
      <c r="N43" s="275">
        <v>1134.40594199474</v>
      </c>
      <c r="O43" s="275">
        <v>1134.9245131902901</v>
      </c>
    </row>
    <row r="44" spans="2:28" ht="21.75" customHeight="1" x14ac:dyDescent="0.2">
      <c r="B44" s="534" t="s">
        <v>243</v>
      </c>
      <c r="C44" s="274" t="s">
        <v>258</v>
      </c>
      <c r="D44" s="275">
        <v>1157.7576501952799</v>
      </c>
      <c r="E44" s="275">
        <v>1178.1514490284801</v>
      </c>
      <c r="F44" s="275">
        <v>1181.7102206623299</v>
      </c>
      <c r="G44" s="275">
        <v>1206.7193058094999</v>
      </c>
      <c r="H44" s="275">
        <v>1200.6318586371799</v>
      </c>
      <c r="I44" s="275">
        <v>1187.12894059667</v>
      </c>
      <c r="J44" s="275">
        <v>1213.65244109535</v>
      </c>
      <c r="K44" s="275">
        <v>1177.9341920556799</v>
      </c>
      <c r="L44" s="275">
        <v>1173.09187919854</v>
      </c>
      <c r="M44" s="275">
        <v>1199.99110391473</v>
      </c>
      <c r="N44" s="275">
        <v>1153.52971285579</v>
      </c>
      <c r="O44" s="275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244</v>
      </c>
      <c r="D45" s="277">
        <v>2.5772908387907449</v>
      </c>
      <c r="E45" s="277">
        <v>2.1160966154304788</v>
      </c>
      <c r="F45" s="277">
        <v>1.3335054726988318</v>
      </c>
      <c r="G45" s="277">
        <v>2.9651735526601755</v>
      </c>
      <c r="H45" s="277">
        <v>0.40688890084139473</v>
      </c>
      <c r="I45" s="277">
        <v>2.2022047089371455</v>
      </c>
      <c r="J45" s="277">
        <v>2.7250502483638286</v>
      </c>
      <c r="K45" s="277">
        <v>1.3880302094667627</v>
      </c>
      <c r="L45" s="277">
        <v>2.5305353826907009</v>
      </c>
      <c r="M45" s="277">
        <v>4.9695914972396622</v>
      </c>
      <c r="N45" s="277">
        <v>1.6857960764400417</v>
      </c>
      <c r="O45" s="277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259</v>
      </c>
      <c r="D46" s="275">
        <v>1226.9984005917299</v>
      </c>
      <c r="E46" s="275">
        <v>1251.49327410146</v>
      </c>
      <c r="F46" s="275">
        <v>1264.0558844889499</v>
      </c>
      <c r="G46" s="275">
        <v>1266.4425687773301</v>
      </c>
      <c r="H46" s="275">
        <v>1239.52378551725</v>
      </c>
      <c r="I46" s="275">
        <v>1264.06490998294</v>
      </c>
      <c r="J46" s="275">
        <v>1266.0377637763199</v>
      </c>
      <c r="K46" s="275">
        <v>1244.3599849182599</v>
      </c>
      <c r="L46" s="275">
        <v>1264.2342209588801</v>
      </c>
      <c r="M46" s="275">
        <v>1301.4865385809201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244</v>
      </c>
      <c r="D47" s="277">
        <v>5.9805910489791216</v>
      </c>
      <c r="E47" s="277">
        <v>6.2251610464391973</v>
      </c>
      <c r="F47" s="277">
        <v>6.9683465867348247</v>
      </c>
      <c r="G47" s="277">
        <v>4.9492257793759364</v>
      </c>
      <c r="H47" s="277">
        <v>3.2392882631163644</v>
      </c>
      <c r="I47" s="277">
        <v>6.4808435507941198</v>
      </c>
      <c r="J47" s="277">
        <v>4.3163364491477552</v>
      </c>
      <c r="K47" s="277">
        <v>5.6391769005921049</v>
      </c>
      <c r="L47" s="277">
        <v>7.7694120449123432</v>
      </c>
      <c r="M47" s="277">
        <v>8.4580155915390947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971.66775196367803</v>
      </c>
      <c r="E48" s="275">
        <v>980.62243574790705</v>
      </c>
      <c r="F48" s="275">
        <v>985.62625109959004</v>
      </c>
      <c r="G48" s="275">
        <v>996.47979559870805</v>
      </c>
      <c r="H48" s="275">
        <v>1018.73980662932</v>
      </c>
      <c r="I48" s="275">
        <v>1009.27618372374</v>
      </c>
      <c r="J48" s="275">
        <v>1012.99712932624</v>
      </c>
      <c r="K48" s="275">
        <v>999.77745182234503</v>
      </c>
      <c r="L48" s="275">
        <v>994.96661820706595</v>
      </c>
      <c r="M48" s="275">
        <v>1019.03235846724</v>
      </c>
      <c r="N48" s="275">
        <v>991.11691796927096</v>
      </c>
      <c r="O48" s="275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245</v>
      </c>
      <c r="C49" s="274" t="s">
        <v>258</v>
      </c>
      <c r="D49" s="275">
        <v>991.51474615309701</v>
      </c>
      <c r="E49" s="275">
        <v>993.76343741040296</v>
      </c>
      <c r="F49" s="275">
        <v>989.58048160716999</v>
      </c>
      <c r="G49" s="275">
        <v>1013.23180249417</v>
      </c>
      <c r="H49" s="275">
        <v>1016.9145960401499</v>
      </c>
      <c r="I49" s="275">
        <v>1016.86189952706</v>
      </c>
      <c r="J49" s="275">
        <v>1036.47804979186</v>
      </c>
      <c r="K49" s="275">
        <v>1009.47743811882</v>
      </c>
      <c r="L49" s="275">
        <v>1024.4237622829601</v>
      </c>
      <c r="M49" s="275">
        <v>1054.80514791583</v>
      </c>
      <c r="N49" s="275">
        <v>1003.63497060533</v>
      </c>
      <c r="O49" s="275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244</v>
      </c>
      <c r="D50" s="277">
        <v>2.0425700193620173</v>
      </c>
      <c r="E50" s="277">
        <v>1.3400674085611115</v>
      </c>
      <c r="F50" s="277">
        <v>0.40118965004924689</v>
      </c>
      <c r="G50" s="277">
        <v>1.6811185705372935</v>
      </c>
      <c r="H50" s="277">
        <v>-0.17916356829219637</v>
      </c>
      <c r="I50" s="277">
        <v>0.75159960431567185</v>
      </c>
      <c r="J50" s="277">
        <v>2.317965153685833</v>
      </c>
      <c r="K50" s="277">
        <v>0.97021454912733418</v>
      </c>
      <c r="L50" s="277">
        <v>2.9606163198697004</v>
      </c>
      <c r="M50" s="277">
        <v>3.5104664882670704</v>
      </c>
      <c r="N50" s="277">
        <v>1.2630248166591258</v>
      </c>
      <c r="O50" s="277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259</v>
      </c>
      <c r="D51" s="275">
        <v>1065.1155026582401</v>
      </c>
      <c r="E51" s="275">
        <v>1069.4606596374299</v>
      </c>
      <c r="F51" s="275">
        <v>1070.4632218238401</v>
      </c>
      <c r="G51" s="275">
        <v>1070.4067347129801</v>
      </c>
      <c r="H51" s="275">
        <v>1060.9107113268301</v>
      </c>
      <c r="I51" s="275">
        <v>1090.4202537543499</v>
      </c>
      <c r="J51" s="275">
        <v>1073.2252184572501</v>
      </c>
      <c r="K51" s="275">
        <v>1060.69726726366</v>
      </c>
      <c r="L51" s="275">
        <v>1099.68095473573</v>
      </c>
      <c r="M51" s="275">
        <v>1151.7721401943199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244</v>
      </c>
      <c r="D52" s="277">
        <v>7.4230622177533121</v>
      </c>
      <c r="E52" s="277">
        <v>7.6172275390089368</v>
      </c>
      <c r="F52" s="277">
        <v>8.1734373019674962</v>
      </c>
      <c r="G52" s="277">
        <v>5.642828430579101</v>
      </c>
      <c r="H52" s="277">
        <v>4.3264316844305597</v>
      </c>
      <c r="I52" s="277">
        <v>7.2338588220781617</v>
      </c>
      <c r="J52" s="277">
        <v>3.5453880256093555</v>
      </c>
      <c r="K52" s="277">
        <v>5.0738953849517543</v>
      </c>
      <c r="L52" s="277">
        <v>7.3462950805686944</v>
      </c>
      <c r="M52" s="277">
        <v>9.1928819716215173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09" t="s">
        <v>253</v>
      </c>
      <c r="C59" s="309" t="s">
        <v>260</v>
      </c>
      <c r="D59" s="309" t="s">
        <v>261</v>
      </c>
      <c r="E59" s="309" t="s">
        <v>262</v>
      </c>
      <c r="F59" s="309" t="s">
        <v>263</v>
      </c>
      <c r="G59" s="309" t="s">
        <v>264</v>
      </c>
      <c r="H59" s="309" t="s">
        <v>265</v>
      </c>
      <c r="I59" s="309"/>
      <c r="J59" s="309"/>
      <c r="K59" s="281"/>
      <c r="L59" s="281"/>
      <c r="M59" s="281"/>
    </row>
    <row r="60" spans="2:28" s="32" customFormat="1" ht="13.5" customHeight="1" x14ac:dyDescent="0.2">
      <c r="B60" s="310" t="s">
        <v>230</v>
      </c>
      <c r="C60" s="311">
        <v>1128.6685783257799</v>
      </c>
      <c r="D60" s="311">
        <v>1157.7576501952799</v>
      </c>
      <c r="E60" s="311">
        <v>1226.9984005917299</v>
      </c>
      <c r="F60" s="311">
        <v>971.66775196367803</v>
      </c>
      <c r="G60" s="311">
        <v>991.51474615309701</v>
      </c>
      <c r="H60" s="311">
        <v>1065.1155026582401</v>
      </c>
      <c r="I60" s="311"/>
      <c r="J60" s="311"/>
      <c r="K60" s="283"/>
    </row>
    <row r="61" spans="2:28" s="32" customFormat="1" ht="13.5" customHeight="1" x14ac:dyDescent="0.2">
      <c r="B61" s="310" t="s">
        <v>231</v>
      </c>
      <c r="C61" s="311">
        <v>1153.73725404468</v>
      </c>
      <c r="D61" s="311">
        <v>1178.1514490284801</v>
      </c>
      <c r="E61" s="311">
        <v>1251.49327410146</v>
      </c>
      <c r="F61" s="311">
        <v>980.62243574790705</v>
      </c>
      <c r="G61" s="311">
        <v>993.76343741040296</v>
      </c>
      <c r="H61" s="311">
        <v>1069.4606596374299</v>
      </c>
      <c r="I61" s="311"/>
      <c r="J61" s="311"/>
      <c r="K61" s="282"/>
    </row>
    <row r="62" spans="2:28" s="32" customFormat="1" ht="13.5" customHeight="1" x14ac:dyDescent="0.2">
      <c r="B62" s="310" t="s">
        <v>232</v>
      </c>
      <c r="C62" s="311">
        <v>1166.1594209633899</v>
      </c>
      <c r="D62" s="311">
        <v>1181.7102206623299</v>
      </c>
      <c r="E62" s="311">
        <v>1264.0558844889499</v>
      </c>
      <c r="F62" s="311">
        <v>985.62625109959004</v>
      </c>
      <c r="G62" s="311">
        <v>989.58048160716999</v>
      </c>
      <c r="H62" s="311">
        <v>1070.4632218238401</v>
      </c>
      <c r="I62" s="311"/>
      <c r="J62" s="311"/>
      <c r="K62" s="282"/>
    </row>
    <row r="63" spans="2:28" s="32" customFormat="1" ht="13.5" customHeight="1" x14ac:dyDescent="0.2">
      <c r="B63" s="310" t="s">
        <v>233</v>
      </c>
      <c r="C63" s="311">
        <v>1171.9684085146901</v>
      </c>
      <c r="D63" s="311">
        <v>1206.7193058094999</v>
      </c>
      <c r="E63" s="311">
        <v>1266.4425687773301</v>
      </c>
      <c r="F63" s="311">
        <v>996.47979559870805</v>
      </c>
      <c r="G63" s="311">
        <v>1013.23180249417</v>
      </c>
      <c r="H63" s="311">
        <v>1070.4067347129801</v>
      </c>
      <c r="I63" s="311"/>
      <c r="J63" s="311"/>
      <c r="K63" s="282"/>
    </row>
    <row r="64" spans="2:28" s="32" customFormat="1" ht="13.5" customHeight="1" x14ac:dyDescent="0.2">
      <c r="B64" s="310" t="s">
        <v>234</v>
      </c>
      <c r="C64" s="311">
        <v>1195.76641780315</v>
      </c>
      <c r="D64" s="311">
        <v>1200.6318586371799</v>
      </c>
      <c r="E64" s="311">
        <v>1239.52378551725</v>
      </c>
      <c r="F64" s="311">
        <v>1018.73980662932</v>
      </c>
      <c r="G64" s="311">
        <v>1016.9145960401499</v>
      </c>
      <c r="H64" s="311">
        <v>1060.9107113268301</v>
      </c>
      <c r="I64" s="311"/>
      <c r="J64" s="311"/>
      <c r="K64" s="282"/>
    </row>
    <row r="65" spans="2:27" s="32" customFormat="1" ht="13.5" customHeight="1" x14ac:dyDescent="0.2">
      <c r="B65" s="310" t="s">
        <v>235</v>
      </c>
      <c r="C65" s="311">
        <v>1161.5492483528201</v>
      </c>
      <c r="D65" s="311">
        <v>1187.12894059667</v>
      </c>
      <c r="E65" s="311">
        <v>1264.06490998294</v>
      </c>
      <c r="F65" s="311">
        <v>1009.27618372374</v>
      </c>
      <c r="G65" s="311">
        <v>1016.86189952706</v>
      </c>
      <c r="H65" s="311">
        <v>1090.4202537543499</v>
      </c>
      <c r="I65" s="311"/>
      <c r="J65" s="311"/>
      <c r="K65" s="282"/>
    </row>
    <row r="66" spans="2:27" s="32" customFormat="1" ht="13.5" customHeight="1" x14ac:dyDescent="0.2">
      <c r="B66" s="310" t="s">
        <v>236</v>
      </c>
      <c r="C66" s="311">
        <v>1181.4571403577199</v>
      </c>
      <c r="D66" s="311">
        <v>1213.65244109535</v>
      </c>
      <c r="E66" s="311">
        <v>1266.0377637763199</v>
      </c>
      <c r="F66" s="311">
        <v>1012.99712932624</v>
      </c>
      <c r="G66" s="311">
        <v>1036.47804979186</v>
      </c>
      <c r="H66" s="311">
        <v>1073.2252184572501</v>
      </c>
      <c r="I66" s="311"/>
      <c r="J66" s="311"/>
      <c r="K66" s="282"/>
    </row>
    <row r="67" spans="2:27" s="32" customFormat="1" ht="13.5" customHeight="1" x14ac:dyDescent="0.2">
      <c r="B67" s="310" t="s">
        <v>237</v>
      </c>
      <c r="C67" s="311">
        <v>1161.80794677841</v>
      </c>
      <c r="D67" s="311">
        <v>1177.9341920556799</v>
      </c>
      <c r="E67" s="311">
        <v>1244.3599849182599</v>
      </c>
      <c r="F67" s="311">
        <v>999.77745182234503</v>
      </c>
      <c r="G67" s="311">
        <v>1009.47743811882</v>
      </c>
      <c r="H67" s="311">
        <v>1060.69726726366</v>
      </c>
      <c r="I67" s="311"/>
      <c r="J67" s="311"/>
      <c r="K67" s="282"/>
    </row>
    <row r="68" spans="2:27" s="32" customFormat="1" ht="13.5" customHeight="1" x14ac:dyDescent="0.2">
      <c r="B68" s="310" t="s">
        <v>238</v>
      </c>
      <c r="C68" s="311">
        <v>1144.1390360637699</v>
      </c>
      <c r="D68" s="311">
        <v>1173.09187919854</v>
      </c>
      <c r="E68" s="311">
        <v>1264.2342209588801</v>
      </c>
      <c r="F68" s="311">
        <v>994.96661820706595</v>
      </c>
      <c r="G68" s="311">
        <v>1024.4237622829601</v>
      </c>
      <c r="H68" s="311">
        <v>1099.68095473573</v>
      </c>
      <c r="I68" s="311"/>
      <c r="J68" s="311"/>
      <c r="K68" s="282"/>
    </row>
    <row r="69" spans="2:27" s="32" customFormat="1" ht="13.5" customHeight="1" x14ac:dyDescent="0.2">
      <c r="B69" s="310" t="s">
        <v>239</v>
      </c>
      <c r="C69" s="311">
        <v>1143.17974072166</v>
      </c>
      <c r="D69" s="311">
        <v>1199.99110391473</v>
      </c>
      <c r="E69" s="311">
        <v>1301.4865385809201</v>
      </c>
      <c r="F69" s="311">
        <v>1019.03235846724</v>
      </c>
      <c r="G69" s="311">
        <v>1054.80514791583</v>
      </c>
      <c r="H69" s="311">
        <v>1151.7721401943199</v>
      </c>
      <c r="I69" s="311"/>
      <c r="J69" s="311"/>
      <c r="K69" s="282"/>
    </row>
    <row r="70" spans="2:27" s="32" customFormat="1" ht="13.5" customHeight="1" x14ac:dyDescent="0.2">
      <c r="B70" s="310" t="s">
        <v>240</v>
      </c>
      <c r="C70" s="311">
        <v>1134.40594199474</v>
      </c>
      <c r="D70" s="311">
        <v>1153.52971285579</v>
      </c>
      <c r="E70" s="311"/>
      <c r="F70" s="311">
        <v>991.11691796927096</v>
      </c>
      <c r="G70" s="311">
        <v>1003.63497060533</v>
      </c>
      <c r="H70" s="311"/>
      <c r="I70" s="311"/>
      <c r="J70" s="311"/>
      <c r="K70" s="282"/>
    </row>
    <row r="71" spans="2:27" s="32" customFormat="1" ht="13.5" customHeight="1" x14ac:dyDescent="0.2">
      <c r="B71" s="310" t="s">
        <v>241</v>
      </c>
      <c r="C71" s="311">
        <v>1134.9245131902901</v>
      </c>
      <c r="D71" s="311">
        <v>1204.8410975238201</v>
      </c>
      <c r="E71" s="311"/>
      <c r="F71" s="311">
        <v>976.64645385758195</v>
      </c>
      <c r="G71" s="311">
        <v>1032.3267547396299</v>
      </c>
      <c r="H71" s="311"/>
      <c r="I71" s="311"/>
      <c r="J71" s="311"/>
      <c r="K71" s="285"/>
      <c r="L71" s="117"/>
    </row>
    <row r="72" spans="2:27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0"/>
      <c r="C73" s="312"/>
      <c r="D73" s="312"/>
      <c r="E73" s="312"/>
      <c r="F73" s="312"/>
      <c r="G73" s="312"/>
      <c r="H73" s="312"/>
      <c r="I73" s="312"/>
      <c r="J73" s="312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26B06-9DE6-4394-8DE8-4CEAE05C4F78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2" t="s">
        <v>229</v>
      </c>
      <c r="C42" s="533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1252.7251225673399</v>
      </c>
      <c r="E43" s="275">
        <v>1238.17654619886</v>
      </c>
      <c r="F43" s="275">
        <v>1276.5323127786901</v>
      </c>
      <c r="G43" s="275">
        <v>1265.0501495061901</v>
      </c>
      <c r="H43" s="275">
        <v>1210.7175680826099</v>
      </c>
      <c r="I43" s="275">
        <v>1234.8374735663499</v>
      </c>
      <c r="J43" s="275">
        <v>1282.97252075201</v>
      </c>
      <c r="K43" s="275">
        <v>1236.5137097096499</v>
      </c>
      <c r="L43" s="275">
        <v>1231.0515450557</v>
      </c>
      <c r="M43" s="275">
        <v>1188.5005561078499</v>
      </c>
      <c r="N43" s="275">
        <v>1223.0174343792801</v>
      </c>
      <c r="O43" s="275">
        <v>1256.8095573609801</v>
      </c>
    </row>
    <row r="44" spans="2:28" ht="21.75" customHeight="1" x14ac:dyDescent="0.2">
      <c r="B44" s="534" t="s">
        <v>243</v>
      </c>
      <c r="C44" s="274" t="s">
        <v>258</v>
      </c>
      <c r="D44" s="275">
        <v>1239.6844866311601</v>
      </c>
      <c r="E44" s="275">
        <v>1187.40567190669</v>
      </c>
      <c r="F44" s="275">
        <v>1242.3125249014299</v>
      </c>
      <c r="G44" s="275">
        <v>1261.0385519884001</v>
      </c>
      <c r="H44" s="275">
        <v>1196.4112291070301</v>
      </c>
      <c r="I44" s="275">
        <v>1212.92874376129</v>
      </c>
      <c r="J44" s="275">
        <v>1249.33479046401</v>
      </c>
      <c r="K44" s="275">
        <v>1249.1409533170499</v>
      </c>
      <c r="L44" s="275">
        <v>1229.8029809438201</v>
      </c>
      <c r="M44" s="275">
        <v>1187.9919072672801</v>
      </c>
      <c r="N44" s="275">
        <v>1238.01280054418</v>
      </c>
      <c r="O44" s="275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244</v>
      </c>
      <c r="D45" s="277">
        <v>-1.0409814332975316</v>
      </c>
      <c r="E45" s="277">
        <v>-4.1004551772551423</v>
      </c>
      <c r="F45" s="277">
        <v>-2.6806832490414791</v>
      </c>
      <c r="G45" s="277">
        <v>-0.31710976196129081</v>
      </c>
      <c r="H45" s="277">
        <v>-1.1816413136084662</v>
      </c>
      <c r="I45" s="277">
        <v>-1.7742197069696175</v>
      </c>
      <c r="J45" s="277">
        <v>-2.6218589832526931</v>
      </c>
      <c r="K45" s="277">
        <v>1.021197218295697</v>
      </c>
      <c r="L45" s="277">
        <v>-0.10142256974491204</v>
      </c>
      <c r="M45" s="277">
        <v>-4.2797526509829709E-2</v>
      </c>
      <c r="N45" s="277">
        <v>1.2260958628533842</v>
      </c>
      <c r="O45" s="277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259</v>
      </c>
      <c r="D46" s="275">
        <v>1384.77747415099</v>
      </c>
      <c r="E46" s="275">
        <v>1374.9095731970699</v>
      </c>
      <c r="F46" s="275">
        <v>1380.2550268090999</v>
      </c>
      <c r="G46" s="275">
        <v>1364.6076658166701</v>
      </c>
      <c r="H46" s="275">
        <v>1302.8784109468299</v>
      </c>
      <c r="I46" s="275">
        <v>1319.47732701778</v>
      </c>
      <c r="J46" s="275">
        <v>1354.3064773544099</v>
      </c>
      <c r="K46" s="275">
        <v>1283.97240732245</v>
      </c>
      <c r="L46" s="275">
        <v>1293.7122511446501</v>
      </c>
      <c r="M46" s="275">
        <v>1258.9061523744199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244</v>
      </c>
      <c r="D47" s="277">
        <v>11.704025426188863</v>
      </c>
      <c r="E47" s="277">
        <v>15.791056563616834</v>
      </c>
      <c r="F47" s="277">
        <v>11.103687610218287</v>
      </c>
      <c r="G47" s="277">
        <v>8.2130013919846192</v>
      </c>
      <c r="H47" s="277">
        <v>8.8988785168176747</v>
      </c>
      <c r="I47" s="277">
        <v>8.7844058280029742</v>
      </c>
      <c r="J47" s="277">
        <v>8.4022063334530941</v>
      </c>
      <c r="K47" s="277">
        <v>2.7884326354768945</v>
      </c>
      <c r="L47" s="277">
        <v>5.1967080248725921</v>
      </c>
      <c r="M47" s="277">
        <v>5.9692532140444285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1071.7166017247901</v>
      </c>
      <c r="E48" s="275">
        <v>1077.0822434955101</v>
      </c>
      <c r="F48" s="275">
        <v>1076.82164377045</v>
      </c>
      <c r="G48" s="275">
        <v>1084.43907249517</v>
      </c>
      <c r="H48" s="275">
        <v>1080.57076629006</v>
      </c>
      <c r="I48" s="275">
        <v>1056.2951990553699</v>
      </c>
      <c r="J48" s="275">
        <v>1104.0698392607401</v>
      </c>
      <c r="K48" s="275">
        <v>1078.59487359164</v>
      </c>
      <c r="L48" s="275">
        <v>1051.17774086335</v>
      </c>
      <c r="M48" s="275">
        <v>1037.93227948853</v>
      </c>
      <c r="N48" s="275">
        <v>1073.8260879694101</v>
      </c>
      <c r="O48" s="275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245</v>
      </c>
      <c r="C49" s="274" t="s">
        <v>258</v>
      </c>
      <c r="D49" s="275">
        <v>1067.27201568946</v>
      </c>
      <c r="E49" s="275">
        <v>1045.7823021148199</v>
      </c>
      <c r="F49" s="275">
        <v>1053.32351884576</v>
      </c>
      <c r="G49" s="275">
        <v>1086.70058962902</v>
      </c>
      <c r="H49" s="275">
        <v>1054.6321731742501</v>
      </c>
      <c r="I49" s="275">
        <v>1057.2861973177901</v>
      </c>
      <c r="J49" s="275">
        <v>1081.7664472716599</v>
      </c>
      <c r="K49" s="275">
        <v>1071.42125490999</v>
      </c>
      <c r="L49" s="275">
        <v>1061.1954254463999</v>
      </c>
      <c r="M49" s="275">
        <v>1048.11912445143</v>
      </c>
      <c r="N49" s="275">
        <v>1071.4680469572199</v>
      </c>
      <c r="O49" s="275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244</v>
      </c>
      <c r="D50" s="277">
        <v>-0.41471654243080991</v>
      </c>
      <c r="E50" s="277">
        <v>-2.9059936295218023</v>
      </c>
      <c r="F50" s="277">
        <v>-2.1821742774794473</v>
      </c>
      <c r="G50" s="277">
        <v>0.20854257202726956</v>
      </c>
      <c r="H50" s="277">
        <v>-2.4004529758717439</v>
      </c>
      <c r="I50" s="277">
        <v>9.3818306029064047E-2</v>
      </c>
      <c r="J50" s="277">
        <v>-2.0201069892475232</v>
      </c>
      <c r="K50" s="277">
        <v>-0.66508926171347582</v>
      </c>
      <c r="L50" s="277">
        <v>0.95299626253712688</v>
      </c>
      <c r="M50" s="277">
        <v>0.9814556464049673</v>
      </c>
      <c r="N50" s="277">
        <v>-0.21959244970935288</v>
      </c>
      <c r="O50" s="277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259</v>
      </c>
      <c r="D51" s="275">
        <v>1176.0839229109099</v>
      </c>
      <c r="E51" s="275">
        <v>1143.23970728982</v>
      </c>
      <c r="F51" s="275">
        <v>1162.6243851209299</v>
      </c>
      <c r="G51" s="275">
        <v>1156.71691910085</v>
      </c>
      <c r="H51" s="275">
        <v>1120.57595499378</v>
      </c>
      <c r="I51" s="275">
        <v>1129.3082236571099</v>
      </c>
      <c r="J51" s="275">
        <v>1132.6880765355299</v>
      </c>
      <c r="K51" s="275">
        <v>1097.20808778081</v>
      </c>
      <c r="L51" s="275">
        <v>1103.0165030166399</v>
      </c>
      <c r="M51" s="275">
        <v>1085.69854387551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244</v>
      </c>
      <c r="D52" s="277">
        <v>10.195330302102718</v>
      </c>
      <c r="E52" s="277">
        <v>9.3190910744920927</v>
      </c>
      <c r="F52" s="277">
        <v>10.376761205801486</v>
      </c>
      <c r="G52" s="277">
        <v>6.4430193689075281</v>
      </c>
      <c r="H52" s="277">
        <v>6.2527754696740629</v>
      </c>
      <c r="I52" s="277">
        <v>6.8119707343225571</v>
      </c>
      <c r="J52" s="277">
        <v>4.7072664707155809</v>
      </c>
      <c r="K52" s="277">
        <v>2.4067875032949928</v>
      </c>
      <c r="L52" s="277">
        <v>3.9409402422412114</v>
      </c>
      <c r="M52" s="277">
        <v>3.5854149158616337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254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 t="s">
        <v>255</v>
      </c>
    </row>
    <row r="58" spans="2:28" ht="13.5" customHeight="1" x14ac:dyDescent="0.2">
      <c r="B58" s="279"/>
    </row>
    <row r="59" spans="2:28" s="32" customFormat="1" ht="13.5" customHeight="1" x14ac:dyDescent="0.2">
      <c r="B59" s="309" t="s">
        <v>256</v>
      </c>
      <c r="C59" s="309" t="s">
        <v>260</v>
      </c>
      <c r="D59" s="309" t="s">
        <v>261</v>
      </c>
      <c r="E59" s="309" t="s">
        <v>262</v>
      </c>
      <c r="F59" s="309" t="s">
        <v>263</v>
      </c>
      <c r="G59" s="309" t="s">
        <v>264</v>
      </c>
      <c r="H59" s="309" t="s">
        <v>265</v>
      </c>
      <c r="I59" s="309"/>
      <c r="J59" s="309"/>
      <c r="K59" s="281"/>
      <c r="L59" s="281"/>
      <c r="M59" s="281"/>
    </row>
    <row r="60" spans="2:28" s="32" customFormat="1" ht="13.5" customHeight="1" x14ac:dyDescent="0.2">
      <c r="B60" s="310" t="s">
        <v>230</v>
      </c>
      <c r="C60" s="311">
        <v>1252.7251225673399</v>
      </c>
      <c r="D60" s="311">
        <v>1239.6844866311601</v>
      </c>
      <c r="E60" s="311">
        <v>1384.77747415099</v>
      </c>
      <c r="F60" s="311">
        <v>1071.7166017247901</v>
      </c>
      <c r="G60" s="311">
        <v>1067.27201568946</v>
      </c>
      <c r="H60" s="311">
        <v>1176.0839229109099</v>
      </c>
      <c r="I60" s="311"/>
      <c r="J60" s="311"/>
      <c r="K60" s="283"/>
    </row>
    <row r="61" spans="2:28" s="32" customFormat="1" ht="13.5" customHeight="1" x14ac:dyDescent="0.2">
      <c r="B61" s="310" t="s">
        <v>231</v>
      </c>
      <c r="C61" s="311">
        <v>1238.17654619886</v>
      </c>
      <c r="D61" s="311">
        <v>1187.40567190669</v>
      </c>
      <c r="E61" s="311">
        <v>1374.9095731970699</v>
      </c>
      <c r="F61" s="311">
        <v>1077.0822434955101</v>
      </c>
      <c r="G61" s="311">
        <v>1045.7823021148199</v>
      </c>
      <c r="H61" s="311">
        <v>1143.23970728982</v>
      </c>
      <c r="I61" s="311"/>
      <c r="J61" s="311"/>
      <c r="K61" s="282"/>
    </row>
    <row r="62" spans="2:28" s="32" customFormat="1" ht="13.5" customHeight="1" x14ac:dyDescent="0.2">
      <c r="B62" s="310" t="s">
        <v>232</v>
      </c>
      <c r="C62" s="311">
        <v>1276.5323127786901</v>
      </c>
      <c r="D62" s="311">
        <v>1242.3125249014299</v>
      </c>
      <c r="E62" s="311">
        <v>1380.2550268090999</v>
      </c>
      <c r="F62" s="311">
        <v>1076.82164377045</v>
      </c>
      <c r="G62" s="311">
        <v>1053.32351884576</v>
      </c>
      <c r="H62" s="311">
        <v>1162.6243851209299</v>
      </c>
      <c r="I62" s="311"/>
      <c r="J62" s="311"/>
      <c r="K62" s="282"/>
    </row>
    <row r="63" spans="2:28" s="32" customFormat="1" ht="13.5" customHeight="1" x14ac:dyDescent="0.2">
      <c r="B63" s="310" t="s">
        <v>233</v>
      </c>
      <c r="C63" s="311">
        <v>1265.0501495061901</v>
      </c>
      <c r="D63" s="311">
        <v>1261.0385519884001</v>
      </c>
      <c r="E63" s="311">
        <v>1364.6076658166701</v>
      </c>
      <c r="F63" s="311">
        <v>1084.43907249517</v>
      </c>
      <c r="G63" s="311">
        <v>1086.70058962902</v>
      </c>
      <c r="H63" s="311">
        <v>1156.71691910085</v>
      </c>
      <c r="I63" s="311"/>
      <c r="J63" s="311"/>
      <c r="K63" s="282"/>
    </row>
    <row r="64" spans="2:28" s="32" customFormat="1" ht="13.5" customHeight="1" x14ac:dyDescent="0.2">
      <c r="B64" s="310" t="s">
        <v>234</v>
      </c>
      <c r="C64" s="311">
        <v>1210.7175680826099</v>
      </c>
      <c r="D64" s="311">
        <v>1196.4112291070301</v>
      </c>
      <c r="E64" s="311">
        <v>1302.8784109468299</v>
      </c>
      <c r="F64" s="311">
        <v>1080.57076629006</v>
      </c>
      <c r="G64" s="311">
        <v>1054.6321731742501</v>
      </c>
      <c r="H64" s="311">
        <v>1120.57595499378</v>
      </c>
      <c r="I64" s="311"/>
      <c r="J64" s="311"/>
      <c r="K64" s="282"/>
    </row>
    <row r="65" spans="2:27" s="32" customFormat="1" ht="13.5" customHeight="1" x14ac:dyDescent="0.2">
      <c r="B65" s="310" t="s">
        <v>235</v>
      </c>
      <c r="C65" s="311">
        <v>1234.8374735663499</v>
      </c>
      <c r="D65" s="311">
        <v>1212.92874376129</v>
      </c>
      <c r="E65" s="311">
        <v>1319.47732701778</v>
      </c>
      <c r="F65" s="311">
        <v>1056.2951990553699</v>
      </c>
      <c r="G65" s="311">
        <v>1057.2861973177901</v>
      </c>
      <c r="H65" s="311">
        <v>1129.3082236571099</v>
      </c>
      <c r="I65" s="311"/>
      <c r="J65" s="311"/>
      <c r="K65" s="282"/>
    </row>
    <row r="66" spans="2:27" s="32" customFormat="1" ht="13.5" customHeight="1" x14ac:dyDescent="0.2">
      <c r="B66" s="310" t="s">
        <v>236</v>
      </c>
      <c r="C66" s="311">
        <v>1282.97252075201</v>
      </c>
      <c r="D66" s="311">
        <v>1249.33479046401</v>
      </c>
      <c r="E66" s="311">
        <v>1354.3064773544099</v>
      </c>
      <c r="F66" s="311">
        <v>1104.0698392607401</v>
      </c>
      <c r="G66" s="311">
        <v>1081.7664472716599</v>
      </c>
      <c r="H66" s="311">
        <v>1132.6880765355299</v>
      </c>
      <c r="I66" s="311"/>
      <c r="J66" s="311"/>
      <c r="K66" s="282"/>
    </row>
    <row r="67" spans="2:27" s="32" customFormat="1" ht="13.5" customHeight="1" x14ac:dyDescent="0.2">
      <c r="B67" s="310" t="s">
        <v>237</v>
      </c>
      <c r="C67" s="311">
        <v>1236.5137097096499</v>
      </c>
      <c r="D67" s="311">
        <v>1249.1409533170499</v>
      </c>
      <c r="E67" s="311">
        <v>1283.97240732245</v>
      </c>
      <c r="F67" s="311">
        <v>1078.59487359164</v>
      </c>
      <c r="G67" s="311">
        <v>1071.42125490999</v>
      </c>
      <c r="H67" s="311">
        <v>1097.20808778081</v>
      </c>
      <c r="I67" s="311"/>
      <c r="J67" s="311"/>
      <c r="K67" s="282"/>
    </row>
    <row r="68" spans="2:27" s="32" customFormat="1" ht="13.5" customHeight="1" x14ac:dyDescent="0.2">
      <c r="B68" s="310" t="s">
        <v>238</v>
      </c>
      <c r="C68" s="311">
        <v>1231.0515450557</v>
      </c>
      <c r="D68" s="311">
        <v>1229.8029809438201</v>
      </c>
      <c r="E68" s="311">
        <v>1293.7122511446501</v>
      </c>
      <c r="F68" s="311">
        <v>1051.17774086335</v>
      </c>
      <c r="G68" s="311">
        <v>1061.1954254463999</v>
      </c>
      <c r="H68" s="311">
        <v>1103.0165030166399</v>
      </c>
      <c r="I68" s="311"/>
      <c r="J68" s="311"/>
      <c r="K68" s="282"/>
    </row>
    <row r="69" spans="2:27" s="32" customFormat="1" ht="13.5" customHeight="1" x14ac:dyDescent="0.2">
      <c r="B69" s="310" t="s">
        <v>239</v>
      </c>
      <c r="C69" s="311">
        <v>1188.5005561078499</v>
      </c>
      <c r="D69" s="311">
        <v>1187.9919072672801</v>
      </c>
      <c r="E69" s="311">
        <v>1258.9061523744199</v>
      </c>
      <c r="F69" s="311">
        <v>1037.93227948853</v>
      </c>
      <c r="G69" s="311">
        <v>1048.11912445143</v>
      </c>
      <c r="H69" s="311">
        <v>1085.69854387551</v>
      </c>
      <c r="I69" s="311"/>
      <c r="J69" s="311"/>
      <c r="K69" s="282"/>
    </row>
    <row r="70" spans="2:27" s="32" customFormat="1" ht="13.5" customHeight="1" x14ac:dyDescent="0.2">
      <c r="B70" s="310" t="s">
        <v>240</v>
      </c>
      <c r="C70" s="311">
        <v>1223.0174343792801</v>
      </c>
      <c r="D70" s="311">
        <v>1238.01280054418</v>
      </c>
      <c r="E70" s="311"/>
      <c r="F70" s="311">
        <v>1073.8260879694101</v>
      </c>
      <c r="G70" s="311">
        <v>1071.4680469572199</v>
      </c>
      <c r="H70" s="311"/>
      <c r="I70" s="311"/>
      <c r="J70" s="311"/>
      <c r="K70" s="282"/>
    </row>
    <row r="71" spans="2:27" s="32" customFormat="1" ht="13.5" customHeight="1" x14ac:dyDescent="0.2">
      <c r="B71" s="310" t="s">
        <v>241</v>
      </c>
      <c r="C71" s="311">
        <v>1256.8095573609801</v>
      </c>
      <c r="D71" s="311">
        <v>1284.5475192716401</v>
      </c>
      <c r="E71" s="311"/>
      <c r="F71" s="311">
        <v>1096.86894929204</v>
      </c>
      <c r="G71" s="311">
        <v>1140.66806243469</v>
      </c>
      <c r="H71" s="311"/>
      <c r="I71" s="311"/>
      <c r="J71" s="311"/>
      <c r="K71" s="285"/>
      <c r="L71" s="117"/>
    </row>
    <row r="72" spans="2:27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0"/>
      <c r="C73" s="312"/>
      <c r="D73" s="312"/>
      <c r="E73" s="312"/>
      <c r="F73" s="312"/>
      <c r="G73" s="312"/>
      <c r="H73" s="312"/>
      <c r="I73" s="312"/>
      <c r="J73" s="312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D521E-EC8E-43FE-8156-AA2EC58B52E8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2" t="s">
        <v>229</v>
      </c>
      <c r="C42" s="533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925.39347355850396</v>
      </c>
      <c r="E43" s="275">
        <v>900.56952891047297</v>
      </c>
      <c r="F43" s="275">
        <v>914.01978901260304</v>
      </c>
      <c r="G43" s="275">
        <v>925.86726211458904</v>
      </c>
      <c r="H43" s="275">
        <v>945.61164904585496</v>
      </c>
      <c r="I43" s="275">
        <v>932.19379306016504</v>
      </c>
      <c r="J43" s="275">
        <v>932.91596161884195</v>
      </c>
      <c r="K43" s="275">
        <v>927.49462194350895</v>
      </c>
      <c r="L43" s="275">
        <v>953.14353878485701</v>
      </c>
      <c r="M43" s="275">
        <v>881.08069821415199</v>
      </c>
      <c r="N43" s="275">
        <v>909.87083177320005</v>
      </c>
      <c r="O43" s="275">
        <v>954.39907616736105</v>
      </c>
    </row>
    <row r="44" spans="2:28" ht="21.75" customHeight="1" x14ac:dyDescent="0.2">
      <c r="B44" s="534" t="s">
        <v>243</v>
      </c>
      <c r="C44" s="274" t="s">
        <v>258</v>
      </c>
      <c r="D44" s="275">
        <v>969.67342730026098</v>
      </c>
      <c r="E44" s="275">
        <v>920.89497811221099</v>
      </c>
      <c r="F44" s="275">
        <v>932.87805187215395</v>
      </c>
      <c r="G44" s="275">
        <v>956.98285204883905</v>
      </c>
      <c r="H44" s="275">
        <v>970.94617695765601</v>
      </c>
      <c r="I44" s="275">
        <v>961.32026376154499</v>
      </c>
      <c r="J44" s="275">
        <v>961.59900471079402</v>
      </c>
      <c r="K44" s="275">
        <v>938.87658716458498</v>
      </c>
      <c r="L44" s="275">
        <v>966.02761269706502</v>
      </c>
      <c r="M44" s="275">
        <v>927.26832445799198</v>
      </c>
      <c r="N44" s="275">
        <v>954.29189635274997</v>
      </c>
      <c r="O44" s="275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244</v>
      </c>
      <c r="D45" s="277">
        <v>4.7849866037506246</v>
      </c>
      <c r="E45" s="277">
        <v>2.2569550211551217</v>
      </c>
      <c r="F45" s="277">
        <v>2.0632226004562852</v>
      </c>
      <c r="G45" s="277">
        <v>3.360696636274298</v>
      </c>
      <c r="H45" s="277">
        <v>2.6791683390707135</v>
      </c>
      <c r="I45" s="277">
        <v>3.1245081138938815</v>
      </c>
      <c r="J45" s="277">
        <v>3.0745580815425058</v>
      </c>
      <c r="K45" s="277">
        <v>1.2271731772660672</v>
      </c>
      <c r="L45" s="277">
        <v>1.3517453969874964</v>
      </c>
      <c r="M45" s="277">
        <v>5.24215617677892</v>
      </c>
      <c r="N45" s="277">
        <v>4.8821286525890741</v>
      </c>
      <c r="O45" s="277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259</v>
      </c>
      <c r="D46" s="275">
        <v>1096.4350304632501</v>
      </c>
      <c r="E46" s="275">
        <v>1021.8214589832399</v>
      </c>
      <c r="F46" s="275">
        <v>1001.99280113721</v>
      </c>
      <c r="G46" s="275">
        <v>1013.34803670136</v>
      </c>
      <c r="H46" s="275">
        <v>991.91804932154605</v>
      </c>
      <c r="I46" s="275">
        <v>1005.5379751402299</v>
      </c>
      <c r="J46" s="275">
        <v>1017.64027519257</v>
      </c>
      <c r="K46" s="275">
        <v>1000.87240265433</v>
      </c>
      <c r="L46" s="275">
        <v>1054.3317207221601</v>
      </c>
      <c r="M46" s="275">
        <v>1027.02510825079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244</v>
      </c>
      <c r="D47" s="277">
        <v>13.072607704215983</v>
      </c>
      <c r="E47" s="277">
        <v>10.959608127945629</v>
      </c>
      <c r="F47" s="277">
        <v>7.4087657144846162</v>
      </c>
      <c r="G47" s="277">
        <v>5.8898844981231093</v>
      </c>
      <c r="H47" s="277">
        <v>2.159941803324557</v>
      </c>
      <c r="I47" s="277">
        <v>4.5996857702411944</v>
      </c>
      <c r="J47" s="277">
        <v>5.8279251753833279</v>
      </c>
      <c r="K47" s="277">
        <v>6.6031911262131757</v>
      </c>
      <c r="L47" s="277">
        <v>9.1409507207105207</v>
      </c>
      <c r="M47" s="277">
        <v>10.758135607738794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735.13510602422298</v>
      </c>
      <c r="E48" s="275">
        <v>705.38178789101505</v>
      </c>
      <c r="F48" s="275">
        <v>706.75422809308395</v>
      </c>
      <c r="G48" s="275">
        <v>720.19801820068096</v>
      </c>
      <c r="H48" s="275">
        <v>752.75746920596805</v>
      </c>
      <c r="I48" s="275">
        <v>726.240770709711</v>
      </c>
      <c r="J48" s="275">
        <v>732.08435874685097</v>
      </c>
      <c r="K48" s="275">
        <v>729.99748164596099</v>
      </c>
      <c r="L48" s="275">
        <v>758.44752313093602</v>
      </c>
      <c r="M48" s="275">
        <v>721.39142294210501</v>
      </c>
      <c r="N48" s="275">
        <v>735.60468863060498</v>
      </c>
      <c r="O48" s="275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245</v>
      </c>
      <c r="C49" s="274" t="s">
        <v>258</v>
      </c>
      <c r="D49" s="275">
        <v>780.10792165863802</v>
      </c>
      <c r="E49" s="275">
        <v>726.46907861334705</v>
      </c>
      <c r="F49" s="275">
        <v>718.68782668585402</v>
      </c>
      <c r="G49" s="275">
        <v>743.92999984323103</v>
      </c>
      <c r="H49" s="275">
        <v>775.92892851196495</v>
      </c>
      <c r="I49" s="275">
        <v>746.09748858552996</v>
      </c>
      <c r="J49" s="275">
        <v>753.87953764509405</v>
      </c>
      <c r="K49" s="275">
        <v>737.41527239174604</v>
      </c>
      <c r="L49" s="275">
        <v>772.13422184406704</v>
      </c>
      <c r="M49" s="275">
        <v>760.64965867070305</v>
      </c>
      <c r="N49" s="275">
        <v>772.96851081684099</v>
      </c>
      <c r="O49" s="275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244</v>
      </c>
      <c r="D50" s="277">
        <v>6.1176258984063878</v>
      </c>
      <c r="E50" s="277">
        <v>2.9894861313870535</v>
      </c>
      <c r="F50" s="277">
        <v>1.6885075629428599</v>
      </c>
      <c r="G50" s="277">
        <v>3.2952022975349564</v>
      </c>
      <c r="H50" s="277">
        <v>3.0782104799888401</v>
      </c>
      <c r="I50" s="277">
        <v>2.7341783436936709</v>
      </c>
      <c r="J50" s="277">
        <v>2.9771403579160136</v>
      </c>
      <c r="K50" s="277">
        <v>1.0161392240778326</v>
      </c>
      <c r="L50" s="277">
        <v>1.8045676590294732</v>
      </c>
      <c r="M50" s="277">
        <v>5.4420158710077686</v>
      </c>
      <c r="N50" s="277">
        <v>5.0793344256399706</v>
      </c>
      <c r="O50" s="277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259</v>
      </c>
      <c r="D51" s="275">
        <v>963.88386059294999</v>
      </c>
      <c r="E51" s="275">
        <v>886.67718139468104</v>
      </c>
      <c r="F51" s="275">
        <v>827.50666161634695</v>
      </c>
      <c r="G51" s="275">
        <v>826.21204887115198</v>
      </c>
      <c r="H51" s="275">
        <v>839.82869214940399</v>
      </c>
      <c r="I51" s="275">
        <v>828.399994606159</v>
      </c>
      <c r="J51" s="275">
        <v>807.33145677431298</v>
      </c>
      <c r="K51" s="275">
        <v>804.70676796373402</v>
      </c>
      <c r="L51" s="275">
        <v>866.15834392275701</v>
      </c>
      <c r="M51" s="275">
        <v>886.76094652200197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244</v>
      </c>
      <c r="D52" s="277">
        <v>23.557758334715274</v>
      </c>
      <c r="E52" s="277">
        <v>22.052983051547386</v>
      </c>
      <c r="F52" s="277">
        <v>15.141321571049616</v>
      </c>
      <c r="G52" s="277">
        <v>11.060455828540356</v>
      </c>
      <c r="H52" s="277">
        <v>8.2352598658723224</v>
      </c>
      <c r="I52" s="277">
        <v>11.03106595046448</v>
      </c>
      <c r="J52" s="277">
        <v>7.0902467118536805</v>
      </c>
      <c r="K52" s="277">
        <v>9.1253189473190019</v>
      </c>
      <c r="L52" s="277">
        <v>12.177173271006538</v>
      </c>
      <c r="M52" s="277">
        <v>16.579418187301712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09" t="s">
        <v>257</v>
      </c>
      <c r="C59" s="309" t="s">
        <v>260</v>
      </c>
      <c r="D59" s="309" t="s">
        <v>261</v>
      </c>
      <c r="E59" s="309" t="s">
        <v>262</v>
      </c>
      <c r="F59" s="309" t="s">
        <v>263</v>
      </c>
      <c r="G59" s="309" t="s">
        <v>264</v>
      </c>
      <c r="H59" s="309" t="s">
        <v>265</v>
      </c>
      <c r="I59" s="309"/>
      <c r="J59" s="309"/>
      <c r="K59" s="281"/>
      <c r="L59" s="281"/>
      <c r="M59" s="281"/>
    </row>
    <row r="60" spans="2:28" s="32" customFormat="1" ht="13.5" customHeight="1" x14ac:dyDescent="0.2">
      <c r="B60" s="310" t="s">
        <v>230</v>
      </c>
      <c r="C60" s="311">
        <v>925.39347355850396</v>
      </c>
      <c r="D60" s="311">
        <v>969.67342730026098</v>
      </c>
      <c r="E60" s="311">
        <v>1096.4350304632501</v>
      </c>
      <c r="F60" s="311">
        <v>735.13510602422298</v>
      </c>
      <c r="G60" s="311">
        <v>780.10792165863802</v>
      </c>
      <c r="H60" s="311">
        <v>963.88386059294999</v>
      </c>
      <c r="I60" s="311"/>
      <c r="J60" s="311"/>
      <c r="K60" s="283"/>
    </row>
    <row r="61" spans="2:28" s="32" customFormat="1" ht="13.5" customHeight="1" x14ac:dyDescent="0.2">
      <c r="B61" s="310" t="s">
        <v>231</v>
      </c>
      <c r="C61" s="311">
        <v>900.56952891047297</v>
      </c>
      <c r="D61" s="311">
        <v>920.89497811221099</v>
      </c>
      <c r="E61" s="311">
        <v>1021.8214589832399</v>
      </c>
      <c r="F61" s="311">
        <v>705.38178789101505</v>
      </c>
      <c r="G61" s="311">
        <v>726.46907861334705</v>
      </c>
      <c r="H61" s="311">
        <v>886.67718139468104</v>
      </c>
      <c r="I61" s="311"/>
      <c r="J61" s="311"/>
      <c r="K61" s="286"/>
    </row>
    <row r="62" spans="2:28" s="32" customFormat="1" ht="13.5" customHeight="1" x14ac:dyDescent="0.2">
      <c r="B62" s="310" t="s">
        <v>232</v>
      </c>
      <c r="C62" s="311">
        <v>914.01978901260304</v>
      </c>
      <c r="D62" s="311">
        <v>932.87805187215395</v>
      </c>
      <c r="E62" s="311">
        <v>1001.99280113721</v>
      </c>
      <c r="F62" s="311">
        <v>706.75422809308395</v>
      </c>
      <c r="G62" s="311">
        <v>718.68782668585402</v>
      </c>
      <c r="H62" s="311">
        <v>827.50666161634695</v>
      </c>
      <c r="I62" s="311"/>
      <c r="J62" s="311"/>
      <c r="K62" s="282"/>
    </row>
    <row r="63" spans="2:28" s="32" customFormat="1" ht="13.5" customHeight="1" x14ac:dyDescent="0.2">
      <c r="B63" s="310" t="s">
        <v>233</v>
      </c>
      <c r="C63" s="311">
        <v>925.86726211458904</v>
      </c>
      <c r="D63" s="311">
        <v>956.98285204883905</v>
      </c>
      <c r="E63" s="311">
        <v>1013.34803670136</v>
      </c>
      <c r="F63" s="311">
        <v>720.19801820068096</v>
      </c>
      <c r="G63" s="311">
        <v>743.92999984323103</v>
      </c>
      <c r="H63" s="311">
        <v>826.21204887115198</v>
      </c>
      <c r="I63" s="311"/>
      <c r="J63" s="311"/>
      <c r="K63" s="282"/>
    </row>
    <row r="64" spans="2:28" s="32" customFormat="1" ht="13.5" customHeight="1" x14ac:dyDescent="0.2">
      <c r="B64" s="310" t="s">
        <v>234</v>
      </c>
      <c r="C64" s="311">
        <v>945.61164904585496</v>
      </c>
      <c r="D64" s="311">
        <v>970.94617695765601</v>
      </c>
      <c r="E64" s="311">
        <v>991.91804932154605</v>
      </c>
      <c r="F64" s="311">
        <v>752.75746920596805</v>
      </c>
      <c r="G64" s="311">
        <v>775.92892851196495</v>
      </c>
      <c r="H64" s="311">
        <v>839.82869214940399</v>
      </c>
      <c r="I64" s="311"/>
      <c r="J64" s="311"/>
      <c r="K64" s="282"/>
    </row>
    <row r="65" spans="2:27" s="32" customFormat="1" ht="13.5" customHeight="1" x14ac:dyDescent="0.2">
      <c r="B65" s="310" t="s">
        <v>235</v>
      </c>
      <c r="C65" s="311">
        <v>932.19379306016504</v>
      </c>
      <c r="D65" s="311">
        <v>961.32026376154499</v>
      </c>
      <c r="E65" s="311">
        <v>1005.5379751402299</v>
      </c>
      <c r="F65" s="311">
        <v>726.240770709711</v>
      </c>
      <c r="G65" s="311">
        <v>746.09748858552996</v>
      </c>
      <c r="H65" s="311">
        <v>828.399994606159</v>
      </c>
      <c r="I65" s="311"/>
      <c r="J65" s="311"/>
      <c r="K65" s="282"/>
    </row>
    <row r="66" spans="2:27" s="32" customFormat="1" ht="13.5" customHeight="1" x14ac:dyDescent="0.2">
      <c r="B66" s="310" t="s">
        <v>236</v>
      </c>
      <c r="C66" s="311">
        <v>932.91596161884195</v>
      </c>
      <c r="D66" s="311">
        <v>961.59900471079402</v>
      </c>
      <c r="E66" s="311">
        <v>1017.64027519257</v>
      </c>
      <c r="F66" s="311">
        <v>732.08435874685097</v>
      </c>
      <c r="G66" s="311">
        <v>753.87953764509405</v>
      </c>
      <c r="H66" s="311">
        <v>807.33145677431298</v>
      </c>
      <c r="I66" s="311"/>
      <c r="J66" s="311"/>
      <c r="K66" s="282"/>
    </row>
    <row r="67" spans="2:27" s="32" customFormat="1" ht="13.5" customHeight="1" x14ac:dyDescent="0.2">
      <c r="B67" s="310" t="s">
        <v>237</v>
      </c>
      <c r="C67" s="311">
        <v>927.49462194350895</v>
      </c>
      <c r="D67" s="311">
        <v>938.87658716458498</v>
      </c>
      <c r="E67" s="311">
        <v>1000.87240265433</v>
      </c>
      <c r="F67" s="311">
        <v>729.99748164596099</v>
      </c>
      <c r="G67" s="311">
        <v>737.41527239174604</v>
      </c>
      <c r="H67" s="311">
        <v>804.70676796373402</v>
      </c>
      <c r="I67" s="311"/>
      <c r="J67" s="311"/>
      <c r="K67" s="282"/>
    </row>
    <row r="68" spans="2:27" s="32" customFormat="1" ht="13.5" customHeight="1" x14ac:dyDescent="0.2">
      <c r="B68" s="310" t="s">
        <v>238</v>
      </c>
      <c r="C68" s="311">
        <v>953.14353878485701</v>
      </c>
      <c r="D68" s="311">
        <v>966.02761269706502</v>
      </c>
      <c r="E68" s="311">
        <v>1054.3317207221601</v>
      </c>
      <c r="F68" s="311">
        <v>758.44752313093602</v>
      </c>
      <c r="G68" s="311">
        <v>772.13422184406704</v>
      </c>
      <c r="H68" s="311">
        <v>866.15834392275701</v>
      </c>
      <c r="I68" s="311"/>
      <c r="J68" s="311"/>
      <c r="K68" s="282"/>
    </row>
    <row r="69" spans="2:27" s="32" customFormat="1" ht="13.5" customHeight="1" x14ac:dyDescent="0.2">
      <c r="B69" s="310" t="s">
        <v>239</v>
      </c>
      <c r="C69" s="311">
        <v>881.08069821415199</v>
      </c>
      <c r="D69" s="311">
        <v>927.26832445799198</v>
      </c>
      <c r="E69" s="311">
        <v>1027.02510825079</v>
      </c>
      <c r="F69" s="311">
        <v>721.39142294210501</v>
      </c>
      <c r="G69" s="311">
        <v>760.64965867070305</v>
      </c>
      <c r="H69" s="311">
        <v>886.76094652200197</v>
      </c>
      <c r="I69" s="311"/>
      <c r="J69" s="311"/>
      <c r="K69" s="282"/>
    </row>
    <row r="70" spans="2:27" s="32" customFormat="1" ht="13.5" customHeight="1" x14ac:dyDescent="0.2">
      <c r="B70" s="310" t="s">
        <v>240</v>
      </c>
      <c r="C70" s="311">
        <v>909.87083177320005</v>
      </c>
      <c r="D70" s="311">
        <v>954.29189635274997</v>
      </c>
      <c r="E70" s="311"/>
      <c r="F70" s="311">
        <v>735.60468863060498</v>
      </c>
      <c r="G70" s="311">
        <v>772.96851081684099</v>
      </c>
      <c r="H70" s="311"/>
      <c r="I70" s="311"/>
      <c r="J70" s="311"/>
      <c r="K70" s="282"/>
    </row>
    <row r="71" spans="2:27" s="32" customFormat="1" ht="13.5" customHeight="1" x14ac:dyDescent="0.2">
      <c r="B71" s="310" t="s">
        <v>241</v>
      </c>
      <c r="C71" s="311">
        <v>954.39907616736105</v>
      </c>
      <c r="D71" s="311">
        <v>1023.00083279372</v>
      </c>
      <c r="E71" s="311"/>
      <c r="F71" s="311">
        <v>781.93771984800105</v>
      </c>
      <c r="G71" s="311">
        <v>877.38717324208199</v>
      </c>
      <c r="H71" s="311"/>
      <c r="I71" s="311"/>
      <c r="J71" s="311"/>
      <c r="K71" s="285"/>
    </row>
    <row r="72" spans="2:27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51">
        <v>-22.925287822593944</v>
      </c>
      <c r="G2" s="78">
        <v>2020</v>
      </c>
      <c r="H2" s="78">
        <v>2019</v>
      </c>
      <c r="I2" s="78">
        <v>2018</v>
      </c>
      <c r="J2" s="40"/>
      <c r="K2" s="40">
        <v>1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51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11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51">
        <v>-13.572681394722224</v>
      </c>
      <c r="G4" s="78">
        <v>2020</v>
      </c>
      <c r="H4" s="78">
        <v>2019</v>
      </c>
      <c r="I4" s="78">
        <v>2018</v>
      </c>
      <c r="J4" s="40"/>
      <c r="K4" s="141" t="s">
        <v>145</v>
      </c>
      <c r="L4" s="313">
        <v>8197</v>
      </c>
      <c r="M4" s="17" t="s">
        <v>16</v>
      </c>
      <c r="N4" s="153">
        <v>-13.253779656278681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8681.7698999999993</v>
      </c>
      <c r="D5" s="80">
        <v>9856.5247999999992</v>
      </c>
      <c r="E5" s="80">
        <v>9108.5216</v>
      </c>
      <c r="F5" s="151">
        <v>-11.918550643731962</v>
      </c>
      <c r="G5" s="78">
        <v>2020</v>
      </c>
      <c r="H5" s="78">
        <v>2019</v>
      </c>
      <c r="I5" s="78">
        <v>2018</v>
      </c>
      <c r="J5" s="40"/>
      <c r="K5" s="140"/>
      <c r="L5" s="40"/>
      <c r="N5" s="28">
        <v>0.86746220343721314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8453.1682000000001</v>
      </c>
      <c r="D6" s="80">
        <v>9123.1921999999995</v>
      </c>
      <c r="E6" s="80">
        <v>8678.8724000000002</v>
      </c>
      <c r="F6" s="151">
        <v>-7.3441837605920313</v>
      </c>
      <c r="G6" s="78">
        <v>2020</v>
      </c>
      <c r="H6" s="78">
        <v>2019</v>
      </c>
      <c r="I6" s="78">
        <v>2018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8436.5473000000002</v>
      </c>
      <c r="D7" s="80">
        <v>9154.9231999999993</v>
      </c>
      <c r="E7" s="80">
        <v>8540.0581999999995</v>
      </c>
      <c r="F7" s="151">
        <v>-7.8468806816424035</v>
      </c>
      <c r="G7" s="78">
        <v>2020</v>
      </c>
      <c r="H7" s="78">
        <v>2019</v>
      </c>
      <c r="I7" s="78">
        <v>2018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9433.5544000000009</v>
      </c>
      <c r="D8" s="80">
        <v>9504.8480999999992</v>
      </c>
      <c r="E8" s="80">
        <v>9652.3698999999997</v>
      </c>
      <c r="F8" s="151">
        <v>-0.75007721585785703</v>
      </c>
      <c r="G8" s="78">
        <v>2020</v>
      </c>
      <c r="H8" s="78">
        <v>2019</v>
      </c>
      <c r="I8" s="78">
        <v>2018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>
        <v>8767.9164999999994</v>
      </c>
      <c r="D9" s="80">
        <v>9776.9871999999996</v>
      </c>
      <c r="E9" s="80">
        <v>9330.6326000000008</v>
      </c>
      <c r="F9" s="151">
        <v>-10.320875739716627</v>
      </c>
      <c r="G9" s="78">
        <v>2020</v>
      </c>
      <c r="H9" s="78">
        <v>2019</v>
      </c>
      <c r="I9" s="78">
        <v>2018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>
        <v>9232.0164000000004</v>
      </c>
      <c r="D10" s="80">
        <v>10264.754800000001</v>
      </c>
      <c r="E10" s="80">
        <v>9803.0980999999992</v>
      </c>
      <c r="F10" s="151">
        <v>-10.061013829575359</v>
      </c>
      <c r="G10" s="78">
        <v>2020</v>
      </c>
      <c r="H10" s="78">
        <v>2019</v>
      </c>
      <c r="I10" s="78">
        <v>2018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>
        <v>8197.4714999999997</v>
      </c>
      <c r="D11" s="80">
        <v>9449.9465999999993</v>
      </c>
      <c r="E11" s="80">
        <v>9959.0514999999996</v>
      </c>
      <c r="F11" s="151">
        <v>-13.253779656278681</v>
      </c>
      <c r="G11" s="78">
        <v>2021</v>
      </c>
      <c r="H11" s="78">
        <v>2020</v>
      </c>
      <c r="I11" s="78">
        <v>2019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9864.4619000000002</v>
      </c>
      <c r="E12" s="80">
        <v>9581.4277000000002</v>
      </c>
      <c r="F12" s="151">
        <v>-100</v>
      </c>
      <c r="G12" s="78">
        <v>2021</v>
      </c>
      <c r="H12" s="78">
        <v>2020</v>
      </c>
      <c r="I12" s="78">
        <v>2019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9367.9223999999995</v>
      </c>
      <c r="E13" s="83">
        <v>10642.772499999999</v>
      </c>
      <c r="F13" s="152">
        <v>-100</v>
      </c>
      <c r="G13" s="78">
        <v>2021</v>
      </c>
      <c r="H13" s="78">
        <v>2020</v>
      </c>
      <c r="I13" s="78">
        <v>2019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1"/>
      <c r="Q15" s="541"/>
      <c r="R15" s="541"/>
      <c r="S15" s="541"/>
      <c r="T15" s="541"/>
      <c r="U15" s="541"/>
      <c r="V15" s="541"/>
      <c r="W15" s="541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51">
        <v>-10.160011726452325</v>
      </c>
      <c r="G17" s="78">
        <v>2020</v>
      </c>
      <c r="H17" s="78">
        <v>2019</v>
      </c>
      <c r="I17" s="78">
        <v>2018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51">
        <v>-12.360633305139643</v>
      </c>
      <c r="G18" s="78">
        <v>2020</v>
      </c>
      <c r="H18" s="78">
        <v>2019</v>
      </c>
      <c r="I18" s="78">
        <v>2018</v>
      </c>
      <c r="K18" s="164" t="s">
        <v>11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51">
        <v>-3.8518113433290466</v>
      </c>
      <c r="G19" s="78">
        <v>2020</v>
      </c>
      <c r="H19" s="78">
        <v>2019</v>
      </c>
      <c r="I19" s="78">
        <v>2018</v>
      </c>
      <c r="K19" s="141" t="s">
        <v>145</v>
      </c>
      <c r="L19" s="43" t="s">
        <v>151</v>
      </c>
      <c r="M19" s="17" t="s">
        <v>18</v>
      </c>
      <c r="N19" s="153">
        <v>-4.3204619657004315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10617.165735320001</v>
      </c>
      <c r="D20" s="80">
        <v>11196.616535679999</v>
      </c>
      <c r="E20" s="80">
        <v>10443.93019746</v>
      </c>
      <c r="F20" s="151">
        <v>-5.1752312719961111</v>
      </c>
      <c r="G20" s="78">
        <v>2020</v>
      </c>
      <c r="H20" s="78">
        <v>2019</v>
      </c>
      <c r="I20" s="78">
        <v>2018</v>
      </c>
      <c r="N20" s="28">
        <v>0.95679538034299572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10429.001593479999</v>
      </c>
      <c r="D21" s="80">
        <v>10740.90294317</v>
      </c>
      <c r="E21" s="80">
        <v>10406.60741015</v>
      </c>
      <c r="F21" s="151">
        <v>-2.9038652647758454</v>
      </c>
      <c r="G21" s="78">
        <v>2020</v>
      </c>
      <c r="H21" s="78">
        <v>2019</v>
      </c>
      <c r="I21" s="78">
        <v>2018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10400.41509753</v>
      </c>
      <c r="D22" s="80">
        <v>10393.80120339</v>
      </c>
      <c r="E22" s="80">
        <v>9741.1336879499995</v>
      </c>
      <c r="F22" s="151">
        <v>6.3633063694197745E-2</v>
      </c>
      <c r="G22" s="78">
        <v>2020</v>
      </c>
      <c r="H22" s="78">
        <v>2019</v>
      </c>
      <c r="I22" s="78">
        <v>2018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11237.846610000001</v>
      </c>
      <c r="D23" s="80">
        <v>10881.00058973</v>
      </c>
      <c r="E23" s="80">
        <v>10874.89786965</v>
      </c>
      <c r="F23" s="151">
        <v>3.2795331396894483</v>
      </c>
      <c r="G23" s="78">
        <v>2020</v>
      </c>
      <c r="H23" s="78">
        <v>2019</v>
      </c>
      <c r="I23" s="78">
        <v>2018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>
        <v>10453.06682865</v>
      </c>
      <c r="D24" s="80">
        <v>10874.899637</v>
      </c>
      <c r="E24" s="80">
        <v>10420.475563190001</v>
      </c>
      <c r="F24" s="151">
        <v>-3.8789581736900374</v>
      </c>
      <c r="G24" s="78">
        <v>2020</v>
      </c>
      <c r="H24" s="78">
        <v>2019</v>
      </c>
      <c r="I24" s="78">
        <v>2018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>
        <v>11095.846725490001</v>
      </c>
      <c r="D25" s="80">
        <v>11312.221161470001</v>
      </c>
      <c r="E25" s="80">
        <v>10729.30507878</v>
      </c>
      <c r="F25" s="151">
        <v>-1.9127493433118303</v>
      </c>
      <c r="G25" s="78">
        <v>2020</v>
      </c>
      <c r="H25" s="78">
        <v>2019</v>
      </c>
      <c r="I25" s="78">
        <v>2018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>
        <v>10369.953791460001</v>
      </c>
      <c r="D26" s="80">
        <v>10838.21473693</v>
      </c>
      <c r="E26" s="80">
        <v>10733.77801434</v>
      </c>
      <c r="F26" s="151">
        <v>-4.3204619657004315</v>
      </c>
      <c r="G26" s="78">
        <v>2021</v>
      </c>
      <c r="H26" s="78">
        <v>2020</v>
      </c>
      <c r="I26" s="78">
        <v>2019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10802.60032928</v>
      </c>
      <c r="E27" s="80">
        <v>10338.26378963</v>
      </c>
      <c r="F27" s="151">
        <v>-100</v>
      </c>
      <c r="G27" s="78">
        <v>2021</v>
      </c>
      <c r="H27" s="78">
        <v>2020</v>
      </c>
      <c r="I27" s="78">
        <v>2019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11170.0140065</v>
      </c>
      <c r="E28" s="93">
        <v>11403.594990019999</v>
      </c>
      <c r="F28" s="152">
        <v>-100</v>
      </c>
      <c r="G28" s="78">
        <v>2021</v>
      </c>
      <c r="H28" s="78">
        <v>2020</v>
      </c>
      <c r="I28" s="78">
        <v>2019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39"/>
      <c r="D33" s="540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39"/>
      <c r="D47" s="540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11</v>
      </c>
    </row>
    <row r="2" spans="1:15" ht="21.75" customHeight="1" x14ac:dyDescent="0.2">
      <c r="A2" s="111" t="s">
        <v>64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51">
        <v>-22.149087336457342</v>
      </c>
      <c r="G2" s="114">
        <v>2020</v>
      </c>
      <c r="H2" s="114">
        <v>2019</v>
      </c>
      <c r="I2" s="114">
        <v>2018</v>
      </c>
      <c r="J2" s="40"/>
      <c r="K2" s="15" t="s">
        <v>145</v>
      </c>
      <c r="L2" s="313">
        <v>6598</v>
      </c>
      <c r="M2" s="17" t="s">
        <v>16</v>
      </c>
      <c r="N2" s="153">
        <v>-13.861714307872063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51">
        <v>-23.277268426137354</v>
      </c>
      <c r="G3" s="114">
        <v>2020</v>
      </c>
      <c r="H3" s="114">
        <v>2019</v>
      </c>
      <c r="I3" s="114">
        <v>2018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51">
        <v>-12.496333378842039</v>
      </c>
      <c r="G4" s="114">
        <v>2020</v>
      </c>
      <c r="H4" s="114">
        <v>2019</v>
      </c>
      <c r="I4" s="114">
        <v>2018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7022.2475999999997</v>
      </c>
      <c r="D5" s="113">
        <v>7933.9366</v>
      </c>
      <c r="E5" s="113">
        <v>7456.5884999999998</v>
      </c>
      <c r="F5" s="151">
        <v>-11.491004352114444</v>
      </c>
      <c r="G5" s="114">
        <v>2020</v>
      </c>
      <c r="H5" s="114">
        <v>2019</v>
      </c>
      <c r="I5" s="114">
        <v>2018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6861.9808999999996</v>
      </c>
      <c r="D6" s="113">
        <v>7391.1665000000003</v>
      </c>
      <c r="E6" s="113">
        <v>7098.3832000000002</v>
      </c>
      <c r="F6" s="151">
        <v>-7.1597034108215638</v>
      </c>
      <c r="G6" s="114">
        <v>2020</v>
      </c>
      <c r="H6" s="114">
        <v>2019</v>
      </c>
      <c r="I6" s="114">
        <v>2018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6842.1522999999997</v>
      </c>
      <c r="D7" s="113">
        <v>7375.9016000000001</v>
      </c>
      <c r="E7" s="113">
        <v>6958.7156999999997</v>
      </c>
      <c r="F7" s="151">
        <v>-7.2363939887701463</v>
      </c>
      <c r="G7" s="114">
        <v>2020</v>
      </c>
      <c r="H7" s="114">
        <v>2019</v>
      </c>
      <c r="I7" s="114">
        <v>2018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7572.7835999999998</v>
      </c>
      <c r="D8" s="113">
        <v>7636.2413999999999</v>
      </c>
      <c r="E8" s="113">
        <v>7837.6013999999996</v>
      </c>
      <c r="F8" s="151">
        <v>-0.83100830206859655</v>
      </c>
      <c r="G8" s="114">
        <v>2020</v>
      </c>
      <c r="H8" s="114">
        <v>2019</v>
      </c>
      <c r="I8" s="114">
        <v>2018</v>
      </c>
      <c r="J8" s="40"/>
      <c r="K8" s="15" t="s">
        <v>145</v>
      </c>
      <c r="L8" s="313">
        <v>1600</v>
      </c>
      <c r="M8" s="17" t="s">
        <v>16</v>
      </c>
      <c r="N8" s="153">
        <v>-10.653308113384327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>
        <v>7022.4477999999999</v>
      </c>
      <c r="D9" s="113">
        <v>7862.0528999999997</v>
      </c>
      <c r="E9" s="113">
        <v>7567.5691999999999</v>
      </c>
      <c r="F9" s="151">
        <v>-10.679209497560109</v>
      </c>
      <c r="G9" s="114">
        <v>2020</v>
      </c>
      <c r="H9" s="114">
        <v>2019</v>
      </c>
      <c r="I9" s="114">
        <v>2018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>
        <v>7412.8927999999996</v>
      </c>
      <c r="D10" s="113">
        <v>8263.3037000000004</v>
      </c>
      <c r="E10" s="113">
        <v>7961.6453000000001</v>
      </c>
      <c r="F10" s="151">
        <v>-10.291415284663941</v>
      </c>
      <c r="G10" s="114">
        <v>2020</v>
      </c>
      <c r="H10" s="114">
        <v>2019</v>
      </c>
      <c r="I10" s="114">
        <v>2018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>
        <v>6597.6358</v>
      </c>
      <c r="D11" s="113">
        <v>7659.3535000000002</v>
      </c>
      <c r="E11" s="113">
        <v>8150.8653999999997</v>
      </c>
      <c r="F11" s="151">
        <v>-13.861714307872063</v>
      </c>
      <c r="G11" s="114">
        <v>2021</v>
      </c>
      <c r="H11" s="114">
        <v>2020</v>
      </c>
      <c r="I11" s="114">
        <v>2019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7961.2079999999996</v>
      </c>
      <c r="E12" s="113">
        <v>7824.9655000000002</v>
      </c>
      <c r="F12" s="151">
        <v>-100</v>
      </c>
      <c r="G12" s="114">
        <v>2021</v>
      </c>
      <c r="H12" s="114">
        <v>2020</v>
      </c>
      <c r="I12" s="114">
        <v>2019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7601.3011999999999</v>
      </c>
      <c r="E13" s="116">
        <v>8615.7158999999992</v>
      </c>
      <c r="F13" s="151">
        <v>-100</v>
      </c>
      <c r="G13" s="114">
        <v>2021</v>
      </c>
      <c r="H13" s="114">
        <v>2020</v>
      </c>
      <c r="I13" s="114">
        <v>2019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51">
        <v>-26.19356282061743</v>
      </c>
      <c r="G30" s="114">
        <v>2020</v>
      </c>
      <c r="H30" s="114">
        <v>2019</v>
      </c>
      <c r="I30" s="114">
        <v>2018</v>
      </c>
      <c r="M30" s="3"/>
    </row>
    <row r="31" spans="1:21" x14ac:dyDescent="0.2">
      <c r="A31" s="111" t="s">
        <v>77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51">
        <v>-28.028570660070145</v>
      </c>
      <c r="G31" s="114">
        <v>2020</v>
      </c>
      <c r="H31" s="114">
        <v>2019</v>
      </c>
      <c r="I31" s="114">
        <v>2018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51">
        <v>-17.982872468855419</v>
      </c>
      <c r="G32" s="114">
        <v>2020</v>
      </c>
      <c r="H32" s="114">
        <v>2019</v>
      </c>
      <c r="I32" s="114">
        <v>2018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1659.5223000000001</v>
      </c>
      <c r="D33" s="113">
        <v>1922.5881999999999</v>
      </c>
      <c r="E33" s="113">
        <v>1651.9331</v>
      </c>
      <c r="F33" s="151">
        <v>-13.682904118521051</v>
      </c>
      <c r="G33" s="114">
        <v>2020</v>
      </c>
      <c r="H33" s="114">
        <v>2019</v>
      </c>
      <c r="I33" s="114">
        <v>2018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1591.1875</v>
      </c>
      <c r="D34" s="113">
        <v>1732.0298</v>
      </c>
      <c r="E34" s="113">
        <v>1580.4943000000001</v>
      </c>
      <c r="F34" s="151">
        <v>-8.1316326081687436</v>
      </c>
      <c r="G34" s="114">
        <v>2020</v>
      </c>
      <c r="H34" s="114">
        <v>2019</v>
      </c>
      <c r="I34" s="114">
        <v>2018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1594.395</v>
      </c>
      <c r="D35" s="113">
        <v>1779.0216</v>
      </c>
      <c r="E35" s="113">
        <v>1581.3425</v>
      </c>
      <c r="F35" s="151">
        <v>-10.37798529259004</v>
      </c>
      <c r="G35" s="114">
        <v>2020</v>
      </c>
      <c r="H35" s="114">
        <v>2019</v>
      </c>
      <c r="I35" s="114">
        <v>2018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1860.7708</v>
      </c>
      <c r="D36" s="113">
        <v>1868.6067</v>
      </c>
      <c r="E36" s="113">
        <v>1814.7684999999999</v>
      </c>
      <c r="F36" s="151">
        <v>-0.41934453087426959</v>
      </c>
      <c r="G36" s="114">
        <v>2020</v>
      </c>
      <c r="H36" s="114">
        <v>2019</v>
      </c>
      <c r="I36" s="114">
        <v>2018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>
        <v>1745.4686999999999</v>
      </c>
      <c r="D37" s="113">
        <v>1914.9342999999999</v>
      </c>
      <c r="E37" s="113">
        <v>1763.0634</v>
      </c>
      <c r="F37" s="151">
        <v>-8.8496822058072695</v>
      </c>
      <c r="G37" s="114">
        <v>2020</v>
      </c>
      <c r="H37" s="114">
        <v>2019</v>
      </c>
      <c r="I37" s="114">
        <v>2018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>
        <v>1819.1235999999999</v>
      </c>
      <c r="D38" s="113">
        <v>2001.4511</v>
      </c>
      <c r="E38" s="113">
        <v>1841.4528</v>
      </c>
      <c r="F38" s="151">
        <v>-9.1097654097069949</v>
      </c>
      <c r="G38" s="114">
        <v>2020</v>
      </c>
      <c r="H38" s="114">
        <v>2019</v>
      </c>
      <c r="I38" s="114">
        <v>2018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>
        <v>1599.8357000000001</v>
      </c>
      <c r="D39" s="113">
        <v>1790.5931</v>
      </c>
      <c r="E39" s="113">
        <v>1808.1860999999999</v>
      </c>
      <c r="F39" s="151">
        <v>-10.653308113384327</v>
      </c>
      <c r="G39" s="114">
        <v>2021</v>
      </c>
      <c r="H39" s="114">
        <v>2020</v>
      </c>
      <c r="I39" s="114">
        <v>2019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1903.2538999999999</v>
      </c>
      <c r="E40" s="113">
        <v>1756.4621999999999</v>
      </c>
      <c r="F40" s="151">
        <v>-100</v>
      </c>
      <c r="G40" s="114">
        <v>2021</v>
      </c>
      <c r="H40" s="114">
        <v>2020</v>
      </c>
      <c r="I40" s="114">
        <v>2019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1766.6212</v>
      </c>
      <c r="E41" s="116">
        <v>2027.0565999999999</v>
      </c>
      <c r="F41" s="152">
        <v>-100</v>
      </c>
      <c r="G41" s="114">
        <v>2021</v>
      </c>
      <c r="H41" s="114">
        <v>2020</v>
      </c>
      <c r="I41" s="114">
        <v>2019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39"/>
      <c r="D45" s="540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39"/>
      <c r="D59" s="540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11</v>
      </c>
    </row>
    <row r="2" spans="1:15" ht="21.75" customHeight="1" x14ac:dyDescent="0.2">
      <c r="A2" s="111" t="s">
        <v>52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51">
        <v>-11.30409410742044</v>
      </c>
      <c r="G2" s="114">
        <v>2020</v>
      </c>
      <c r="H2" s="114">
        <v>2019</v>
      </c>
      <c r="I2" s="114">
        <v>2018</v>
      </c>
      <c r="K2" s="15" t="s">
        <v>145</v>
      </c>
      <c r="L2" s="313">
        <v>8180</v>
      </c>
      <c r="M2" s="17" t="s">
        <v>18</v>
      </c>
      <c r="N2" s="153">
        <v>-4.9563410333009728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51">
        <v>-13.541634344593447</v>
      </c>
      <c r="G3" s="114">
        <v>2020</v>
      </c>
      <c r="H3" s="114">
        <v>2019</v>
      </c>
      <c r="I3" s="114">
        <v>2018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51">
        <v>-4.2000288604836413</v>
      </c>
      <c r="G4" s="114">
        <v>2020</v>
      </c>
      <c r="H4" s="114">
        <v>2019</v>
      </c>
      <c r="I4" s="114">
        <v>2018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8425.5493771199999</v>
      </c>
      <c r="D5" s="113">
        <v>8916.0174097399995</v>
      </c>
      <c r="E5" s="113">
        <v>8282.5039190299995</v>
      </c>
      <c r="F5" s="151">
        <v>-5.5009766141125453</v>
      </c>
      <c r="G5" s="114">
        <v>2020</v>
      </c>
      <c r="H5" s="114">
        <v>2019</v>
      </c>
      <c r="I5" s="114">
        <v>2018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>
        <v>8259.1134574400003</v>
      </c>
      <c r="D6" s="113">
        <v>8533.9582663300007</v>
      </c>
      <c r="E6" s="113">
        <v>8228.1001701799996</v>
      </c>
      <c r="F6" s="151">
        <v>-3.2206017455507947</v>
      </c>
      <c r="G6" s="114">
        <v>2020</v>
      </c>
      <c r="H6" s="114">
        <v>2019</v>
      </c>
      <c r="I6" s="114">
        <v>2018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8248.9947395300005</v>
      </c>
      <c r="D7" s="113">
        <v>8246.8209737699999</v>
      </c>
      <c r="E7" s="113">
        <v>7714.6338523699997</v>
      </c>
      <c r="F7" s="151">
        <v>2.6358832899546769E-2</v>
      </c>
      <c r="G7" s="114">
        <v>2020</v>
      </c>
      <c r="H7" s="114">
        <v>2019</v>
      </c>
      <c r="I7" s="114">
        <v>2018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8958.4117141299994</v>
      </c>
      <c r="D8" s="113">
        <v>8638.8390717000002</v>
      </c>
      <c r="E8" s="113">
        <v>8641.2059387699992</v>
      </c>
      <c r="F8" s="151">
        <v>3.6992544921561148</v>
      </c>
      <c r="G8" s="114">
        <v>2020</v>
      </c>
      <c r="H8" s="114">
        <v>2019</v>
      </c>
      <c r="I8" s="114">
        <v>2018</v>
      </c>
      <c r="K8" s="15" t="s">
        <v>145</v>
      </c>
      <c r="L8" s="313">
        <v>2190</v>
      </c>
      <c r="M8" s="17" t="s">
        <v>18</v>
      </c>
      <c r="N8" s="153">
        <v>-1.8687207727908941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>
        <v>8291.7974309700003</v>
      </c>
      <c r="D9" s="113">
        <v>8652.2038938700007</v>
      </c>
      <c r="E9" s="113">
        <v>8272.6709576899993</v>
      </c>
      <c r="F9" s="151">
        <v>-4.1654873985961416</v>
      </c>
      <c r="G9" s="114">
        <v>2020</v>
      </c>
      <c r="H9" s="114">
        <v>2019</v>
      </c>
      <c r="I9" s="114">
        <v>2018</v>
      </c>
    </row>
    <row r="10" spans="1:15" x14ac:dyDescent="0.2">
      <c r="A10" s="111" t="s">
        <v>60</v>
      </c>
      <c r="B10" s="112" t="s">
        <v>10</v>
      </c>
      <c r="C10" s="113">
        <v>8848.3054012100001</v>
      </c>
      <c r="D10" s="113">
        <v>9063.7567136599991</v>
      </c>
      <c r="E10" s="113">
        <v>8578.9307127200009</v>
      </c>
      <c r="F10" s="151">
        <v>-2.3770641606619023</v>
      </c>
      <c r="G10" s="114">
        <v>2020</v>
      </c>
      <c r="H10" s="114">
        <v>2019</v>
      </c>
      <c r="I10" s="114">
        <v>2018</v>
      </c>
    </row>
    <row r="11" spans="1:15" x14ac:dyDescent="0.2">
      <c r="A11" s="111" t="s">
        <v>61</v>
      </c>
      <c r="B11" s="112" t="s">
        <v>11</v>
      </c>
      <c r="C11" s="113">
        <v>8179.5919830499997</v>
      </c>
      <c r="D11" s="113">
        <v>8606.1417163200003</v>
      </c>
      <c r="E11" s="113">
        <v>8564.7368368999996</v>
      </c>
      <c r="F11" s="151">
        <v>-4.9563410333009728</v>
      </c>
      <c r="G11" s="114">
        <v>2021</v>
      </c>
      <c r="H11" s="114">
        <v>2020</v>
      </c>
      <c r="I11" s="114">
        <v>2019</v>
      </c>
    </row>
    <row r="12" spans="1:15" x14ac:dyDescent="0.2">
      <c r="A12" s="111" t="s">
        <v>62</v>
      </c>
      <c r="B12" s="112" t="s">
        <v>12</v>
      </c>
      <c r="C12" s="113"/>
      <c r="D12" s="113">
        <v>8648.0758949499996</v>
      </c>
      <c r="E12" s="113">
        <v>8283.1403511400003</v>
      </c>
      <c r="F12" s="151">
        <v>-100</v>
      </c>
      <c r="G12" s="114">
        <v>2021</v>
      </c>
      <c r="H12" s="114">
        <v>2020</v>
      </c>
      <c r="I12" s="114">
        <v>2019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8915.6238738100001</v>
      </c>
      <c r="E13" s="124">
        <v>9154.2290205400004</v>
      </c>
      <c r="F13" s="151">
        <v>-100</v>
      </c>
      <c r="G13" s="114">
        <v>2021</v>
      </c>
      <c r="H13" s="114">
        <v>2020</v>
      </c>
      <c r="I13" s="114">
        <v>2019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51">
        <v>-5.6415730586446955</v>
      </c>
      <c r="G30" s="114">
        <v>2020</v>
      </c>
      <c r="H30" s="114">
        <v>2019</v>
      </c>
      <c r="I30" s="114">
        <v>2018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51">
        <v>-7.9568397370410366</v>
      </c>
      <c r="G31" s="114">
        <v>2020</v>
      </c>
      <c r="H31" s="114">
        <v>2019</v>
      </c>
      <c r="I31" s="114">
        <v>2018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51">
        <v>-2.5031850943241807</v>
      </c>
      <c r="G32" s="114">
        <v>2020</v>
      </c>
      <c r="H32" s="114">
        <v>2019</v>
      </c>
      <c r="I32" s="114">
        <v>2018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2191.6163581999999</v>
      </c>
      <c r="D33" s="126">
        <v>2280.5991259399998</v>
      </c>
      <c r="E33" s="126">
        <v>2161.4262784299999</v>
      </c>
      <c r="F33" s="151">
        <v>-3.901727696371168</v>
      </c>
      <c r="G33" s="114">
        <v>2020</v>
      </c>
      <c r="H33" s="114">
        <v>2019</v>
      </c>
      <c r="I33" s="114">
        <v>2018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2169.8883060500002</v>
      </c>
      <c r="D34" s="126">
        <v>2206.9529538699999</v>
      </c>
      <c r="E34" s="126">
        <v>2178.5288338099999</v>
      </c>
      <c r="F34" s="151">
        <v>-1.6794489322939654</v>
      </c>
      <c r="G34" s="114">
        <v>2020</v>
      </c>
      <c r="H34" s="114">
        <v>2019</v>
      </c>
      <c r="I34" s="114">
        <v>2018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2151.4203579999999</v>
      </c>
      <c r="D35" s="126">
        <v>2146.98022962</v>
      </c>
      <c r="E35" s="126">
        <v>2026.4998355800001</v>
      </c>
      <c r="F35" s="151">
        <v>0.20680807017889435</v>
      </c>
      <c r="G35" s="114">
        <v>2020</v>
      </c>
      <c r="H35" s="114">
        <v>2019</v>
      </c>
      <c r="I35" s="114">
        <v>2018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2279.4348958700002</v>
      </c>
      <c r="D36" s="126">
        <v>2242.16151803</v>
      </c>
      <c r="E36" s="126">
        <v>2233.6919308800002</v>
      </c>
      <c r="F36" s="151">
        <v>1.6623859405431745</v>
      </c>
      <c r="G36" s="114">
        <v>2020</v>
      </c>
      <c r="H36" s="114">
        <v>2019</v>
      </c>
      <c r="I36" s="114">
        <v>2018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>
        <v>2161.2693976800001</v>
      </c>
      <c r="D37" s="126">
        <v>2222.6957431300002</v>
      </c>
      <c r="E37" s="126">
        <v>2147.8046055</v>
      </c>
      <c r="F37" s="151">
        <v>-2.7635966658891249</v>
      </c>
      <c r="G37" s="114">
        <v>2020</v>
      </c>
      <c r="H37" s="114">
        <v>2019</v>
      </c>
      <c r="I37" s="114">
        <v>2018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>
        <v>2247.54132428</v>
      </c>
      <c r="D38" s="126">
        <v>2248.4644478099999</v>
      </c>
      <c r="E38" s="126">
        <v>2150.3743660599998</v>
      </c>
      <c r="F38" s="151">
        <v>-4.105573165273313E-2</v>
      </c>
      <c r="G38" s="114">
        <v>2020</v>
      </c>
      <c r="H38" s="114">
        <v>2019</v>
      </c>
      <c r="I38" s="114">
        <v>2018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>
        <v>2190.3618084099999</v>
      </c>
      <c r="D39" s="126">
        <v>2232.0730206100002</v>
      </c>
      <c r="E39" s="126">
        <v>2169.04117744</v>
      </c>
      <c r="F39" s="151">
        <v>-1.8687207727908941</v>
      </c>
      <c r="G39" s="114">
        <v>2021</v>
      </c>
      <c r="H39" s="114">
        <v>2020</v>
      </c>
      <c r="I39" s="114">
        <v>2019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2154.5244343300001</v>
      </c>
      <c r="E40" s="126">
        <v>2055.1234384899999</v>
      </c>
      <c r="F40" s="151">
        <v>-100</v>
      </c>
      <c r="G40" s="114">
        <v>2021</v>
      </c>
      <c r="H40" s="114">
        <v>2020</v>
      </c>
      <c r="I40" s="114">
        <v>2019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2254.39013269</v>
      </c>
      <c r="E41" s="124">
        <v>2249.3659694799999</v>
      </c>
      <c r="F41" s="152">
        <v>-100</v>
      </c>
      <c r="G41" s="114">
        <v>2021</v>
      </c>
      <c r="H41" s="114">
        <v>2020</v>
      </c>
      <c r="I41" s="114">
        <v>2019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39"/>
      <c r="D45" s="540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39"/>
      <c r="D59" s="540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11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51">
        <v>-24.173564788166431</v>
      </c>
      <c r="G2" s="49">
        <v>2020</v>
      </c>
      <c r="H2" s="49">
        <v>2019</v>
      </c>
      <c r="I2" s="49">
        <v>2018</v>
      </c>
      <c r="J2" s="7"/>
      <c r="K2" s="6"/>
      <c r="L2" s="6"/>
      <c r="P2" s="53" t="s">
        <v>101</v>
      </c>
      <c r="Q2" s="54">
        <v>5111.6115</v>
      </c>
      <c r="R2" s="54">
        <v>1112.7831000000001</v>
      </c>
      <c r="S2" s="54">
        <v>3231.3274000000001</v>
      </c>
    </row>
    <row r="3" spans="1:19" ht="13.5" customHeight="1" x14ac:dyDescent="0.2">
      <c r="A3" s="50" t="s">
        <v>40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51">
        <v>-25.802948578728135</v>
      </c>
      <c r="G3" s="49">
        <v>2020</v>
      </c>
      <c r="H3" s="49">
        <v>2019</v>
      </c>
      <c r="I3" s="49">
        <v>2018</v>
      </c>
      <c r="J3" s="7"/>
      <c r="K3" s="6"/>
      <c r="L3" s="6"/>
      <c r="P3" s="53" t="s">
        <v>102</v>
      </c>
      <c r="Q3" s="54">
        <v>5030.2995000000001</v>
      </c>
      <c r="R3" s="54">
        <v>1125.3791000000001</v>
      </c>
      <c r="S3" s="54">
        <v>3201.5585000000001</v>
      </c>
    </row>
    <row r="4" spans="1:19" ht="13.5" customHeight="1" x14ac:dyDescent="0.2">
      <c r="A4" s="50" t="s">
        <v>41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51">
        <v>-14.713598430270665</v>
      </c>
      <c r="G4" s="49">
        <v>2020</v>
      </c>
      <c r="H4" s="49">
        <v>2019</v>
      </c>
      <c r="I4" s="49">
        <v>2018</v>
      </c>
      <c r="J4" s="7"/>
      <c r="K4" s="6"/>
      <c r="L4" s="6"/>
      <c r="P4" s="53" t="s">
        <v>103</v>
      </c>
      <c r="Q4" s="54">
        <v>5472.3496999999998</v>
      </c>
      <c r="R4" s="54">
        <v>1275.0907999999999</v>
      </c>
      <c r="S4" s="54">
        <v>3528.8879000000002</v>
      </c>
    </row>
    <row r="5" spans="1:19" ht="13.5" customHeight="1" x14ac:dyDescent="0.2">
      <c r="A5" s="50" t="s">
        <v>42</v>
      </c>
      <c r="B5" s="59" t="s">
        <v>5</v>
      </c>
      <c r="C5" s="13">
        <v>4584.9013000000004</v>
      </c>
      <c r="D5" s="13">
        <v>5227.3181999999997</v>
      </c>
      <c r="E5" s="13">
        <v>4867.6127999999999</v>
      </c>
      <c r="F5" s="151">
        <v>-12.289607699795269</v>
      </c>
      <c r="G5" s="49">
        <v>2020</v>
      </c>
      <c r="H5" s="49">
        <v>2019</v>
      </c>
      <c r="I5" s="49">
        <v>2018</v>
      </c>
      <c r="J5" s="7"/>
      <c r="K5" s="6"/>
      <c r="L5" s="6"/>
      <c r="P5" s="53" t="s">
        <v>104</v>
      </c>
      <c r="Q5" s="54">
        <v>4755.2686999999996</v>
      </c>
      <c r="R5" s="54">
        <v>1148.3505</v>
      </c>
      <c r="S5" s="54">
        <v>3021.2379999999998</v>
      </c>
    </row>
    <row r="6" spans="1:19" ht="13.5" customHeight="1" x14ac:dyDescent="0.2">
      <c r="A6" s="50" t="s">
        <v>43</v>
      </c>
      <c r="B6" s="59" t="s">
        <v>6</v>
      </c>
      <c r="C6" s="13">
        <v>4481.0510000000004</v>
      </c>
      <c r="D6" s="13">
        <v>4843.9723999999997</v>
      </c>
      <c r="E6" s="13">
        <v>4639.6787000000004</v>
      </c>
      <c r="F6" s="151">
        <v>-7.4922268343229916</v>
      </c>
      <c r="G6" s="49">
        <v>2020</v>
      </c>
      <c r="H6" s="49">
        <v>2019</v>
      </c>
      <c r="I6" s="49">
        <v>2018</v>
      </c>
      <c r="J6" s="7"/>
      <c r="K6" s="6"/>
      <c r="L6" s="6"/>
      <c r="P6" s="53" t="s">
        <v>105</v>
      </c>
      <c r="Q6" s="54">
        <v>4921.8792000000003</v>
      </c>
      <c r="R6" s="54">
        <v>1154.0443</v>
      </c>
      <c r="S6" s="54">
        <v>3055.6990999999998</v>
      </c>
    </row>
    <row r="7" spans="1:19" ht="13.5" customHeight="1" x14ac:dyDescent="0.2">
      <c r="A7" s="50" t="s">
        <v>44</v>
      </c>
      <c r="B7" s="59" t="s">
        <v>7</v>
      </c>
      <c r="C7" s="13">
        <v>4447.6917000000003</v>
      </c>
      <c r="D7" s="13">
        <v>4871.2151999999996</v>
      </c>
      <c r="E7" s="13">
        <v>4550.5902999999998</v>
      </c>
      <c r="F7" s="151">
        <v>-8.6944116121168094</v>
      </c>
      <c r="G7" s="49">
        <v>2020</v>
      </c>
      <c r="H7" s="49">
        <v>2019</v>
      </c>
      <c r="I7" s="49">
        <v>2018</v>
      </c>
      <c r="J7" s="7"/>
      <c r="K7" s="6"/>
      <c r="L7" s="6"/>
      <c r="P7" s="53" t="s">
        <v>106</v>
      </c>
      <c r="Q7" s="54">
        <v>4913.6455999999998</v>
      </c>
      <c r="R7" s="54">
        <v>1266.1831</v>
      </c>
      <c r="S7" s="54">
        <v>3015.2858999999999</v>
      </c>
    </row>
    <row r="8" spans="1:19" ht="13.5" customHeight="1" x14ac:dyDescent="0.2">
      <c r="A8" s="50" t="s">
        <v>45</v>
      </c>
      <c r="B8" s="59" t="s">
        <v>8</v>
      </c>
      <c r="C8" s="13">
        <v>4944.3557000000001</v>
      </c>
      <c r="D8" s="13">
        <v>5033.2542999999996</v>
      </c>
      <c r="E8" s="13">
        <v>5141.0927000000001</v>
      </c>
      <c r="F8" s="151">
        <v>-1.7662250842362539</v>
      </c>
      <c r="G8" s="49">
        <v>2020</v>
      </c>
      <c r="H8" s="49">
        <v>2019</v>
      </c>
      <c r="I8" s="49">
        <v>2018</v>
      </c>
      <c r="J8" s="7"/>
      <c r="K8" s="6"/>
      <c r="L8" s="6"/>
      <c r="P8" s="53" t="s">
        <v>107</v>
      </c>
      <c r="Q8" s="54">
        <v>4867.6127999999999</v>
      </c>
      <c r="R8" s="54">
        <v>1234.0463</v>
      </c>
      <c r="S8" s="54">
        <v>2994.1570999999999</v>
      </c>
    </row>
    <row r="9" spans="1:19" ht="13.5" customHeight="1" x14ac:dyDescent="0.2">
      <c r="A9" s="50" t="s">
        <v>46</v>
      </c>
      <c r="B9" s="59" t="s">
        <v>9</v>
      </c>
      <c r="C9" s="13">
        <v>4601.7889999999998</v>
      </c>
      <c r="D9" s="13">
        <v>5170.8173999999999</v>
      </c>
      <c r="E9" s="13">
        <v>4971.8131000000003</v>
      </c>
      <c r="F9" s="151">
        <v>-11.004612152809727</v>
      </c>
      <c r="G9" s="49">
        <v>2020</v>
      </c>
      <c r="H9" s="49">
        <v>2019</v>
      </c>
      <c r="I9" s="49">
        <v>2018</v>
      </c>
      <c r="J9" s="7"/>
      <c r="K9" s="6"/>
      <c r="L9" s="6"/>
      <c r="P9" s="53" t="s">
        <v>108</v>
      </c>
      <c r="Q9" s="54">
        <v>4639.6787000000004</v>
      </c>
      <c r="R9" s="54">
        <v>1217.1676</v>
      </c>
      <c r="S9" s="54">
        <v>2809.2411000000002</v>
      </c>
    </row>
    <row r="10" spans="1:19" ht="13.5" customHeight="1" x14ac:dyDescent="0.2">
      <c r="A10" s="50" t="s">
        <v>47</v>
      </c>
      <c r="B10" s="59" t="s">
        <v>10</v>
      </c>
      <c r="C10" s="13">
        <v>4813.0510999999997</v>
      </c>
      <c r="D10" s="13">
        <v>5423.4309999999996</v>
      </c>
      <c r="E10" s="13">
        <v>5195.4892</v>
      </c>
      <c r="F10" s="151">
        <v>-11.254497383667271</v>
      </c>
      <c r="G10" s="49">
        <v>2020</v>
      </c>
      <c r="H10" s="49">
        <v>2019</v>
      </c>
      <c r="I10" s="49">
        <v>2018</v>
      </c>
      <c r="J10" s="7"/>
      <c r="K10" s="6"/>
      <c r="L10" s="6"/>
      <c r="P10" s="53" t="s">
        <v>109</v>
      </c>
      <c r="Q10" s="54">
        <v>4550.5902999999998</v>
      </c>
      <c r="R10" s="54">
        <v>1154.9331999999999</v>
      </c>
      <c r="S10" s="54">
        <v>2821.5645</v>
      </c>
    </row>
    <row r="11" spans="1:19" ht="13.5" customHeight="1" x14ac:dyDescent="0.2">
      <c r="A11" s="50" t="s">
        <v>48</v>
      </c>
      <c r="B11" s="59" t="s">
        <v>11</v>
      </c>
      <c r="C11" s="13">
        <v>4310.0050000000001</v>
      </c>
      <c r="D11" s="13">
        <v>5020.5155999999997</v>
      </c>
      <c r="E11" s="13">
        <v>5365.6718000000001</v>
      </c>
      <c r="F11" s="151">
        <v>-14.152144054686332</v>
      </c>
      <c r="G11" s="49">
        <v>2021</v>
      </c>
      <c r="H11" s="49">
        <v>2020</v>
      </c>
      <c r="I11" s="49">
        <v>2019</v>
      </c>
      <c r="J11" s="7"/>
      <c r="K11" s="6"/>
      <c r="L11" s="6"/>
      <c r="P11" s="53" t="s">
        <v>110</v>
      </c>
      <c r="Q11" s="54">
        <v>5141.0927000000001</v>
      </c>
      <c r="R11" s="54">
        <v>1229.5949000000001</v>
      </c>
      <c r="S11" s="54">
        <v>3268.3690000000001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5184.3629000000001</v>
      </c>
      <c r="E12" s="13">
        <v>5095.3217000000004</v>
      </c>
      <c r="F12" s="151">
        <v>-100</v>
      </c>
      <c r="G12" s="49">
        <v>2021</v>
      </c>
      <c r="H12" s="49">
        <v>2020</v>
      </c>
      <c r="I12" s="49">
        <v>2019</v>
      </c>
      <c r="J12" s="7"/>
      <c r="K12" s="6"/>
      <c r="L12" s="6"/>
      <c r="P12" s="53" t="s">
        <v>111</v>
      </c>
      <c r="Q12" s="54">
        <v>4971.8131000000003</v>
      </c>
      <c r="R12" s="54">
        <v>1187.3425</v>
      </c>
      <c r="S12" s="54">
        <v>3158.0616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4865.7713000000003</v>
      </c>
      <c r="E13" s="61">
        <v>5616.7392</v>
      </c>
      <c r="F13" s="151">
        <v>-100</v>
      </c>
      <c r="G13" s="49">
        <v>2021</v>
      </c>
      <c r="H13" s="49">
        <v>2020</v>
      </c>
      <c r="I13" s="49">
        <v>2019</v>
      </c>
      <c r="J13" s="7"/>
      <c r="K13" s="15" t="s">
        <v>145</v>
      </c>
      <c r="L13" s="16">
        <v>4310.0050000000001</v>
      </c>
      <c r="M13" s="17" t="s">
        <v>16</v>
      </c>
      <c r="N13" s="153">
        <v>-14.152144054686332</v>
      </c>
      <c r="O13" s="150" t="s">
        <v>100</v>
      </c>
      <c r="P13" s="53" t="s">
        <v>112</v>
      </c>
      <c r="Q13" s="54">
        <v>5195.4892</v>
      </c>
      <c r="R13" s="54">
        <v>1270.6107999999999</v>
      </c>
      <c r="S13" s="54">
        <v>3323.3478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5365.6718000000001</v>
      </c>
      <c r="R14" s="54">
        <v>1151.2284</v>
      </c>
      <c r="S14" s="54">
        <v>3428.2026999999998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5095.3217000000004</v>
      </c>
      <c r="R15" s="54">
        <v>1196.9166</v>
      </c>
      <c r="S15" s="54">
        <v>3275.2809000000002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5616.7392</v>
      </c>
      <c r="R16" s="54">
        <v>1360.6206999999999</v>
      </c>
      <c r="S16" s="54">
        <v>3651.2411999999999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116</v>
      </c>
      <c r="Q17" s="54">
        <v>5103.1526000000003</v>
      </c>
      <c r="R17" s="54">
        <v>1237.0899999999999</v>
      </c>
      <c r="S17" s="54">
        <v>3288.2923000000001</v>
      </c>
    </row>
    <row r="18" spans="1:19" ht="13.5" customHeight="1" x14ac:dyDescent="0.2">
      <c r="A18" s="50" t="s">
        <v>39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51">
        <v>-22.28332619292047</v>
      </c>
      <c r="G18" s="49">
        <v>2020</v>
      </c>
      <c r="H18" s="49">
        <v>2019</v>
      </c>
      <c r="I18" s="49">
        <v>2018</v>
      </c>
      <c r="J18" s="7"/>
      <c r="K18" s="6"/>
      <c r="L18" s="6"/>
      <c r="P18" s="53" t="s">
        <v>117</v>
      </c>
      <c r="Q18" s="54">
        <v>5005.7066000000004</v>
      </c>
      <c r="R18" s="54">
        <v>1198.9548</v>
      </c>
      <c r="S18" s="54">
        <v>3127.4095000000002</v>
      </c>
    </row>
    <row r="19" spans="1:19" ht="13.5" customHeight="1" x14ac:dyDescent="0.2">
      <c r="A19" s="50" t="s">
        <v>40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51">
        <v>-20.331475381724147</v>
      </c>
      <c r="G19" s="49">
        <v>2020</v>
      </c>
      <c r="H19" s="49">
        <v>2019</v>
      </c>
      <c r="I19" s="49">
        <v>2018</v>
      </c>
      <c r="J19" s="7"/>
      <c r="K19" s="6"/>
      <c r="L19" s="6"/>
      <c r="P19" s="53" t="s">
        <v>118</v>
      </c>
      <c r="Q19" s="54">
        <v>5102.9434000000001</v>
      </c>
      <c r="R19" s="54">
        <v>1333.3412000000001</v>
      </c>
      <c r="S19" s="54">
        <v>3150.6174999999998</v>
      </c>
    </row>
    <row r="20" spans="1:19" ht="13.5" customHeight="1" x14ac:dyDescent="0.2">
      <c r="A20" s="50" t="s">
        <v>41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51">
        <v>-9.7506624710914309</v>
      </c>
      <c r="G20" s="49">
        <v>2020</v>
      </c>
      <c r="H20" s="49">
        <v>2019</v>
      </c>
      <c r="I20" s="49">
        <v>2018</v>
      </c>
      <c r="J20" s="7"/>
      <c r="K20" s="6"/>
      <c r="L20" s="6"/>
      <c r="P20" s="53" t="s">
        <v>119</v>
      </c>
      <c r="Q20" s="54">
        <v>5227.3181999999997</v>
      </c>
      <c r="R20" s="54">
        <v>1356.4244000000001</v>
      </c>
      <c r="S20" s="54">
        <v>3257.8962000000001</v>
      </c>
    </row>
    <row r="21" spans="1:19" ht="13.5" customHeight="1" x14ac:dyDescent="0.2">
      <c r="A21" s="50" t="s">
        <v>42</v>
      </c>
      <c r="B21" s="59" t="s">
        <v>5</v>
      </c>
      <c r="C21" s="13">
        <v>1215.5595000000001</v>
      </c>
      <c r="D21" s="63">
        <v>1356.4244000000001</v>
      </c>
      <c r="E21" s="63">
        <v>1234.0463</v>
      </c>
      <c r="F21" s="151">
        <v>-10.385016665875369</v>
      </c>
      <c r="G21" s="49">
        <v>2020</v>
      </c>
      <c r="H21" s="49">
        <v>2019</v>
      </c>
      <c r="I21" s="49">
        <v>2018</v>
      </c>
      <c r="J21" s="7"/>
      <c r="K21" s="6"/>
      <c r="L21" s="6"/>
      <c r="P21" s="53" t="s">
        <v>120</v>
      </c>
      <c r="Q21" s="54">
        <v>4843.9723999999997</v>
      </c>
      <c r="R21" s="54">
        <v>1289.2494999999999</v>
      </c>
      <c r="S21" s="54">
        <v>2975.0684000000001</v>
      </c>
    </row>
    <row r="22" spans="1:19" ht="13.5" customHeight="1" x14ac:dyDescent="0.2">
      <c r="A22" s="50" t="s">
        <v>43</v>
      </c>
      <c r="B22" s="59" t="s">
        <v>6</v>
      </c>
      <c r="C22" s="13">
        <v>1222.8157000000001</v>
      </c>
      <c r="D22" s="63">
        <v>1289.2494999999999</v>
      </c>
      <c r="E22" s="63">
        <v>1217.1676</v>
      </c>
      <c r="F22" s="151">
        <v>-5.1529048489062745</v>
      </c>
      <c r="G22" s="49">
        <v>2020</v>
      </c>
      <c r="H22" s="49">
        <v>2019</v>
      </c>
      <c r="I22" s="49">
        <v>2018</v>
      </c>
      <c r="J22" s="7"/>
      <c r="K22" s="6"/>
      <c r="L22" s="18"/>
      <c r="P22" s="53" t="s">
        <v>121</v>
      </c>
      <c r="Q22" s="54">
        <v>4871.2151999999996</v>
      </c>
      <c r="R22" s="54">
        <v>1226.4480000000001</v>
      </c>
      <c r="S22" s="54">
        <v>3041.9668000000001</v>
      </c>
    </row>
    <row r="23" spans="1:19" ht="13.5" customHeight="1" x14ac:dyDescent="0.2">
      <c r="A23" s="50" t="s">
        <v>44</v>
      </c>
      <c r="B23" s="59" t="s">
        <v>7</v>
      </c>
      <c r="C23" s="13">
        <v>1234.4339</v>
      </c>
      <c r="D23" s="63">
        <v>1226.4480000000001</v>
      </c>
      <c r="E23" s="63">
        <v>1154.9331999999999</v>
      </c>
      <c r="F23" s="151">
        <v>0.65114052939871669</v>
      </c>
      <c r="G23" s="49">
        <v>2020</v>
      </c>
      <c r="H23" s="49">
        <v>2019</v>
      </c>
      <c r="I23" s="49">
        <v>2018</v>
      </c>
      <c r="J23" s="7"/>
      <c r="K23" s="6"/>
      <c r="L23" s="18"/>
      <c r="P23" s="53" t="s">
        <v>122</v>
      </c>
      <c r="Q23" s="54">
        <v>5033.2542999999996</v>
      </c>
      <c r="R23" s="54">
        <v>1236.6242999999999</v>
      </c>
      <c r="S23" s="54">
        <v>3219.6768000000002</v>
      </c>
    </row>
    <row r="24" spans="1:19" ht="13.5" customHeight="1" x14ac:dyDescent="0.2">
      <c r="A24" s="50" t="s">
        <v>45</v>
      </c>
      <c r="B24" s="59" t="s">
        <v>8</v>
      </c>
      <c r="C24" s="13">
        <v>1335.6672000000001</v>
      </c>
      <c r="D24" s="63">
        <v>1236.6242999999999</v>
      </c>
      <c r="E24" s="63">
        <v>1229.5949000000001</v>
      </c>
      <c r="F24" s="151">
        <v>8.0091342212829062</v>
      </c>
      <c r="G24" s="49">
        <v>2020</v>
      </c>
      <c r="H24" s="49">
        <v>2019</v>
      </c>
      <c r="I24" s="49">
        <v>2018</v>
      </c>
      <c r="J24" s="7"/>
      <c r="K24" s="6"/>
      <c r="L24" s="6"/>
      <c r="P24" s="53" t="s">
        <v>123</v>
      </c>
      <c r="Q24" s="54">
        <v>5170.8173999999999</v>
      </c>
      <c r="R24" s="54">
        <v>1268.6099999999999</v>
      </c>
      <c r="S24" s="54">
        <v>3321.8582000000001</v>
      </c>
    </row>
    <row r="25" spans="1:19" ht="13.5" customHeight="1" x14ac:dyDescent="0.2">
      <c r="A25" s="50" t="s">
        <v>46</v>
      </c>
      <c r="B25" s="59" t="s">
        <v>9</v>
      </c>
      <c r="C25" s="13">
        <v>1257.0118</v>
      </c>
      <c r="D25" s="63">
        <v>1268.6099999999999</v>
      </c>
      <c r="E25" s="63">
        <v>1187.3425</v>
      </c>
      <c r="F25" s="151">
        <v>-0.91424472454102101</v>
      </c>
      <c r="G25" s="49">
        <v>2020</v>
      </c>
      <c r="H25" s="49">
        <v>2019</v>
      </c>
      <c r="I25" s="49">
        <v>2018</v>
      </c>
      <c r="J25" s="7"/>
      <c r="K25" s="6"/>
      <c r="L25" s="6"/>
      <c r="P25" s="53" t="s">
        <v>133</v>
      </c>
      <c r="Q25" s="54">
        <v>5423.4309999999996</v>
      </c>
      <c r="R25" s="54">
        <v>1325.9494</v>
      </c>
      <c r="S25" s="54">
        <v>3499.4063000000001</v>
      </c>
    </row>
    <row r="26" spans="1:19" ht="13.5" customHeight="1" x14ac:dyDescent="0.2">
      <c r="A26" s="50" t="s">
        <v>47</v>
      </c>
      <c r="B26" s="59" t="s">
        <v>10</v>
      </c>
      <c r="C26" s="13">
        <v>1348.1391000000001</v>
      </c>
      <c r="D26" s="63">
        <v>1325.9494</v>
      </c>
      <c r="E26" s="63">
        <v>1270.6107999999999</v>
      </c>
      <c r="F26" s="151">
        <v>1.6734952329251911</v>
      </c>
      <c r="G26" s="49">
        <v>2020</v>
      </c>
      <c r="H26" s="49">
        <v>2019</v>
      </c>
      <c r="I26" s="49">
        <v>2018</v>
      </c>
      <c r="J26" s="7"/>
      <c r="K26" s="6"/>
      <c r="L26" s="6"/>
      <c r="P26" s="53" t="s">
        <v>124</v>
      </c>
      <c r="Q26" s="54">
        <v>5020.5155999999997</v>
      </c>
      <c r="R26" s="54">
        <v>1218.4525000000001</v>
      </c>
      <c r="S26" s="54">
        <v>3194.8355000000001</v>
      </c>
    </row>
    <row r="27" spans="1:19" ht="13.5" customHeight="1" x14ac:dyDescent="0.2">
      <c r="A27" s="50" t="s">
        <v>48</v>
      </c>
      <c r="B27" s="59" t="s">
        <v>11</v>
      </c>
      <c r="C27" s="13">
        <v>1197.1587999999999</v>
      </c>
      <c r="D27" s="63">
        <v>1218.4525000000001</v>
      </c>
      <c r="E27" s="63">
        <v>1151.2284</v>
      </c>
      <c r="F27" s="151">
        <v>-1.7476019787394392</v>
      </c>
      <c r="G27" s="49">
        <v>2021</v>
      </c>
      <c r="H27" s="49">
        <v>2020</v>
      </c>
      <c r="I27" s="49">
        <v>2019</v>
      </c>
      <c r="J27" s="7"/>
      <c r="K27" s="6"/>
      <c r="L27" s="6"/>
      <c r="P27" s="53" t="s">
        <v>125</v>
      </c>
      <c r="Q27" s="54">
        <v>5184.3629000000001</v>
      </c>
      <c r="R27" s="54">
        <v>1255.9531999999999</v>
      </c>
      <c r="S27" s="54">
        <v>3407.9276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1255.9531999999999</v>
      </c>
      <c r="E28" s="63">
        <v>1196.9166</v>
      </c>
      <c r="F28" s="151">
        <v>-100</v>
      </c>
      <c r="G28" s="49">
        <v>2021</v>
      </c>
      <c r="H28" s="49">
        <v>2020</v>
      </c>
      <c r="I28" s="49">
        <v>2019</v>
      </c>
      <c r="J28" s="7"/>
      <c r="K28" s="6"/>
      <c r="L28" s="6"/>
      <c r="P28" s="53" t="s">
        <v>126</v>
      </c>
      <c r="Q28" s="54">
        <v>4865.7713000000003</v>
      </c>
      <c r="R28" s="54">
        <v>1323.2447</v>
      </c>
      <c r="S28" s="54">
        <v>3165.1071000000002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1323.2447</v>
      </c>
      <c r="E29" s="64">
        <v>1360.6206999999999</v>
      </c>
      <c r="F29" s="152">
        <v>-100</v>
      </c>
      <c r="G29" s="49">
        <v>2021</v>
      </c>
      <c r="H29" s="49">
        <v>2020</v>
      </c>
      <c r="I29" s="49">
        <v>2019</v>
      </c>
      <c r="J29" s="7"/>
      <c r="K29" s="15" t="s">
        <v>145</v>
      </c>
      <c r="L29" s="39">
        <v>1197.1587999999999</v>
      </c>
      <c r="M29" s="17" t="s">
        <v>16</v>
      </c>
      <c r="N29" s="153">
        <v>-1.7476019787394392</v>
      </c>
      <c r="O29" s="150" t="s">
        <v>100</v>
      </c>
      <c r="P29" s="53" t="s">
        <v>127</v>
      </c>
      <c r="Q29" s="54">
        <v>3869.5387000000001</v>
      </c>
      <c r="R29" s="54">
        <v>961.42520000000002</v>
      </c>
      <c r="S29" s="54">
        <v>2585.2235000000001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128</v>
      </c>
      <c r="Q30" s="54">
        <v>3714.0866999999998</v>
      </c>
      <c r="R30" s="54">
        <v>955.18960000000004</v>
      </c>
      <c r="S30" s="54">
        <v>2398.8168999999998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129</v>
      </c>
      <c r="Q31" s="54">
        <v>4352.1167999999998</v>
      </c>
      <c r="R31" s="54">
        <v>1203.3316</v>
      </c>
      <c r="S31" s="54">
        <v>2726.0401999999999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130</v>
      </c>
      <c r="Q32" s="54">
        <v>4584.9013000000004</v>
      </c>
      <c r="R32" s="54">
        <v>1215.5595000000001</v>
      </c>
      <c r="S32" s="54">
        <v>2861.8308000000002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131</v>
      </c>
      <c r="Q33" s="54">
        <v>4481.0510000000004</v>
      </c>
      <c r="R33" s="54">
        <v>1222.8157000000001</v>
      </c>
      <c r="S33" s="54">
        <v>2731.9362999999998</v>
      </c>
    </row>
    <row r="34" spans="1:19" ht="13.5" customHeight="1" x14ac:dyDescent="0.2">
      <c r="A34" s="50" t="s">
        <v>39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51">
        <v>-21.380970298777882</v>
      </c>
      <c r="G34" s="49">
        <v>2020</v>
      </c>
      <c r="H34" s="49">
        <v>2019</v>
      </c>
      <c r="I34" s="49">
        <v>2018</v>
      </c>
      <c r="J34" s="7"/>
      <c r="K34" s="12"/>
      <c r="L34" s="6"/>
      <c r="P34" s="53" t="s">
        <v>132</v>
      </c>
      <c r="Q34" s="54">
        <v>4447.6917000000003</v>
      </c>
      <c r="R34" s="54">
        <v>1234.4339</v>
      </c>
      <c r="S34" s="54">
        <v>2736.8085000000001</v>
      </c>
    </row>
    <row r="35" spans="1:19" ht="13.5" customHeight="1" x14ac:dyDescent="0.2">
      <c r="A35" s="50" t="s">
        <v>40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51">
        <v>-23.297000280903418</v>
      </c>
      <c r="G35" s="49">
        <v>2020</v>
      </c>
      <c r="H35" s="49">
        <v>2019</v>
      </c>
      <c r="I35" s="49">
        <v>2018</v>
      </c>
      <c r="J35" s="7"/>
      <c r="K35" s="6"/>
      <c r="L35" s="6"/>
      <c r="P35" s="53" t="s">
        <v>134</v>
      </c>
      <c r="Q35" s="54">
        <v>4944.3557000000001</v>
      </c>
      <c r="R35" s="54">
        <v>1335.6672000000001</v>
      </c>
      <c r="S35" s="54">
        <v>3135.7087999999999</v>
      </c>
    </row>
    <row r="36" spans="1:19" ht="13.5" customHeight="1" x14ac:dyDescent="0.2">
      <c r="A36" s="50" t="s">
        <v>41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51">
        <v>-13.47600272010169</v>
      </c>
      <c r="G36" s="49">
        <v>2020</v>
      </c>
      <c r="H36" s="49">
        <v>2019</v>
      </c>
      <c r="I36" s="49">
        <v>2018</v>
      </c>
      <c r="J36" s="7"/>
      <c r="K36" s="6"/>
      <c r="L36" s="6"/>
      <c r="P36" s="53" t="s">
        <v>135</v>
      </c>
      <c r="Q36" s="54">
        <v>4601.7889999999998</v>
      </c>
      <c r="R36" s="54">
        <v>1257.0118</v>
      </c>
      <c r="S36" s="54">
        <v>2890.8908000000001</v>
      </c>
    </row>
    <row r="37" spans="1:19" ht="13.5" customHeight="1" x14ac:dyDescent="0.2">
      <c r="A37" s="50" t="s">
        <v>42</v>
      </c>
      <c r="B37" s="59" t="s">
        <v>5</v>
      </c>
      <c r="C37" s="13">
        <v>2861.8308000000002</v>
      </c>
      <c r="D37" s="63">
        <v>3257.8962000000001</v>
      </c>
      <c r="E37" s="63">
        <v>2994.1570999999999</v>
      </c>
      <c r="F37" s="151">
        <v>-12.15709082444063</v>
      </c>
      <c r="G37" s="49">
        <v>2020</v>
      </c>
      <c r="H37" s="49">
        <v>2019</v>
      </c>
      <c r="I37" s="49">
        <v>2018</v>
      </c>
      <c r="J37" s="7"/>
      <c r="K37" s="6"/>
      <c r="L37" s="6"/>
      <c r="P37" s="53" t="s">
        <v>136</v>
      </c>
      <c r="Q37" s="54">
        <v>4813.0510999999997</v>
      </c>
      <c r="R37" s="54">
        <v>1348.1391000000001</v>
      </c>
      <c r="S37" s="54">
        <v>3052.3886000000002</v>
      </c>
    </row>
    <row r="38" spans="1:19" ht="13.5" customHeight="1" x14ac:dyDescent="0.2">
      <c r="A38" s="50" t="s">
        <v>43</v>
      </c>
      <c r="B38" s="59" t="s">
        <v>6</v>
      </c>
      <c r="C38" s="13">
        <v>2731.9362999999998</v>
      </c>
      <c r="D38" s="63">
        <v>2975.0684000000001</v>
      </c>
      <c r="E38" s="63">
        <v>2809.2411000000002</v>
      </c>
      <c r="F38" s="151">
        <v>-8.1723196683478108</v>
      </c>
      <c r="G38" s="49">
        <v>2020</v>
      </c>
      <c r="H38" s="49">
        <v>2019</v>
      </c>
      <c r="I38" s="49">
        <v>2018</v>
      </c>
      <c r="J38" s="7"/>
      <c r="K38" s="6"/>
      <c r="L38" s="6"/>
      <c r="P38" s="4" t="s">
        <v>140</v>
      </c>
      <c r="Q38" s="4">
        <v>4310.0050000000001</v>
      </c>
      <c r="R38" s="4">
        <v>1197.1587999999999</v>
      </c>
      <c r="S38" s="4">
        <v>2671.62</v>
      </c>
    </row>
    <row r="39" spans="1:19" ht="13.5" customHeight="1" x14ac:dyDescent="0.2">
      <c r="A39" s="50" t="s">
        <v>44</v>
      </c>
      <c r="B39" s="59" t="s">
        <v>7</v>
      </c>
      <c r="C39" s="13">
        <v>2736.8085000000001</v>
      </c>
      <c r="D39" s="63">
        <v>3041.9668000000001</v>
      </c>
      <c r="E39" s="63">
        <v>2821.5645</v>
      </c>
      <c r="F39" s="151">
        <v>-10.031611784849204</v>
      </c>
      <c r="G39" s="49">
        <v>2020</v>
      </c>
      <c r="H39" s="49">
        <v>2019</v>
      </c>
      <c r="I39" s="49">
        <v>2018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3135.7087999999999</v>
      </c>
      <c r="D40" s="63">
        <v>3219.6768000000002</v>
      </c>
      <c r="E40" s="63">
        <v>3268.3690000000001</v>
      </c>
      <c r="F40" s="151">
        <v>-2.6079636316291186</v>
      </c>
      <c r="G40" s="49">
        <v>2020</v>
      </c>
      <c r="H40" s="49">
        <v>2019</v>
      </c>
      <c r="I40" s="49">
        <v>2018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>
        <v>2890.8908000000001</v>
      </c>
      <c r="D41" s="63">
        <v>3321.8582000000001</v>
      </c>
      <c r="E41" s="63">
        <v>3158.0616</v>
      </c>
      <c r="F41" s="151">
        <v>-12.973684427589347</v>
      </c>
      <c r="G41" s="49">
        <v>2020</v>
      </c>
      <c r="H41" s="49">
        <v>2019</v>
      </c>
      <c r="I41" s="49">
        <v>2018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>
        <v>3052.3886000000002</v>
      </c>
      <c r="D42" s="63">
        <v>3499.4063000000001</v>
      </c>
      <c r="E42" s="63">
        <v>3323.3478</v>
      </c>
      <c r="F42" s="151">
        <v>-12.774101138241647</v>
      </c>
      <c r="G42" s="49">
        <v>2020</v>
      </c>
      <c r="H42" s="49">
        <v>2019</v>
      </c>
      <c r="I42" s="49">
        <v>2018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>
        <v>2671.62</v>
      </c>
      <c r="D43" s="63">
        <v>3194.8355000000001</v>
      </c>
      <c r="E43" s="63">
        <v>3428.2026999999998</v>
      </c>
      <c r="F43" s="151">
        <v>-16.376915180765963</v>
      </c>
      <c r="G43" s="49">
        <v>2021</v>
      </c>
      <c r="H43" s="49">
        <v>2020</v>
      </c>
      <c r="I43" s="49">
        <v>2019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3407.9276</v>
      </c>
      <c r="E44" s="63">
        <v>3275.2809000000002</v>
      </c>
      <c r="F44" s="151">
        <v>-100</v>
      </c>
      <c r="G44" s="49">
        <v>2021</v>
      </c>
      <c r="H44" s="49">
        <v>2020</v>
      </c>
      <c r="I44" s="49">
        <v>2019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3165.1071000000002</v>
      </c>
      <c r="E45" s="64">
        <v>3651.2411999999999</v>
      </c>
      <c r="F45" s="152">
        <v>-100</v>
      </c>
      <c r="G45" s="49">
        <v>2021</v>
      </c>
      <c r="H45" s="49">
        <v>2020</v>
      </c>
      <c r="I45" s="49">
        <v>2019</v>
      </c>
      <c r="J45" s="7"/>
      <c r="K45" s="15" t="s">
        <v>145</v>
      </c>
      <c r="L45" s="39">
        <v>2671.62</v>
      </c>
      <c r="M45" s="17" t="s">
        <v>16</v>
      </c>
      <c r="N45" s="153">
        <v>-16.376915180765963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11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51">
        <v>-11.673458899974335</v>
      </c>
      <c r="G2" s="49">
        <v>2020</v>
      </c>
      <c r="H2" s="49">
        <v>2019</v>
      </c>
      <c r="I2" s="49">
        <v>2018</v>
      </c>
      <c r="J2" s="7"/>
      <c r="P2" s="56" t="s">
        <v>101</v>
      </c>
      <c r="Q2" s="57">
        <v>7409.98623365</v>
      </c>
      <c r="R2" s="57">
        <v>866.03055004999999</v>
      </c>
      <c r="S2" s="57">
        <v>1990.65862436</v>
      </c>
    </row>
    <row r="3" spans="1:19" ht="13.5" customHeight="1" x14ac:dyDescent="0.2">
      <c r="A3" s="50" t="s">
        <v>40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51">
        <v>-13.810263379833074</v>
      </c>
      <c r="G3" s="49">
        <v>2020</v>
      </c>
      <c r="H3" s="49">
        <v>2019</v>
      </c>
      <c r="I3" s="49">
        <v>2018</v>
      </c>
      <c r="J3" s="7"/>
      <c r="P3" s="56" t="s">
        <v>102</v>
      </c>
      <c r="Q3" s="57">
        <v>7111.4636259700001</v>
      </c>
      <c r="R3" s="57">
        <v>900.74704063000001</v>
      </c>
      <c r="S3" s="57">
        <v>1995.0195103200001</v>
      </c>
    </row>
    <row r="4" spans="1:19" ht="13.5" customHeight="1" x14ac:dyDescent="0.2">
      <c r="A4" s="50" t="s">
        <v>41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51">
        <v>-5.2536302200391418</v>
      </c>
      <c r="G4" s="49">
        <v>2020</v>
      </c>
      <c r="H4" s="49">
        <v>2019</v>
      </c>
      <c r="I4" s="49">
        <v>2018</v>
      </c>
      <c r="J4" s="7"/>
      <c r="P4" s="56" t="s">
        <v>103</v>
      </c>
      <c r="Q4" s="57">
        <v>7724.7073008199995</v>
      </c>
      <c r="R4" s="57">
        <v>1045.0677354300001</v>
      </c>
      <c r="S4" s="57">
        <v>2362.4063125500002</v>
      </c>
    </row>
    <row r="5" spans="1:19" ht="13.5" customHeight="1" x14ac:dyDescent="0.2">
      <c r="A5" s="50" t="s">
        <v>42</v>
      </c>
      <c r="B5" s="59" t="s">
        <v>5</v>
      </c>
      <c r="C5" s="68">
        <v>7394.1601939800003</v>
      </c>
      <c r="D5" s="68">
        <v>7883.1883118599999</v>
      </c>
      <c r="E5" s="68">
        <v>7418.8488616799996</v>
      </c>
      <c r="F5" s="151">
        <v>-6.2034306239300747</v>
      </c>
      <c r="G5" s="49">
        <v>2020</v>
      </c>
      <c r="H5" s="49">
        <v>2019</v>
      </c>
      <c r="I5" s="49">
        <v>2018</v>
      </c>
      <c r="J5" s="7"/>
      <c r="P5" s="56" t="s">
        <v>104</v>
      </c>
      <c r="Q5" s="57">
        <v>6851.6277690500001</v>
      </c>
      <c r="R5" s="57">
        <v>927.03609258999995</v>
      </c>
      <c r="S5" s="57">
        <v>1893.4154231099999</v>
      </c>
    </row>
    <row r="6" spans="1:19" ht="13.5" customHeight="1" x14ac:dyDescent="0.2">
      <c r="A6" s="50" t="s">
        <v>43</v>
      </c>
      <c r="B6" s="59" t="s">
        <v>6</v>
      </c>
      <c r="C6" s="68">
        <v>7352.9010853500004</v>
      </c>
      <c r="D6" s="68">
        <v>7635.3235615800004</v>
      </c>
      <c r="E6" s="68">
        <v>7467.1884000800001</v>
      </c>
      <c r="F6" s="151">
        <v>-3.6988933599502474</v>
      </c>
      <c r="G6" s="49">
        <v>2020</v>
      </c>
      <c r="H6" s="49">
        <v>2019</v>
      </c>
      <c r="I6" s="49">
        <v>2018</v>
      </c>
      <c r="J6" s="7"/>
      <c r="P6" s="56" t="s">
        <v>105</v>
      </c>
      <c r="Q6" s="57">
        <v>7265.0922578500004</v>
      </c>
      <c r="R6" s="57">
        <v>929.72153374000004</v>
      </c>
      <c r="S6" s="57">
        <v>1863.01434376</v>
      </c>
    </row>
    <row r="7" spans="1:19" ht="13.5" customHeight="1" x14ac:dyDescent="0.2">
      <c r="A7" s="50" t="s">
        <v>44</v>
      </c>
      <c r="B7" s="59" t="s">
        <v>7</v>
      </c>
      <c r="C7" s="68">
        <v>7292.8136213099997</v>
      </c>
      <c r="D7" s="68">
        <v>7347.0842939300001</v>
      </c>
      <c r="E7" s="68">
        <v>6916.9371214900002</v>
      </c>
      <c r="F7" s="151">
        <v>-0.73866952451923851</v>
      </c>
      <c r="G7" s="49">
        <v>2020</v>
      </c>
      <c r="H7" s="49">
        <v>2019</v>
      </c>
      <c r="I7" s="49">
        <v>2018</v>
      </c>
      <c r="J7" s="7"/>
      <c r="P7" s="56" t="s">
        <v>106</v>
      </c>
      <c r="Q7" s="57">
        <v>7297.4576605299999</v>
      </c>
      <c r="R7" s="57">
        <v>1027.03625154</v>
      </c>
      <c r="S7" s="57">
        <v>1849.2570109200001</v>
      </c>
    </row>
    <row r="8" spans="1:19" ht="13.5" customHeight="1" x14ac:dyDescent="0.2">
      <c r="A8" s="50" t="s">
        <v>45</v>
      </c>
      <c r="B8" s="59" t="s">
        <v>8</v>
      </c>
      <c r="C8" s="68">
        <v>7804.8229495699998</v>
      </c>
      <c r="D8" s="68">
        <v>7671.8030700899999</v>
      </c>
      <c r="E8" s="68">
        <v>7673.22268841</v>
      </c>
      <c r="F8" s="151">
        <v>1.7338802660173087</v>
      </c>
      <c r="G8" s="49">
        <v>2020</v>
      </c>
      <c r="H8" s="49">
        <v>2019</v>
      </c>
      <c r="I8" s="49">
        <v>2018</v>
      </c>
      <c r="J8" s="7"/>
      <c r="P8" s="56" t="s">
        <v>107</v>
      </c>
      <c r="Q8" s="57">
        <v>7418.8488616799996</v>
      </c>
      <c r="R8" s="57">
        <v>998.93114202000004</v>
      </c>
      <c r="S8" s="57">
        <v>1869.6302473999999</v>
      </c>
    </row>
    <row r="9" spans="1:19" ht="13.5" customHeight="1" x14ac:dyDescent="0.2">
      <c r="A9" s="50" t="s">
        <v>46</v>
      </c>
      <c r="B9" s="59" t="s">
        <v>9</v>
      </c>
      <c r="C9" s="68">
        <v>7322.32754406</v>
      </c>
      <c r="D9" s="68">
        <v>7648.2059317399999</v>
      </c>
      <c r="E9" s="68">
        <v>7365.7604180899998</v>
      </c>
      <c r="F9" s="151">
        <v>-4.2608474534871874</v>
      </c>
      <c r="G9" s="49">
        <v>2020</v>
      </c>
      <c r="H9" s="49">
        <v>2019</v>
      </c>
      <c r="I9" s="49">
        <v>2018</v>
      </c>
      <c r="J9" s="7"/>
      <c r="P9" s="56" t="s">
        <v>108</v>
      </c>
      <c r="Q9" s="57">
        <v>7467.1884000800001</v>
      </c>
      <c r="R9" s="57">
        <v>952.97302716000002</v>
      </c>
      <c r="S9" s="57">
        <v>1828.1094755500001</v>
      </c>
    </row>
    <row r="10" spans="1:19" ht="13.5" customHeight="1" x14ac:dyDescent="0.2">
      <c r="A10" s="50" t="s">
        <v>47</v>
      </c>
      <c r="B10" s="59" t="s">
        <v>10</v>
      </c>
      <c r="C10" s="68">
        <v>7639.0147089700004</v>
      </c>
      <c r="D10" s="68">
        <v>7872.5258670499998</v>
      </c>
      <c r="E10" s="68">
        <v>7476.5404917899996</v>
      </c>
      <c r="F10" s="151">
        <v>-2.9661529479038933</v>
      </c>
      <c r="G10" s="49">
        <v>2020</v>
      </c>
      <c r="H10" s="49">
        <v>2019</v>
      </c>
      <c r="I10" s="49">
        <v>2018</v>
      </c>
      <c r="J10" s="7"/>
      <c r="P10" s="56" t="s">
        <v>109</v>
      </c>
      <c r="Q10" s="57">
        <v>6916.9371214900002</v>
      </c>
      <c r="R10" s="57">
        <v>916.03123613000002</v>
      </c>
      <c r="S10" s="57">
        <v>1758.8262437599999</v>
      </c>
    </row>
    <row r="11" spans="1:19" ht="13.5" customHeight="1" x14ac:dyDescent="0.2">
      <c r="A11" s="50" t="s">
        <v>48</v>
      </c>
      <c r="B11" s="59" t="s">
        <v>11</v>
      </c>
      <c r="C11" s="68">
        <v>7312.2676755499997</v>
      </c>
      <c r="D11" s="68">
        <v>7725.7317318699997</v>
      </c>
      <c r="E11" s="68">
        <v>7655.5575418600001</v>
      </c>
      <c r="F11" s="151">
        <v>-5.3517785844723136</v>
      </c>
      <c r="G11" s="49">
        <v>2021</v>
      </c>
      <c r="H11" s="49">
        <v>2020</v>
      </c>
      <c r="I11" s="49">
        <v>2019</v>
      </c>
      <c r="J11" s="7"/>
      <c r="P11" s="56" t="s">
        <v>110</v>
      </c>
      <c r="Q11" s="57">
        <v>7673.22268841</v>
      </c>
      <c r="R11" s="57">
        <v>1014.48903785</v>
      </c>
      <c r="S11" s="57">
        <v>2026.96984701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7504.7023326999997</v>
      </c>
      <c r="E12" s="68">
        <v>7259.8470822700001</v>
      </c>
      <c r="F12" s="151">
        <v>-100</v>
      </c>
      <c r="G12" s="49">
        <v>2021</v>
      </c>
      <c r="H12" s="49">
        <v>2020</v>
      </c>
      <c r="I12" s="49">
        <v>2019</v>
      </c>
      <c r="J12" s="7"/>
      <c r="P12" s="56" t="s">
        <v>111</v>
      </c>
      <c r="Q12" s="57">
        <v>7365.7604180899998</v>
      </c>
      <c r="R12" s="57">
        <v>951.49392575000002</v>
      </c>
      <c r="S12" s="57">
        <v>1947.4837032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7695.1074118200004</v>
      </c>
      <c r="E13" s="69">
        <v>7869.3898853600003</v>
      </c>
      <c r="F13" s="151">
        <v>-100</v>
      </c>
      <c r="G13" s="49">
        <v>2021</v>
      </c>
      <c r="H13" s="49">
        <v>2020</v>
      </c>
      <c r="I13" s="49">
        <v>2019</v>
      </c>
      <c r="J13" s="7"/>
      <c r="K13" s="15" t="s">
        <v>145</v>
      </c>
      <c r="L13" s="39">
        <v>7312.2676755499997</v>
      </c>
      <c r="M13" s="17" t="s">
        <v>18</v>
      </c>
      <c r="N13" s="153">
        <v>-5.3517785844723136</v>
      </c>
      <c r="O13" s="150" t="s">
        <v>100</v>
      </c>
      <c r="P13" s="56" t="s">
        <v>112</v>
      </c>
      <c r="Q13" s="57">
        <v>7476.5404917899996</v>
      </c>
      <c r="R13" s="57">
        <v>997.20568600000001</v>
      </c>
      <c r="S13" s="57">
        <v>2100.4816877799999</v>
      </c>
    </row>
    <row r="14" spans="1:19" ht="13.5" customHeight="1" x14ac:dyDescent="0.2">
      <c r="C14" s="135"/>
      <c r="F14" s="135"/>
      <c r="P14" s="56" t="s">
        <v>113</v>
      </c>
      <c r="Q14" s="57">
        <v>7655.5575418600001</v>
      </c>
      <c r="R14" s="57">
        <v>884.98941486000001</v>
      </c>
      <c r="S14" s="57">
        <v>2035.6816088800001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7259.8470822700001</v>
      </c>
      <c r="R15" s="57">
        <v>949.04854467999996</v>
      </c>
      <c r="S15" s="57">
        <v>1978.92778127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7869.3898853600003</v>
      </c>
      <c r="R16" s="57">
        <v>1086.97954714</v>
      </c>
      <c r="S16" s="57">
        <v>2284.6456750799998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116</v>
      </c>
      <c r="Q17" s="57">
        <v>7272.0555934100003</v>
      </c>
      <c r="R17" s="57">
        <v>979.46579901999996</v>
      </c>
      <c r="S17" s="57">
        <v>2124.4525362700001</v>
      </c>
    </row>
    <row r="18" spans="1:19" ht="13.5" customHeight="1" x14ac:dyDescent="0.2">
      <c r="A18" s="50" t="s">
        <v>39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51">
        <v>-12.721393851083889</v>
      </c>
      <c r="G18" s="49">
        <v>2020</v>
      </c>
      <c r="H18" s="49">
        <v>2019</v>
      </c>
      <c r="I18" s="49">
        <v>2018</v>
      </c>
      <c r="J18" s="7"/>
      <c r="P18" s="56" t="s">
        <v>117</v>
      </c>
      <c r="Q18" s="57">
        <v>7390.7539515899998</v>
      </c>
      <c r="R18" s="57">
        <v>921.90116468999997</v>
      </c>
      <c r="S18" s="57">
        <v>1915.3001555200001</v>
      </c>
    </row>
    <row r="19" spans="1:19" ht="13.5" customHeight="1" x14ac:dyDescent="0.2">
      <c r="A19" s="50" t="s">
        <v>40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51">
        <v>-9.9734548335143671</v>
      </c>
      <c r="G19" s="49">
        <v>2020</v>
      </c>
      <c r="H19" s="49">
        <v>2019</v>
      </c>
      <c r="I19" s="49">
        <v>2018</v>
      </c>
      <c r="J19" s="7"/>
      <c r="P19" s="56" t="s">
        <v>118</v>
      </c>
      <c r="Q19" s="57">
        <v>7482.0150106999999</v>
      </c>
      <c r="R19" s="57">
        <v>1043.23324407</v>
      </c>
      <c r="S19" s="57">
        <v>1922.2997078999999</v>
      </c>
    </row>
    <row r="20" spans="1:19" ht="13.5" customHeight="1" x14ac:dyDescent="0.2">
      <c r="A20" s="50" t="s">
        <v>41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51">
        <v>0.39992414100255758</v>
      </c>
      <c r="G20" s="49">
        <v>2020</v>
      </c>
      <c r="H20" s="49">
        <v>2019</v>
      </c>
      <c r="I20" s="49">
        <v>2018</v>
      </c>
      <c r="J20" s="7"/>
      <c r="P20" s="56" t="s">
        <v>119</v>
      </c>
      <c r="Q20" s="57">
        <v>7883.1883118599999</v>
      </c>
      <c r="R20" s="57">
        <v>1082.23546334</v>
      </c>
      <c r="S20" s="57">
        <v>2061.3950969900002</v>
      </c>
    </row>
    <row r="21" spans="1:19" ht="13.5" customHeight="1" x14ac:dyDescent="0.2">
      <c r="A21" s="50" t="s">
        <v>42</v>
      </c>
      <c r="B21" s="59" t="s">
        <v>5</v>
      </c>
      <c r="C21" s="68">
        <v>1050.1438701699999</v>
      </c>
      <c r="D21" s="68">
        <v>1082.23546334</v>
      </c>
      <c r="E21" s="68">
        <v>998.93114202000004</v>
      </c>
      <c r="F21" s="151">
        <v>-2.9653060038301646</v>
      </c>
      <c r="G21" s="49">
        <v>2020</v>
      </c>
      <c r="H21" s="49">
        <v>2019</v>
      </c>
      <c r="I21" s="49">
        <v>2018</v>
      </c>
      <c r="J21" s="7"/>
      <c r="P21" s="56" t="s">
        <v>120</v>
      </c>
      <c r="Q21" s="57">
        <v>7635.3235615800004</v>
      </c>
      <c r="R21" s="57">
        <v>982.44323128999997</v>
      </c>
      <c r="S21" s="57">
        <v>1955.6337209400001</v>
      </c>
    </row>
    <row r="22" spans="1:19" ht="13.5" customHeight="1" x14ac:dyDescent="0.2">
      <c r="A22" s="50" t="s">
        <v>43</v>
      </c>
      <c r="B22" s="59" t="s">
        <v>6</v>
      </c>
      <c r="C22" s="68">
        <v>1004.22371739</v>
      </c>
      <c r="D22" s="68">
        <v>982.44323128999997</v>
      </c>
      <c r="E22" s="68">
        <v>952.97302716000002</v>
      </c>
      <c r="F22" s="151">
        <v>2.2169714652521009</v>
      </c>
      <c r="G22" s="49">
        <v>2020</v>
      </c>
      <c r="H22" s="49">
        <v>2019</v>
      </c>
      <c r="I22" s="49">
        <v>2018</v>
      </c>
      <c r="J22" s="7"/>
      <c r="P22" s="56" t="s">
        <v>121</v>
      </c>
      <c r="Q22" s="57">
        <v>7347.0842939300001</v>
      </c>
      <c r="R22" s="57">
        <v>956.25243622000005</v>
      </c>
      <c r="S22" s="57">
        <v>1926.7567785399999</v>
      </c>
    </row>
    <row r="23" spans="1:19" ht="13.5" customHeight="1" x14ac:dyDescent="0.2">
      <c r="A23" s="50" t="s">
        <v>44</v>
      </c>
      <c r="B23" s="59" t="s">
        <v>7</v>
      </c>
      <c r="C23" s="68">
        <v>1032.7085175100001</v>
      </c>
      <c r="D23" s="68">
        <v>956.25243622000005</v>
      </c>
      <c r="E23" s="68">
        <v>916.03123613000002</v>
      </c>
      <c r="F23" s="151">
        <v>7.995386824030021</v>
      </c>
      <c r="G23" s="49">
        <v>2020</v>
      </c>
      <c r="H23" s="49">
        <v>2019</v>
      </c>
      <c r="I23" s="49">
        <v>2018</v>
      </c>
      <c r="J23" s="7"/>
      <c r="P23" s="56" t="s">
        <v>122</v>
      </c>
      <c r="Q23" s="57">
        <v>7671.8030700899999</v>
      </c>
      <c r="R23" s="57">
        <v>990.85290338000004</v>
      </c>
      <c r="S23" s="57">
        <v>2049.0439343100002</v>
      </c>
    </row>
    <row r="24" spans="1:19" ht="13.5" customHeight="1" x14ac:dyDescent="0.2">
      <c r="A24" s="50" t="s">
        <v>45</v>
      </c>
      <c r="B24" s="59" t="s">
        <v>8</v>
      </c>
      <c r="C24" s="68">
        <v>1130.3894075799999</v>
      </c>
      <c r="D24" s="68">
        <v>990.85290338000004</v>
      </c>
      <c r="E24" s="68">
        <v>1014.48903785</v>
      </c>
      <c r="F24" s="151">
        <v>14.082464079583616</v>
      </c>
      <c r="G24" s="49">
        <v>2020</v>
      </c>
      <c r="H24" s="49">
        <v>2019</v>
      </c>
      <c r="I24" s="49">
        <v>2018</v>
      </c>
      <c r="J24" s="7"/>
      <c r="P24" s="56" t="s">
        <v>123</v>
      </c>
      <c r="Q24" s="57">
        <v>7648.2059317399999</v>
      </c>
      <c r="R24" s="57">
        <v>1010.27640738</v>
      </c>
      <c r="S24" s="57">
        <v>2048.3699209500001</v>
      </c>
    </row>
    <row r="25" spans="1:19" ht="13.5" customHeight="1" x14ac:dyDescent="0.2">
      <c r="A25" s="50" t="s">
        <v>46</v>
      </c>
      <c r="B25" s="59" t="s">
        <v>9</v>
      </c>
      <c r="C25" s="68">
        <v>1019.67187086</v>
      </c>
      <c r="D25" s="68">
        <v>1010.27640738</v>
      </c>
      <c r="E25" s="68">
        <v>951.49392575000002</v>
      </c>
      <c r="F25" s="151">
        <v>0.92998939808619241</v>
      </c>
      <c r="G25" s="49">
        <v>2020</v>
      </c>
      <c r="H25" s="49">
        <v>2019</v>
      </c>
      <c r="I25" s="49">
        <v>2018</v>
      </c>
      <c r="J25" s="7"/>
      <c r="P25" s="56" t="s">
        <v>133</v>
      </c>
      <c r="Q25" s="57">
        <v>7872.5258670499998</v>
      </c>
      <c r="R25" s="57">
        <v>1037.39312116</v>
      </c>
      <c r="S25" s="57">
        <v>2233.3119116600001</v>
      </c>
    </row>
    <row r="26" spans="1:19" ht="13.5" customHeight="1" x14ac:dyDescent="0.2">
      <c r="A26" s="50" t="s">
        <v>47</v>
      </c>
      <c r="B26" s="59" t="s">
        <v>10</v>
      </c>
      <c r="C26" s="68">
        <v>1096.44831873</v>
      </c>
      <c r="D26" s="68">
        <v>1037.39312116</v>
      </c>
      <c r="E26" s="68">
        <v>997.20568600000001</v>
      </c>
      <c r="F26" s="151">
        <v>5.6926536686464004</v>
      </c>
      <c r="G26" s="49">
        <v>2020</v>
      </c>
      <c r="H26" s="49">
        <v>2019</v>
      </c>
      <c r="I26" s="49">
        <v>2018</v>
      </c>
      <c r="J26" s="7"/>
      <c r="P26" s="56" t="s">
        <v>124</v>
      </c>
      <c r="Q26" s="57">
        <v>7725.7317318699997</v>
      </c>
      <c r="R26" s="57">
        <v>933.35231469999997</v>
      </c>
      <c r="S26" s="57">
        <v>2008.9705747</v>
      </c>
    </row>
    <row r="27" spans="1:19" ht="13.5" customHeight="1" x14ac:dyDescent="0.2">
      <c r="A27" s="50" t="s">
        <v>48</v>
      </c>
      <c r="B27" s="59" t="s">
        <v>11</v>
      </c>
      <c r="C27" s="68">
        <v>956.06064914000001</v>
      </c>
      <c r="D27" s="68">
        <v>933.35231469999997</v>
      </c>
      <c r="E27" s="68">
        <v>884.98941486000001</v>
      </c>
      <c r="F27" s="151">
        <v>2.4329863527792241</v>
      </c>
      <c r="G27" s="49">
        <v>2021</v>
      </c>
      <c r="H27" s="49">
        <v>2020</v>
      </c>
      <c r="I27" s="49">
        <v>2019</v>
      </c>
      <c r="J27" s="7"/>
      <c r="P27" s="56" t="s">
        <v>125</v>
      </c>
      <c r="Q27" s="57">
        <v>7504.7023326999997</v>
      </c>
      <c r="R27" s="57">
        <v>993.81776126</v>
      </c>
      <c r="S27" s="57">
        <v>2139.1091971999999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993.81776126</v>
      </c>
      <c r="E28" s="68">
        <v>949.04854467999996</v>
      </c>
      <c r="F28" s="151">
        <v>-100</v>
      </c>
      <c r="G28" s="49">
        <v>2021</v>
      </c>
      <c r="H28" s="49">
        <v>2020</v>
      </c>
      <c r="I28" s="49">
        <v>2019</v>
      </c>
      <c r="J28" s="7"/>
      <c r="P28" s="56" t="s">
        <v>126</v>
      </c>
      <c r="Q28" s="57">
        <v>7695.1074118200004</v>
      </c>
      <c r="R28" s="57">
        <v>1083.43372249</v>
      </c>
      <c r="S28" s="57">
        <v>2226.57121125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1083.43372249</v>
      </c>
      <c r="E29" s="69">
        <v>1086.97954714</v>
      </c>
      <c r="F29" s="152">
        <v>-100</v>
      </c>
      <c r="G29" s="49">
        <v>2021</v>
      </c>
      <c r="H29" s="49">
        <v>2020</v>
      </c>
      <c r="I29" s="49">
        <v>2019</v>
      </c>
      <c r="J29" s="7"/>
      <c r="K29" s="15" t="s">
        <v>145</v>
      </c>
      <c r="L29" s="39">
        <v>956.06064914000001</v>
      </c>
      <c r="M29" s="17" t="s">
        <v>18</v>
      </c>
      <c r="N29" s="153">
        <v>2.4329863527792241</v>
      </c>
      <c r="O29" s="150" t="s">
        <v>100</v>
      </c>
      <c r="P29" s="56" t="s">
        <v>127</v>
      </c>
      <c r="Q29" s="57">
        <v>6423.1551725299996</v>
      </c>
      <c r="R29" s="57">
        <v>854.86409708999997</v>
      </c>
      <c r="S29" s="57">
        <v>2019.6600890300001</v>
      </c>
    </row>
    <row r="30" spans="1:19" ht="13.5" customHeight="1" x14ac:dyDescent="0.2">
      <c r="C30" s="135"/>
      <c r="P30" s="56" t="s">
        <v>128</v>
      </c>
      <c r="Q30" s="57">
        <v>6370.0713651200003</v>
      </c>
      <c r="R30" s="57">
        <v>829.95576842000003</v>
      </c>
      <c r="S30" s="57">
        <v>1738.18092303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129</v>
      </c>
      <c r="Q31" s="57">
        <v>7088.9376090300002</v>
      </c>
      <c r="R31" s="57">
        <v>1047.4053856600001</v>
      </c>
      <c r="S31" s="57">
        <v>1888.69598976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130</v>
      </c>
      <c r="Q32" s="57">
        <v>7394.1601939800003</v>
      </c>
      <c r="R32" s="57">
        <v>1050.1438701699999</v>
      </c>
      <c r="S32" s="57">
        <v>1982.55311936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131</v>
      </c>
      <c r="Q33" s="57">
        <v>7352.9010853500004</v>
      </c>
      <c r="R33" s="57">
        <v>1004.22371739</v>
      </c>
      <c r="S33" s="57">
        <v>1892.65714381</v>
      </c>
    </row>
    <row r="34" spans="1:19" ht="13.5" customHeight="1" x14ac:dyDescent="0.2">
      <c r="A34" s="50" t="s">
        <v>39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51">
        <v>-4.9326800882070501</v>
      </c>
      <c r="G34" s="49">
        <v>2020</v>
      </c>
      <c r="H34" s="49">
        <v>2019</v>
      </c>
      <c r="I34" s="49">
        <v>2018</v>
      </c>
      <c r="J34" s="7"/>
      <c r="P34" s="56" t="s">
        <v>132</v>
      </c>
      <c r="Q34" s="57">
        <v>7292.8136213099997</v>
      </c>
      <c r="R34" s="57">
        <v>1032.7085175100001</v>
      </c>
      <c r="S34" s="57">
        <v>1896.81015796</v>
      </c>
    </row>
    <row r="35" spans="1:19" ht="13.5" customHeight="1" x14ac:dyDescent="0.2">
      <c r="A35" s="50" t="s">
        <v>40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51">
        <v>-9.247596622364</v>
      </c>
      <c r="G35" s="49">
        <v>2020</v>
      </c>
      <c r="H35" s="49">
        <v>2019</v>
      </c>
      <c r="I35" s="49">
        <v>2018</v>
      </c>
      <c r="J35" s="7"/>
      <c r="P35" s="56" t="s">
        <v>134</v>
      </c>
      <c r="Q35" s="57">
        <v>7804.8229495699998</v>
      </c>
      <c r="R35" s="57">
        <v>1130.3894075799999</v>
      </c>
      <c r="S35" s="57">
        <v>2118.0205486499999</v>
      </c>
    </row>
    <row r="36" spans="1:19" ht="13.5" customHeight="1" x14ac:dyDescent="0.2">
      <c r="A36" s="50" t="s">
        <v>41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51">
        <v>-1.7480998411381989</v>
      </c>
      <c r="G36" s="49">
        <v>2020</v>
      </c>
      <c r="H36" s="49">
        <v>2019</v>
      </c>
      <c r="I36" s="49">
        <v>2018</v>
      </c>
      <c r="J36" s="7"/>
      <c r="P36" s="56" t="s">
        <v>135</v>
      </c>
      <c r="Q36" s="57">
        <v>7322.32754406</v>
      </c>
      <c r="R36" s="57">
        <v>1019.67187086</v>
      </c>
      <c r="S36" s="57">
        <v>1932.36741426</v>
      </c>
    </row>
    <row r="37" spans="1:19" ht="13.5" customHeight="1" x14ac:dyDescent="0.2">
      <c r="A37" s="50" t="s">
        <v>42</v>
      </c>
      <c r="B37" s="59" t="s">
        <v>5</v>
      </c>
      <c r="C37" s="68">
        <v>1982.55311936</v>
      </c>
      <c r="D37" s="68">
        <v>2061.3950969900002</v>
      </c>
      <c r="E37" s="68">
        <v>1869.6302473999999</v>
      </c>
      <c r="F37" s="151">
        <v>-3.8246902665638061</v>
      </c>
      <c r="G37" s="49">
        <v>2020</v>
      </c>
      <c r="H37" s="49">
        <v>2019</v>
      </c>
      <c r="I37" s="49">
        <v>2018</v>
      </c>
      <c r="J37" s="7"/>
      <c r="P37" s="56" t="s">
        <v>136</v>
      </c>
      <c r="Q37" s="57">
        <v>7639.0147089700004</v>
      </c>
      <c r="R37" s="57">
        <v>1096.44831873</v>
      </c>
      <c r="S37" s="57">
        <v>2176.9740218100001</v>
      </c>
    </row>
    <row r="38" spans="1:19" ht="13.5" customHeight="1" x14ac:dyDescent="0.2">
      <c r="A38" s="50" t="s">
        <v>43</v>
      </c>
      <c r="B38" s="59" t="s">
        <v>6</v>
      </c>
      <c r="C38" s="68">
        <v>1892.65714381</v>
      </c>
      <c r="D38" s="68">
        <v>1955.6337209400001</v>
      </c>
      <c r="E38" s="68">
        <v>1828.1094755500001</v>
      </c>
      <c r="F38" s="151">
        <v>-3.2202644317121667</v>
      </c>
      <c r="G38" s="49">
        <v>2020</v>
      </c>
      <c r="H38" s="49">
        <v>2019</v>
      </c>
      <c r="I38" s="49">
        <v>2018</v>
      </c>
      <c r="J38" s="7"/>
      <c r="P38" s="56" t="s">
        <v>140</v>
      </c>
      <c r="Q38" s="57">
        <v>7312.2676755499997</v>
      </c>
      <c r="R38" s="57">
        <v>956.06064914000001</v>
      </c>
      <c r="S38" s="57">
        <v>1919.53313755</v>
      </c>
    </row>
    <row r="39" spans="1:19" ht="13.5" customHeight="1" x14ac:dyDescent="0.2">
      <c r="A39" s="50" t="s">
        <v>44</v>
      </c>
      <c r="B39" s="59" t="s">
        <v>7</v>
      </c>
      <c r="C39" s="68">
        <v>1896.81015796</v>
      </c>
      <c r="D39" s="68">
        <v>1926.7567785399999</v>
      </c>
      <c r="E39" s="68">
        <v>1758.8262437599999</v>
      </c>
      <c r="F39" s="151">
        <v>-1.5542501738435277</v>
      </c>
      <c r="G39" s="49">
        <v>2020</v>
      </c>
      <c r="H39" s="49">
        <v>2019</v>
      </c>
      <c r="I39" s="49">
        <v>2018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2118.0205486499999</v>
      </c>
      <c r="D40" s="68">
        <v>2049.0439343100002</v>
      </c>
      <c r="E40" s="68">
        <v>2026.96984701</v>
      </c>
      <c r="F40" s="151">
        <v>3.3662828397687434</v>
      </c>
      <c r="G40" s="49">
        <v>2020</v>
      </c>
      <c r="H40" s="49">
        <v>2019</v>
      </c>
      <c r="I40" s="49">
        <v>2018</v>
      </c>
      <c r="J40" s="7"/>
    </row>
    <row r="41" spans="1:19" ht="13.5" customHeight="1" x14ac:dyDescent="0.2">
      <c r="A41" s="50" t="s">
        <v>46</v>
      </c>
      <c r="B41" s="59" t="s">
        <v>9</v>
      </c>
      <c r="C41" s="68">
        <v>1932.36741426</v>
      </c>
      <c r="D41" s="68">
        <v>2048.3699209500001</v>
      </c>
      <c r="E41" s="68">
        <v>1947.4837032</v>
      </c>
      <c r="F41" s="151">
        <v>-5.6631619857120228</v>
      </c>
      <c r="G41" s="49">
        <v>2020</v>
      </c>
      <c r="H41" s="49">
        <v>2019</v>
      </c>
      <c r="I41" s="49">
        <v>2018</v>
      </c>
      <c r="J41" s="7"/>
    </row>
    <row r="42" spans="1:19" ht="13.5" customHeight="1" x14ac:dyDescent="0.2">
      <c r="A42" s="50" t="s">
        <v>47</v>
      </c>
      <c r="B42" s="59" t="s">
        <v>10</v>
      </c>
      <c r="C42" s="68">
        <v>2176.9740218100001</v>
      </c>
      <c r="D42" s="68">
        <v>2233.3119116600001</v>
      </c>
      <c r="E42" s="68">
        <v>2100.4816877799999</v>
      </c>
      <c r="F42" s="151">
        <v>-2.5226162792515936</v>
      </c>
      <c r="G42" s="49">
        <v>2020</v>
      </c>
      <c r="H42" s="49">
        <v>2019</v>
      </c>
      <c r="I42" s="49">
        <v>2018</v>
      </c>
      <c r="J42" s="7"/>
    </row>
    <row r="43" spans="1:19" ht="13.5" customHeight="1" x14ac:dyDescent="0.2">
      <c r="A43" s="50" t="s">
        <v>48</v>
      </c>
      <c r="B43" s="59" t="s">
        <v>11</v>
      </c>
      <c r="C43" s="68">
        <v>1919.53313755</v>
      </c>
      <c r="D43" s="68">
        <v>2008.9705747</v>
      </c>
      <c r="E43" s="68">
        <v>2035.6816088800001</v>
      </c>
      <c r="F43" s="151">
        <v>-4.4519037897484282</v>
      </c>
      <c r="G43" s="49">
        <v>2021</v>
      </c>
      <c r="H43" s="49">
        <v>2020</v>
      </c>
      <c r="I43" s="49">
        <v>2019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2139.1091971999999</v>
      </c>
      <c r="E44" s="68">
        <v>1978.92778127</v>
      </c>
      <c r="F44" s="151">
        <v>-100</v>
      </c>
      <c r="G44" s="49">
        <v>2021</v>
      </c>
      <c r="H44" s="49">
        <v>2020</v>
      </c>
      <c r="I44" s="49">
        <v>2019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2226.57121125</v>
      </c>
      <c r="E45" s="69">
        <v>2284.6456750799998</v>
      </c>
      <c r="F45" s="152">
        <v>-100</v>
      </c>
      <c r="G45" s="49">
        <v>2021</v>
      </c>
      <c r="H45" s="49">
        <v>2020</v>
      </c>
      <c r="I45" s="49">
        <v>2019</v>
      </c>
      <c r="J45" s="7"/>
      <c r="K45" s="15" t="s">
        <v>145</v>
      </c>
      <c r="L45" s="39">
        <v>1919.53313755</v>
      </c>
      <c r="M45" s="17" t="s">
        <v>18</v>
      </c>
      <c r="N45" s="153">
        <v>-4.4519037897484282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89"/>
      <c r="O32" s="35"/>
      <c r="P32" s="35"/>
      <c r="Q32" s="35"/>
      <c r="R32" s="35"/>
      <c r="S32" s="33"/>
    </row>
    <row r="33" spans="13:19" x14ac:dyDescent="0.2">
      <c r="M33" s="33"/>
      <c r="N33" s="489"/>
      <c r="O33" s="35"/>
      <c r="P33" s="33"/>
      <c r="Q33" s="33"/>
      <c r="R33" s="33"/>
      <c r="S33" s="33"/>
    </row>
    <row r="34" spans="13:19" x14ac:dyDescent="0.2">
      <c r="M34" s="33"/>
      <c r="N34" s="488"/>
      <c r="O34" s="35"/>
      <c r="P34" s="33"/>
      <c r="Q34" s="33"/>
      <c r="R34" s="33"/>
      <c r="S34" s="33"/>
    </row>
    <row r="35" spans="13:19" x14ac:dyDescent="0.2">
      <c r="M35" s="33"/>
      <c r="N35" s="488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89"/>
      <c r="O37" s="35"/>
      <c r="P37" s="33"/>
      <c r="Q37" s="33"/>
      <c r="R37" s="33"/>
      <c r="S37" s="33"/>
    </row>
    <row r="38" spans="13:19" x14ac:dyDescent="0.2">
      <c r="M38" s="33"/>
      <c r="N38" s="489"/>
      <c r="O38" s="35"/>
      <c r="P38" s="35"/>
      <c r="Q38" s="35"/>
      <c r="R38" s="33"/>
      <c r="S38" s="33"/>
    </row>
    <row r="39" spans="13:19" x14ac:dyDescent="0.2">
      <c r="M39" s="33"/>
      <c r="N39" s="488"/>
      <c r="O39" s="35"/>
      <c r="P39" s="33"/>
      <c r="Q39" s="33"/>
      <c r="R39" s="33"/>
      <c r="S39" s="33"/>
    </row>
    <row r="40" spans="13:19" x14ac:dyDescent="0.2">
      <c r="M40" s="33"/>
      <c r="N40" s="488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137</v>
      </c>
    </row>
    <row r="58" spans="2:11" x14ac:dyDescent="0.2">
      <c r="B58" t="s">
        <v>138</v>
      </c>
    </row>
    <row r="59" spans="2:11" x14ac:dyDescent="0.2">
      <c r="B59" t="s">
        <v>139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>
      <selection sqref="A1:Y1"/>
    </sheetView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4206-8197-4014-A80B-76FB74C0178E}">
  <dimension ref="A1:Y60"/>
  <sheetViews>
    <sheetView zoomScaleNormal="100" zoomScaleSheetLayoutView="10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9.453125" style="165" bestFit="1" customWidth="1"/>
    <col min="11" max="11" width="12.36328125" style="165" customWidth="1"/>
    <col min="12" max="12" width="8.26953125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495" t="s">
        <v>153</v>
      </c>
      <c r="F1" s="495"/>
      <c r="G1" s="495"/>
      <c r="H1" s="495"/>
      <c r="I1" s="495"/>
      <c r="J1" s="495"/>
      <c r="K1" s="495"/>
      <c r="L1" s="166"/>
      <c r="M1" s="166"/>
      <c r="O1" s="495" t="s">
        <v>153</v>
      </c>
      <c r="P1" s="495"/>
      <c r="Q1" s="495"/>
      <c r="R1" s="495"/>
      <c r="S1" s="495"/>
      <c r="T1" s="495"/>
      <c r="U1" s="495"/>
      <c r="V1" s="495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496" t="s">
        <v>155</v>
      </c>
      <c r="B3" s="497"/>
      <c r="C3" s="497"/>
      <c r="D3" s="498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05" t="s">
        <v>167</v>
      </c>
      <c r="B6" s="506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07"/>
      <c r="B7" s="508"/>
      <c r="C7" s="184" t="s">
        <v>170</v>
      </c>
      <c r="D7" s="185"/>
      <c r="E7" s="186">
        <v>34781076</v>
      </c>
      <c r="F7" s="187">
        <v>89.502053053878726</v>
      </c>
      <c r="G7" s="187">
        <v>86.700417794343792</v>
      </c>
      <c r="H7" s="188">
        <v>285238</v>
      </c>
      <c r="I7" s="187">
        <v>94.1814699861322</v>
      </c>
      <c r="J7" s="187">
        <v>90.473622776523129</v>
      </c>
      <c r="K7" s="188">
        <v>17905012</v>
      </c>
      <c r="L7" s="187">
        <v>89.840314154383435</v>
      </c>
      <c r="M7" s="187">
        <v>85.039648017309418</v>
      </c>
      <c r="N7" s="189">
        <v>5286081</v>
      </c>
      <c r="O7" s="187">
        <v>89.759354883625363</v>
      </c>
      <c r="P7" s="187">
        <v>97.292311430014934</v>
      </c>
      <c r="Q7" s="189">
        <v>11271309</v>
      </c>
      <c r="R7" s="187">
        <v>88.711319823913925</v>
      </c>
      <c r="S7" s="187">
        <v>84.849339151600631</v>
      </c>
      <c r="T7" s="190">
        <v>250086</v>
      </c>
      <c r="U7" s="187">
        <v>93.507571508693204</v>
      </c>
      <c r="V7" s="191">
        <v>88.471838484750933</v>
      </c>
      <c r="W7" s="189">
        <v>33436</v>
      </c>
      <c r="X7" s="187">
        <v>100.73208206549573</v>
      </c>
      <c r="Y7" s="187">
        <v>114.84903651289801</v>
      </c>
    </row>
    <row r="8" spans="1:25" ht="20.25" customHeight="1" x14ac:dyDescent="0.2">
      <c r="A8" s="507"/>
      <c r="B8" s="508"/>
      <c r="C8" s="184" t="s">
        <v>171</v>
      </c>
      <c r="D8" s="185"/>
      <c r="E8" s="186">
        <v>92771</v>
      </c>
      <c r="F8" s="187">
        <v>88.443461432126071</v>
      </c>
      <c r="G8" s="191">
        <v>83.029185647928543</v>
      </c>
      <c r="H8" s="188">
        <v>1099</v>
      </c>
      <c r="I8" s="187">
        <v>95.069204152249128</v>
      </c>
      <c r="J8" s="191">
        <v>93.37298215802889</v>
      </c>
      <c r="K8" s="188">
        <v>47597</v>
      </c>
      <c r="L8" s="187">
        <v>88.62345690505893</v>
      </c>
      <c r="M8" s="191">
        <v>81.334586466165419</v>
      </c>
      <c r="N8" s="189">
        <v>13078</v>
      </c>
      <c r="O8" s="187">
        <v>89.458923318968459</v>
      </c>
      <c r="P8" s="191">
        <v>92.365280033900703</v>
      </c>
      <c r="Q8" s="189">
        <v>30904</v>
      </c>
      <c r="R8" s="187">
        <v>87.512034887013641</v>
      </c>
      <c r="S8" s="191">
        <v>81.778248213813171</v>
      </c>
      <c r="T8" s="190">
        <v>955</v>
      </c>
      <c r="U8" s="187">
        <v>94.274432379072053</v>
      </c>
      <c r="V8" s="191">
        <v>90.779467680608363</v>
      </c>
      <c r="W8" s="189">
        <v>93</v>
      </c>
      <c r="X8" s="187">
        <v>95.876288659793815</v>
      </c>
      <c r="Y8" s="191">
        <v>106.89655172413792</v>
      </c>
    </row>
    <row r="9" spans="1:25" ht="20.25" customHeight="1" x14ac:dyDescent="0.2">
      <c r="A9" s="507"/>
      <c r="B9" s="508"/>
      <c r="C9" s="184" t="s">
        <v>172</v>
      </c>
      <c r="D9" s="185"/>
      <c r="E9" s="186">
        <v>7363693</v>
      </c>
      <c r="F9" s="187">
        <v>88.407869252708664</v>
      </c>
      <c r="G9" s="191">
        <v>87.37905079421661</v>
      </c>
      <c r="H9" s="188">
        <v>52544</v>
      </c>
      <c r="I9" s="187">
        <v>89.415288271731001</v>
      </c>
      <c r="J9" s="191">
        <v>89.15887533300527</v>
      </c>
      <c r="K9" s="188">
        <v>3812770</v>
      </c>
      <c r="L9" s="187">
        <v>88.754232549651135</v>
      </c>
      <c r="M9" s="191">
        <v>85.541858360342076</v>
      </c>
      <c r="N9" s="189">
        <v>1166587</v>
      </c>
      <c r="O9" s="187">
        <v>89.229539544133402</v>
      </c>
      <c r="P9" s="191">
        <v>101.52073949275615</v>
      </c>
      <c r="Q9" s="189">
        <v>2325384</v>
      </c>
      <c r="R9" s="187">
        <v>87.394101477674781</v>
      </c>
      <c r="S9" s="191">
        <v>84.363602590786542</v>
      </c>
      <c r="T9" s="190">
        <v>44144</v>
      </c>
      <c r="U9" s="187">
        <v>88.30919420660959</v>
      </c>
      <c r="V9" s="191">
        <v>86.960975513661523</v>
      </c>
      <c r="W9" s="189">
        <v>6408</v>
      </c>
      <c r="X9" s="187">
        <v>100.31308703819661</v>
      </c>
      <c r="Y9" s="191">
        <v>112.97602256699577</v>
      </c>
    </row>
    <row r="10" spans="1:25" ht="20.25" customHeight="1" x14ac:dyDescent="0.2">
      <c r="A10" s="507"/>
      <c r="B10" s="508"/>
      <c r="C10" s="192" t="s">
        <v>173</v>
      </c>
      <c r="D10" s="193"/>
      <c r="E10" s="186">
        <v>23738818</v>
      </c>
      <c r="F10" s="187">
        <v>88.464916044887715</v>
      </c>
      <c r="G10" s="191">
        <v>84.969287120147968</v>
      </c>
      <c r="H10" s="188">
        <v>161262</v>
      </c>
      <c r="I10" s="187">
        <v>90.646026205291648</v>
      </c>
      <c r="J10" s="191">
        <v>88.196977734996693</v>
      </c>
      <c r="K10" s="188">
        <v>12134982</v>
      </c>
      <c r="L10" s="187">
        <v>88.785240512878744</v>
      </c>
      <c r="M10" s="191">
        <v>83.19247607090162</v>
      </c>
      <c r="N10" s="189">
        <v>3831552</v>
      </c>
      <c r="O10" s="187">
        <v>88.693826076811533</v>
      </c>
      <c r="P10" s="191">
        <v>97.283858334890596</v>
      </c>
      <c r="Q10" s="189">
        <v>7588856</v>
      </c>
      <c r="R10" s="187">
        <v>87.767536174292133</v>
      </c>
      <c r="S10" s="191">
        <v>82.392384102365227</v>
      </c>
      <c r="T10" s="190">
        <v>138418</v>
      </c>
      <c r="U10" s="187">
        <v>90.04729470390393</v>
      </c>
      <c r="V10" s="191">
        <v>86.487465946864617</v>
      </c>
      <c r="W10" s="189">
        <v>22166</v>
      </c>
      <c r="X10" s="187">
        <v>100.98865551961364</v>
      </c>
      <c r="Y10" s="191">
        <v>113.7709798285685</v>
      </c>
    </row>
    <row r="11" spans="1:25" ht="20.25" customHeight="1" x14ac:dyDescent="0.2">
      <c r="A11" s="509"/>
      <c r="B11" s="510"/>
      <c r="C11" s="194" t="s">
        <v>174</v>
      </c>
      <c r="D11" s="195"/>
      <c r="E11" s="196">
        <v>65976358</v>
      </c>
      <c r="F11" s="197">
        <v>89.002174697575555</v>
      </c>
      <c r="G11" s="198">
        <v>86.138285692127937</v>
      </c>
      <c r="H11" s="199">
        <v>500143</v>
      </c>
      <c r="I11" s="197">
        <v>92.502076077849679</v>
      </c>
      <c r="J11" s="198">
        <v>89.595234896323177</v>
      </c>
      <c r="K11" s="199">
        <v>33900361</v>
      </c>
      <c r="L11" s="197">
        <v>89.335624622765238</v>
      </c>
      <c r="M11" s="198">
        <v>84.419028085363706</v>
      </c>
      <c r="N11" s="200">
        <v>10297298</v>
      </c>
      <c r="O11" s="197">
        <v>89.299719499287363</v>
      </c>
      <c r="P11" s="198">
        <v>97.74374812173599</v>
      </c>
      <c r="Q11" s="200">
        <v>21216453</v>
      </c>
      <c r="R11" s="197">
        <v>88.22447910058861</v>
      </c>
      <c r="S11" s="198">
        <v>83.896936617170269</v>
      </c>
      <c r="T11" s="201">
        <v>433603</v>
      </c>
      <c r="U11" s="197">
        <v>91.832356279968138</v>
      </c>
      <c r="V11" s="198">
        <v>87.679462603026707</v>
      </c>
      <c r="W11" s="200">
        <v>62103</v>
      </c>
      <c r="X11" s="197">
        <v>100.77238872572087</v>
      </c>
      <c r="Y11" s="198">
        <v>114.25443841412934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1" t="s">
        <v>180</v>
      </c>
      <c r="B15" s="512"/>
      <c r="C15" s="203" t="s">
        <v>181</v>
      </c>
      <c r="D15" s="219"/>
      <c r="E15" s="220">
        <v>75965</v>
      </c>
      <c r="F15" s="206">
        <v>91.710832900725563</v>
      </c>
      <c r="G15" s="207">
        <v>90.019789778046373</v>
      </c>
      <c r="H15" s="221">
        <v>816</v>
      </c>
      <c r="I15" s="206">
        <v>86.532343584305409</v>
      </c>
      <c r="J15" s="207">
        <v>101.24069478908189</v>
      </c>
      <c r="K15" s="221">
        <v>36199</v>
      </c>
      <c r="L15" s="206">
        <v>91.626800313868429</v>
      </c>
      <c r="M15" s="207">
        <v>85.916027816675765</v>
      </c>
      <c r="N15" s="222">
        <v>19342</v>
      </c>
      <c r="O15" s="206">
        <v>91.982119079322814</v>
      </c>
      <c r="P15" s="207">
        <v>109.30153707052442</v>
      </c>
      <c r="Q15" s="222">
        <v>19598</v>
      </c>
      <c r="R15" s="206">
        <v>91.824017242187139</v>
      </c>
      <c r="S15" s="207">
        <v>82.552653748946923</v>
      </c>
      <c r="T15" s="223">
        <v>750</v>
      </c>
      <c r="U15" s="206">
        <v>85.324232081911262</v>
      </c>
      <c r="V15" s="207">
        <v>99.469496021220166</v>
      </c>
      <c r="W15" s="220">
        <v>10</v>
      </c>
      <c r="X15" s="206">
        <v>100</v>
      </c>
      <c r="Y15" s="207">
        <v>83.333333333333343</v>
      </c>
    </row>
    <row r="16" spans="1:25" ht="20.25" customHeight="1" x14ac:dyDescent="0.2">
      <c r="A16" s="513"/>
      <c r="B16" s="514"/>
      <c r="C16" s="210" t="s">
        <v>182</v>
      </c>
      <c r="D16" s="224"/>
      <c r="E16" s="225">
        <v>3668577</v>
      </c>
      <c r="F16" s="187">
        <v>94.696170674100742</v>
      </c>
      <c r="G16" s="191">
        <v>93.142887610110563</v>
      </c>
      <c r="H16" s="188">
        <v>146476</v>
      </c>
      <c r="I16" s="187">
        <v>101.33030791474407</v>
      </c>
      <c r="J16" s="191">
        <v>92.023722765310481</v>
      </c>
      <c r="K16" s="188">
        <v>1798944</v>
      </c>
      <c r="L16" s="187">
        <v>94.135574098358248</v>
      </c>
      <c r="M16" s="191">
        <v>92.406411838251373</v>
      </c>
      <c r="N16" s="189">
        <v>289030</v>
      </c>
      <c r="O16" s="187">
        <v>91.143591441590587</v>
      </c>
      <c r="P16" s="191">
        <v>91.353599716801625</v>
      </c>
      <c r="Q16" s="189">
        <v>1416440</v>
      </c>
      <c r="R16" s="187">
        <v>95.408735809328022</v>
      </c>
      <c r="S16" s="191">
        <v>94.376230974038606</v>
      </c>
      <c r="T16" s="190">
        <v>139994</v>
      </c>
      <c r="U16" s="187">
        <v>100.93658747611667</v>
      </c>
      <c r="V16" s="191">
        <v>91.868622239721759</v>
      </c>
      <c r="W16" s="189">
        <v>17687</v>
      </c>
      <c r="X16" s="187">
        <v>105.49326016939042</v>
      </c>
      <c r="Y16" s="191">
        <v>114.26448736998513</v>
      </c>
    </row>
    <row r="17" spans="1:25" ht="20.25" customHeight="1" x14ac:dyDescent="0.2">
      <c r="A17" s="513"/>
      <c r="B17" s="514"/>
      <c r="C17" s="210" t="s">
        <v>183</v>
      </c>
      <c r="D17" s="224"/>
      <c r="E17" s="225">
        <v>1</v>
      </c>
      <c r="F17" s="187" t="s">
        <v>31</v>
      </c>
      <c r="G17" s="191">
        <v>33.333333333333329</v>
      </c>
      <c r="H17" s="188" t="s">
        <v>31</v>
      </c>
      <c r="I17" s="187" t="s">
        <v>31</v>
      </c>
      <c r="J17" s="191" t="s">
        <v>31</v>
      </c>
      <c r="K17" s="188">
        <v>1</v>
      </c>
      <c r="L17" s="187" t="s">
        <v>31</v>
      </c>
      <c r="M17" s="191">
        <v>33.333333333333329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184</v>
      </c>
      <c r="D18" s="226"/>
      <c r="E18" s="225">
        <v>2026058</v>
      </c>
      <c r="F18" s="187">
        <v>98.366655338156036</v>
      </c>
      <c r="G18" s="191">
        <v>103.99731442066786</v>
      </c>
      <c r="H18" s="188">
        <v>9801</v>
      </c>
      <c r="I18" s="187">
        <v>100.22497187851518</v>
      </c>
      <c r="J18" s="191">
        <v>96.780882788584961</v>
      </c>
      <c r="K18" s="188">
        <v>1068746</v>
      </c>
      <c r="L18" s="187">
        <v>98.310388790871983</v>
      </c>
      <c r="M18" s="191">
        <v>103.01364845587383</v>
      </c>
      <c r="N18" s="189">
        <v>3348</v>
      </c>
      <c r="O18" s="187">
        <v>97.297297297297305</v>
      </c>
      <c r="P18" s="191">
        <v>98.038067349926791</v>
      </c>
      <c r="Q18" s="189">
        <v>873467</v>
      </c>
      <c r="R18" s="187">
        <v>98.181080403619859</v>
      </c>
      <c r="S18" s="191">
        <v>104.25460808454312</v>
      </c>
      <c r="T18" s="190">
        <v>1747</v>
      </c>
      <c r="U18" s="187">
        <v>104.48564593301435</v>
      </c>
      <c r="V18" s="191">
        <v>96.626106194690266</v>
      </c>
      <c r="W18" s="189">
        <v>70696</v>
      </c>
      <c r="X18" s="187">
        <v>101.4042486050748</v>
      </c>
      <c r="Y18" s="191">
        <v>119.1371755982474</v>
      </c>
    </row>
    <row r="19" spans="1:25" ht="20.25" customHeight="1" x14ac:dyDescent="0.2">
      <c r="A19" s="513"/>
      <c r="B19" s="514"/>
      <c r="C19" s="209" t="s">
        <v>185</v>
      </c>
      <c r="D19" s="227"/>
      <c r="E19" s="225">
        <v>3220</v>
      </c>
      <c r="F19" s="187">
        <v>100.12437810945273</v>
      </c>
      <c r="G19" s="191">
        <v>90.93476419090652</v>
      </c>
      <c r="H19" s="188">
        <v>1974</v>
      </c>
      <c r="I19" s="187">
        <v>98.404785643070795</v>
      </c>
      <c r="J19" s="191">
        <v>92.027972027972027</v>
      </c>
      <c r="K19" s="188">
        <v>1243</v>
      </c>
      <c r="L19" s="187">
        <v>102.81224152191895</v>
      </c>
      <c r="M19" s="191">
        <v>89.231873653984209</v>
      </c>
      <c r="N19" s="189" t="s">
        <v>31</v>
      </c>
      <c r="O19" s="187" t="s">
        <v>31</v>
      </c>
      <c r="P19" s="191" t="s">
        <v>31</v>
      </c>
      <c r="Q19" s="189">
        <v>2</v>
      </c>
      <c r="R19" s="187" t="s">
        <v>31</v>
      </c>
      <c r="S19" s="191">
        <v>100</v>
      </c>
      <c r="T19" s="190">
        <v>1707</v>
      </c>
      <c r="U19" s="187">
        <v>98.442906574394456</v>
      </c>
      <c r="V19" s="191">
        <v>92.07119741100324</v>
      </c>
      <c r="W19" s="189">
        <v>1</v>
      </c>
      <c r="X19" s="187">
        <v>100</v>
      </c>
      <c r="Y19" s="191">
        <v>100</v>
      </c>
    </row>
    <row r="20" spans="1:25" ht="20.25" customHeight="1" x14ac:dyDescent="0.2">
      <c r="A20" s="513"/>
      <c r="B20" s="514"/>
      <c r="C20" s="210" t="s">
        <v>186</v>
      </c>
      <c r="D20" s="224"/>
      <c r="E20" s="225">
        <v>8977</v>
      </c>
      <c r="F20" s="187">
        <v>90.805179041068172</v>
      </c>
      <c r="G20" s="191">
        <v>68.141794443601029</v>
      </c>
      <c r="H20" s="188">
        <v>285</v>
      </c>
      <c r="I20" s="187">
        <v>90.189873417721529</v>
      </c>
      <c r="J20" s="191">
        <v>70.197044334975374</v>
      </c>
      <c r="K20" s="188">
        <v>4732</v>
      </c>
      <c r="L20" s="187">
        <v>90.930053804765564</v>
      </c>
      <c r="M20" s="191">
        <v>67.580691231076841</v>
      </c>
      <c r="N20" s="189">
        <v>533</v>
      </c>
      <c r="O20" s="187">
        <v>83.151326053042112</v>
      </c>
      <c r="P20" s="191">
        <v>56.762513312034081</v>
      </c>
      <c r="Q20" s="189">
        <v>3376</v>
      </c>
      <c r="R20" s="187">
        <v>91.764066322370212</v>
      </c>
      <c r="S20" s="191">
        <v>70.671969855557876</v>
      </c>
      <c r="T20" s="190">
        <v>269</v>
      </c>
      <c r="U20" s="187">
        <v>89.072847682119203</v>
      </c>
      <c r="V20" s="191">
        <v>69.151670951156802</v>
      </c>
      <c r="W20" s="189">
        <v>51</v>
      </c>
      <c r="X20" s="187">
        <v>110.86956521739131</v>
      </c>
      <c r="Y20" s="191">
        <v>102</v>
      </c>
    </row>
    <row r="21" spans="1:25" ht="20.25" customHeight="1" x14ac:dyDescent="0.2">
      <c r="A21" s="513"/>
      <c r="B21" s="514"/>
      <c r="C21" s="210" t="s">
        <v>187</v>
      </c>
      <c r="D21" s="224"/>
      <c r="E21" s="225">
        <v>1128</v>
      </c>
      <c r="F21" s="187">
        <v>98.172323759791126</v>
      </c>
      <c r="G21" s="191">
        <v>96.658097686375328</v>
      </c>
      <c r="H21" s="188">
        <v>1119</v>
      </c>
      <c r="I21" s="187">
        <v>98.244073748902551</v>
      </c>
      <c r="J21" s="191">
        <v>96.715643906655146</v>
      </c>
      <c r="K21" s="188" t="s">
        <v>31</v>
      </c>
      <c r="L21" s="187" t="s">
        <v>31</v>
      </c>
      <c r="M21" s="191" t="s">
        <v>31</v>
      </c>
      <c r="N21" s="189">
        <v>9</v>
      </c>
      <c r="O21" s="187">
        <v>90</v>
      </c>
      <c r="P21" s="191">
        <v>90</v>
      </c>
      <c r="Q21" s="189" t="s">
        <v>31</v>
      </c>
      <c r="R21" s="187" t="s">
        <v>31</v>
      </c>
      <c r="S21" s="191" t="s">
        <v>31</v>
      </c>
      <c r="T21" s="190">
        <v>1082</v>
      </c>
      <c r="U21" s="187">
        <v>97.477477477477478</v>
      </c>
      <c r="V21" s="191">
        <v>98.007246376811594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189</v>
      </c>
      <c r="D23" s="224"/>
      <c r="E23" s="225">
        <v>4557</v>
      </c>
      <c r="F23" s="187">
        <v>99.497816593886469</v>
      </c>
      <c r="G23" s="191">
        <v>92.71617497456765</v>
      </c>
      <c r="H23" s="188">
        <v>4556</v>
      </c>
      <c r="I23" s="187">
        <v>99.519440803844475</v>
      </c>
      <c r="J23" s="191">
        <v>92.733564013840834</v>
      </c>
      <c r="K23" s="225" t="s">
        <v>31</v>
      </c>
      <c r="L23" s="187" t="s">
        <v>31</v>
      </c>
      <c r="M23" s="191" t="s">
        <v>31</v>
      </c>
      <c r="N23" s="225">
        <v>-1</v>
      </c>
      <c r="O23" s="187">
        <v>-50</v>
      </c>
      <c r="P23" s="191" t="s">
        <v>31</v>
      </c>
      <c r="Q23" s="189">
        <v>2</v>
      </c>
      <c r="R23" s="187" t="s">
        <v>31</v>
      </c>
      <c r="S23" s="191" t="s">
        <v>31</v>
      </c>
      <c r="T23" s="190">
        <v>3994</v>
      </c>
      <c r="U23" s="187">
        <v>101.21642169285352</v>
      </c>
      <c r="V23" s="191">
        <v>95.004757373929593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190</v>
      </c>
      <c r="D24" s="224"/>
      <c r="E24" s="225">
        <v>14444</v>
      </c>
      <c r="F24" s="187">
        <v>90.842767295597483</v>
      </c>
      <c r="G24" s="191">
        <v>83.859730608453319</v>
      </c>
      <c r="H24" s="188">
        <v>288</v>
      </c>
      <c r="I24" s="187">
        <v>92.60450160771704</v>
      </c>
      <c r="J24" s="191">
        <v>75.989445910290229</v>
      </c>
      <c r="K24" s="225">
        <v>7457</v>
      </c>
      <c r="L24" s="187">
        <v>90.38787878787879</v>
      </c>
      <c r="M24" s="191">
        <v>83.51439130921716</v>
      </c>
      <c r="N24" s="225">
        <v>894</v>
      </c>
      <c r="O24" s="187">
        <v>91.317671092951997</v>
      </c>
      <c r="P24" s="191">
        <v>79.255319148936167</v>
      </c>
      <c r="Q24" s="189">
        <v>5762</v>
      </c>
      <c r="R24" s="187">
        <v>91.041238742297352</v>
      </c>
      <c r="S24" s="191">
        <v>85.261911808227282</v>
      </c>
      <c r="T24" s="190">
        <v>277</v>
      </c>
      <c r="U24" s="187">
        <v>95.517241379310349</v>
      </c>
      <c r="V24" s="191">
        <v>77.80898876404494</v>
      </c>
      <c r="W24" s="225">
        <v>43</v>
      </c>
      <c r="X24" s="187">
        <v>138.70967741935485</v>
      </c>
      <c r="Y24" s="191">
        <v>143.33333333333334</v>
      </c>
    </row>
    <row r="25" spans="1:25" ht="20.25" customHeight="1" x14ac:dyDescent="0.2">
      <c r="A25" s="513"/>
      <c r="B25" s="514"/>
      <c r="C25" s="209" t="s">
        <v>191</v>
      </c>
      <c r="D25" s="224"/>
      <c r="E25" s="225">
        <v>930632</v>
      </c>
      <c r="F25" s="187">
        <v>141.89816191325696</v>
      </c>
      <c r="G25" s="191" t="s">
        <v>192</v>
      </c>
      <c r="H25" s="188">
        <v>125248</v>
      </c>
      <c r="I25" s="187">
        <v>130.29429816804853</v>
      </c>
      <c r="J25" s="191" t="s">
        <v>192</v>
      </c>
      <c r="K25" s="188">
        <v>798076</v>
      </c>
      <c r="L25" s="187">
        <v>143.97050148556914</v>
      </c>
      <c r="M25" s="191" t="s">
        <v>192</v>
      </c>
      <c r="N25" s="189">
        <v>3033</v>
      </c>
      <c r="O25" s="187">
        <v>133.02631578947367</v>
      </c>
      <c r="P25" s="191" t="s">
        <v>192</v>
      </c>
      <c r="Q25" s="189">
        <v>4275</v>
      </c>
      <c r="R25" s="187">
        <v>137.68115942028984</v>
      </c>
      <c r="S25" s="191">
        <v>174.56104532462228</v>
      </c>
      <c r="T25" s="190">
        <v>11267</v>
      </c>
      <c r="U25" s="187">
        <v>140.45125903764648</v>
      </c>
      <c r="V25" s="191" t="s">
        <v>193</v>
      </c>
      <c r="W25" s="189" t="s">
        <v>31</v>
      </c>
      <c r="X25" s="187" t="s">
        <v>31</v>
      </c>
      <c r="Y25" s="191" t="s">
        <v>31</v>
      </c>
    </row>
    <row r="26" spans="1:25" ht="20.25" customHeight="1" x14ac:dyDescent="0.2">
      <c r="A26" s="513"/>
      <c r="B26" s="514"/>
      <c r="C26" s="209" t="s">
        <v>194</v>
      </c>
      <c r="D26" s="224"/>
      <c r="E26" s="225">
        <v>1989</v>
      </c>
      <c r="F26" s="187">
        <v>103.53982300884957</v>
      </c>
      <c r="G26" s="191">
        <v>100.81094779523568</v>
      </c>
      <c r="H26" s="188">
        <v>818</v>
      </c>
      <c r="I26" s="187">
        <v>100.12239902080783</v>
      </c>
      <c r="J26" s="191">
        <v>104.20382165605095</v>
      </c>
      <c r="K26" s="188">
        <v>633</v>
      </c>
      <c r="L26" s="187">
        <v>106.38655462184875</v>
      </c>
      <c r="M26" s="191">
        <v>92.679355783308935</v>
      </c>
      <c r="N26" s="189" t="s">
        <v>31</v>
      </c>
      <c r="O26" s="187" t="s">
        <v>31</v>
      </c>
      <c r="P26" s="191" t="s">
        <v>31</v>
      </c>
      <c r="Q26" s="189">
        <v>252</v>
      </c>
      <c r="R26" s="187">
        <v>99.604743083003953</v>
      </c>
      <c r="S26" s="191">
        <v>98.4375</v>
      </c>
      <c r="T26" s="190" t="s">
        <v>31</v>
      </c>
      <c r="U26" s="187" t="s">
        <v>176</v>
      </c>
      <c r="V26" s="191" t="s">
        <v>176</v>
      </c>
      <c r="W26" s="189">
        <v>286</v>
      </c>
      <c r="X26" s="187">
        <v>111.71875</v>
      </c>
      <c r="Y26" s="191">
        <v>114.85943775100402</v>
      </c>
    </row>
    <row r="27" spans="1:25" ht="20.25" customHeight="1" x14ac:dyDescent="0.2">
      <c r="A27" s="513"/>
      <c r="B27" s="514"/>
      <c r="C27" s="210" t="s">
        <v>195</v>
      </c>
      <c r="D27" s="224"/>
      <c r="E27" s="225">
        <v>16971</v>
      </c>
      <c r="F27" s="187">
        <v>91.537216828478961</v>
      </c>
      <c r="G27" s="191">
        <v>97.243868897547557</v>
      </c>
      <c r="H27" s="188">
        <v>130</v>
      </c>
      <c r="I27" s="187">
        <v>79.754601226993856</v>
      </c>
      <c r="J27" s="191">
        <v>83.870967741935488</v>
      </c>
      <c r="K27" s="188">
        <v>4466</v>
      </c>
      <c r="L27" s="187">
        <v>90.258690379951503</v>
      </c>
      <c r="M27" s="191">
        <v>94.819532908704886</v>
      </c>
      <c r="N27" s="189" t="s">
        <v>31</v>
      </c>
      <c r="O27" s="187" t="s">
        <v>31</v>
      </c>
      <c r="P27" s="191" t="s">
        <v>31</v>
      </c>
      <c r="Q27" s="189">
        <v>12372</v>
      </c>
      <c r="R27" s="187">
        <v>92.156424581005595</v>
      </c>
      <c r="S27" s="191">
        <v>98.291888456343841</v>
      </c>
      <c r="T27" s="190" t="s">
        <v>31</v>
      </c>
      <c r="U27" s="187" t="s">
        <v>176</v>
      </c>
      <c r="V27" s="191" t="s">
        <v>176</v>
      </c>
      <c r="W27" s="189">
        <v>3</v>
      </c>
      <c r="X27" s="187">
        <v>75</v>
      </c>
      <c r="Y27" s="191" t="s">
        <v>31</v>
      </c>
    </row>
    <row r="28" spans="1:25" ht="20.25" customHeight="1" x14ac:dyDescent="0.2">
      <c r="A28" s="513"/>
      <c r="B28" s="514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197</v>
      </c>
      <c r="D29" s="224"/>
      <c r="E29" s="225">
        <v>28481</v>
      </c>
      <c r="F29" s="187">
        <v>95.187326626783857</v>
      </c>
      <c r="G29" s="191">
        <v>90.732717425931824</v>
      </c>
      <c r="H29" s="188">
        <v>267</v>
      </c>
      <c r="I29" s="187">
        <v>81.901840490797554</v>
      </c>
      <c r="J29" s="191">
        <v>81.402439024390233</v>
      </c>
      <c r="K29" s="188">
        <v>17007</v>
      </c>
      <c r="L29" s="187">
        <v>95.453780097659532</v>
      </c>
      <c r="M29" s="191">
        <v>90.031762837480144</v>
      </c>
      <c r="N29" s="189">
        <v>85</v>
      </c>
      <c r="O29" s="187">
        <v>96.590909090909093</v>
      </c>
      <c r="P29" s="191">
        <v>102.40963855421687</v>
      </c>
      <c r="Q29" s="189">
        <v>11084</v>
      </c>
      <c r="R29" s="187">
        <v>95.125300377617577</v>
      </c>
      <c r="S29" s="191">
        <v>91.914752467037061</v>
      </c>
      <c r="T29" s="190">
        <v>253</v>
      </c>
      <c r="U29" s="187">
        <v>80.063291139240505</v>
      </c>
      <c r="V29" s="191">
        <v>79.810725552050471</v>
      </c>
      <c r="W29" s="189">
        <v>38</v>
      </c>
      <c r="X29" s="187">
        <v>100</v>
      </c>
      <c r="Y29" s="191">
        <v>126.66666666666666</v>
      </c>
    </row>
    <row r="30" spans="1:25" ht="20.25" customHeight="1" x14ac:dyDescent="0.2">
      <c r="A30" s="513"/>
      <c r="B30" s="514"/>
      <c r="C30" s="210" t="s">
        <v>198</v>
      </c>
      <c r="D30" s="224"/>
      <c r="E30" s="225">
        <v>106421</v>
      </c>
      <c r="F30" s="187">
        <v>93.405011629437837</v>
      </c>
      <c r="G30" s="191">
        <v>105.51253705594827</v>
      </c>
      <c r="H30" s="188">
        <v>6654</v>
      </c>
      <c r="I30" s="187">
        <v>93.639178159301991</v>
      </c>
      <c r="J30" s="191">
        <v>93.023906053404176</v>
      </c>
      <c r="K30" s="188">
        <v>56423</v>
      </c>
      <c r="L30" s="187">
        <v>93.133387253850088</v>
      </c>
      <c r="M30" s="191">
        <v>105.40838439695112</v>
      </c>
      <c r="N30" s="189">
        <v>1278</v>
      </c>
      <c r="O30" s="187">
        <v>91.350964974982134</v>
      </c>
      <c r="P30" s="191">
        <v>105.70719602977667</v>
      </c>
      <c r="Q30" s="189">
        <v>34496</v>
      </c>
      <c r="R30" s="187">
        <v>92.296989966555188</v>
      </c>
      <c r="S30" s="191">
        <v>107.87753697970417</v>
      </c>
      <c r="T30" s="190">
        <v>5366</v>
      </c>
      <c r="U30" s="187">
        <v>93.680167597765362</v>
      </c>
      <c r="V30" s="191">
        <v>94.090829388041385</v>
      </c>
      <c r="W30" s="189">
        <v>7570</v>
      </c>
      <c r="X30" s="187">
        <v>101.31156316916487</v>
      </c>
      <c r="Y30" s="191">
        <v>108.23563054046326</v>
      </c>
    </row>
    <row r="31" spans="1:25" ht="20.25" customHeight="1" x14ac:dyDescent="0.2">
      <c r="A31" s="513"/>
      <c r="B31" s="514"/>
      <c r="C31" s="210" t="s">
        <v>199</v>
      </c>
      <c r="D31" s="224"/>
      <c r="E31" s="225">
        <v>43409</v>
      </c>
      <c r="F31" s="187">
        <v>88.057854592664725</v>
      </c>
      <c r="G31" s="191">
        <v>87.298139768728007</v>
      </c>
      <c r="H31" s="188">
        <v>1470</v>
      </c>
      <c r="I31" s="187">
        <v>98.923283983849259</v>
      </c>
      <c r="J31" s="191">
        <v>96.83794466403161</v>
      </c>
      <c r="K31" s="188">
        <v>23294</v>
      </c>
      <c r="L31" s="187">
        <v>88.905003625815809</v>
      </c>
      <c r="M31" s="191">
        <v>85.586214498291511</v>
      </c>
      <c r="N31" s="189">
        <v>3593</v>
      </c>
      <c r="O31" s="187">
        <v>81.845102505694754</v>
      </c>
      <c r="P31" s="191">
        <v>106.87091017251635</v>
      </c>
      <c r="Q31" s="189">
        <v>15023</v>
      </c>
      <c r="R31" s="187">
        <v>87.388749927287535</v>
      </c>
      <c r="S31" s="191">
        <v>85.367655415388114</v>
      </c>
      <c r="T31" s="190">
        <v>1373</v>
      </c>
      <c r="U31" s="187">
        <v>99.637155297532658</v>
      </c>
      <c r="V31" s="191">
        <v>98.493543758967007</v>
      </c>
      <c r="W31" s="225">
        <v>29</v>
      </c>
      <c r="X31" s="187">
        <v>103.57142857142858</v>
      </c>
      <c r="Y31" s="191">
        <v>96.666666666666671</v>
      </c>
    </row>
    <row r="32" spans="1:25" ht="20.25" customHeight="1" x14ac:dyDescent="0.2">
      <c r="A32" s="513"/>
      <c r="B32" s="514"/>
      <c r="C32" s="210" t="s">
        <v>200</v>
      </c>
      <c r="D32" s="224"/>
      <c r="E32" s="225">
        <v>461892</v>
      </c>
      <c r="F32" s="187">
        <v>94.435584778821863</v>
      </c>
      <c r="G32" s="191">
        <v>103.34634041562998</v>
      </c>
      <c r="H32" s="188">
        <v>11665</v>
      </c>
      <c r="I32" s="187">
        <v>91.432826461827872</v>
      </c>
      <c r="J32" s="191">
        <v>87.640871525169047</v>
      </c>
      <c r="K32" s="188">
        <v>246347</v>
      </c>
      <c r="L32" s="187">
        <v>94.621834537486222</v>
      </c>
      <c r="M32" s="191">
        <v>103.00983905431342</v>
      </c>
      <c r="N32" s="189">
        <v>1822</v>
      </c>
      <c r="O32" s="187">
        <v>92.581300813008127</v>
      </c>
      <c r="P32" s="191">
        <v>103.75854214123007</v>
      </c>
      <c r="Q32" s="189">
        <v>190917</v>
      </c>
      <c r="R32" s="187">
        <v>94.108513375626629</v>
      </c>
      <c r="S32" s="191">
        <v>104.57652742629901</v>
      </c>
      <c r="T32" s="190">
        <v>1070</v>
      </c>
      <c r="U32" s="187">
        <v>87.92111750205423</v>
      </c>
      <c r="V32" s="191">
        <v>85.805934242181237</v>
      </c>
      <c r="W32" s="228">
        <v>11141</v>
      </c>
      <c r="X32" s="187">
        <v>99.793980652096025</v>
      </c>
      <c r="Y32" s="191">
        <v>109.66630573875382</v>
      </c>
    </row>
    <row r="33" spans="1:25" ht="20.25" customHeight="1" x14ac:dyDescent="0.2">
      <c r="A33" s="513"/>
      <c r="B33" s="514"/>
      <c r="C33" s="210" t="s">
        <v>201</v>
      </c>
      <c r="D33" s="224"/>
      <c r="E33" s="225">
        <v>1498</v>
      </c>
      <c r="F33" s="187">
        <v>76.50663942798775</v>
      </c>
      <c r="G33" s="191">
        <v>105.34458509142053</v>
      </c>
      <c r="H33" s="188">
        <v>-1</v>
      </c>
      <c r="I33" s="187">
        <v>-100</v>
      </c>
      <c r="J33" s="191">
        <v>-100</v>
      </c>
      <c r="K33" s="188">
        <v>1499</v>
      </c>
      <c r="L33" s="187">
        <v>76.6359918200409</v>
      </c>
      <c r="M33" s="191">
        <v>105.48909218859959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202</v>
      </c>
      <c r="D34" s="224"/>
      <c r="E34" s="225">
        <v>309</v>
      </c>
      <c r="F34" s="187">
        <v>97.169811320754718</v>
      </c>
      <c r="G34" s="191">
        <v>76.865671641791039</v>
      </c>
      <c r="H34" s="188">
        <v>28</v>
      </c>
      <c r="I34" s="187">
        <v>90.322580645161281</v>
      </c>
      <c r="J34" s="191">
        <v>54.901960784313729</v>
      </c>
      <c r="K34" s="188">
        <v>179</v>
      </c>
      <c r="L34" s="187">
        <v>108.4848484848485</v>
      </c>
      <c r="M34" s="191">
        <v>84.037558685446015</v>
      </c>
      <c r="N34" s="189" t="s">
        <v>31</v>
      </c>
      <c r="O34" s="187" t="s">
        <v>31</v>
      </c>
      <c r="P34" s="191" t="s">
        <v>31</v>
      </c>
      <c r="Q34" s="189">
        <v>95</v>
      </c>
      <c r="R34" s="187">
        <v>82.608695652173907</v>
      </c>
      <c r="S34" s="191">
        <v>74.21875</v>
      </c>
      <c r="T34" s="190">
        <v>27</v>
      </c>
      <c r="U34" s="187">
        <v>96.428571428571431</v>
      </c>
      <c r="V34" s="191">
        <v>56.25</v>
      </c>
      <c r="W34" s="228">
        <v>7</v>
      </c>
      <c r="X34" s="187">
        <v>116.66666666666667</v>
      </c>
      <c r="Y34" s="191">
        <v>77.777777777777786</v>
      </c>
    </row>
    <row r="35" spans="1:25" ht="20.25" customHeight="1" x14ac:dyDescent="0.2">
      <c r="A35" s="513"/>
      <c r="B35" s="514"/>
      <c r="C35" s="215" t="s">
        <v>203</v>
      </c>
      <c r="D35" s="224"/>
      <c r="E35" s="225">
        <v>8603828</v>
      </c>
      <c r="F35" s="187">
        <v>79.819672955452049</v>
      </c>
      <c r="G35" s="187">
        <v>76.562349418362786</v>
      </c>
      <c r="H35" s="188">
        <v>51396</v>
      </c>
      <c r="I35" s="187">
        <v>91.437314309096408</v>
      </c>
      <c r="J35" s="187">
        <v>77.534395365677042</v>
      </c>
      <c r="K35" s="188">
        <v>4271310</v>
      </c>
      <c r="L35" s="187">
        <v>80.2162809014972</v>
      </c>
      <c r="M35" s="187">
        <v>73.301199385557098</v>
      </c>
      <c r="N35" s="189">
        <v>1351324</v>
      </c>
      <c r="O35" s="187">
        <v>84.622552420839583</v>
      </c>
      <c r="P35" s="187">
        <v>103.66563077034017</v>
      </c>
      <c r="Q35" s="189">
        <v>2912586</v>
      </c>
      <c r="R35" s="187">
        <v>76.970336178002484</v>
      </c>
      <c r="S35" s="187">
        <v>72.342848030854782</v>
      </c>
      <c r="T35" s="229">
        <v>5224</v>
      </c>
      <c r="U35" s="230">
        <v>84.421460892049126</v>
      </c>
      <c r="V35" s="231">
        <v>71.094175285792048</v>
      </c>
      <c r="W35" s="189">
        <v>17212</v>
      </c>
      <c r="X35" s="187">
        <v>100.01162115049389</v>
      </c>
      <c r="Y35" s="191">
        <v>117.15219166893547</v>
      </c>
    </row>
    <row r="36" spans="1:25" ht="20.25" customHeight="1" thickBot="1" x14ac:dyDescent="0.25">
      <c r="A36" s="513"/>
      <c r="B36" s="514"/>
      <c r="C36" s="232" t="s">
        <v>204</v>
      </c>
      <c r="D36" s="233"/>
      <c r="E36" s="234">
        <v>15998357</v>
      </c>
      <c r="F36" s="207">
        <v>87.945409536768153</v>
      </c>
      <c r="G36" s="207">
        <v>89.346691886615673</v>
      </c>
      <c r="H36" s="221">
        <v>362990</v>
      </c>
      <c r="I36" s="207">
        <v>107.18767809738105</v>
      </c>
      <c r="J36" s="207">
        <v>134.74166378987144</v>
      </c>
      <c r="K36" s="221">
        <v>8336556</v>
      </c>
      <c r="L36" s="207">
        <v>89.601973863463044</v>
      </c>
      <c r="M36" s="207">
        <v>90.415402650873077</v>
      </c>
      <c r="N36" s="222">
        <v>1674290</v>
      </c>
      <c r="O36" s="207">
        <v>85.851075721480484</v>
      </c>
      <c r="P36" s="207">
        <v>101.50097209449231</v>
      </c>
      <c r="Q36" s="222">
        <v>5499747</v>
      </c>
      <c r="R36" s="207">
        <v>84.929979731686132</v>
      </c>
      <c r="S36" s="207">
        <v>82.583185740381055</v>
      </c>
      <c r="T36" s="190">
        <v>174400</v>
      </c>
      <c r="U36" s="187">
        <v>101.68799743447714</v>
      </c>
      <c r="V36" s="191">
        <v>97.259555862899717</v>
      </c>
      <c r="W36" s="222">
        <v>124774</v>
      </c>
      <c r="X36" s="207">
        <v>101.64970794059423</v>
      </c>
      <c r="Y36" s="207">
        <v>116.52953537240252</v>
      </c>
    </row>
    <row r="37" spans="1:25" ht="20.25" customHeight="1" thickTop="1" x14ac:dyDescent="0.2">
      <c r="A37" s="492" t="s">
        <v>205</v>
      </c>
      <c r="B37" s="493"/>
      <c r="C37" s="493"/>
      <c r="D37" s="494"/>
      <c r="E37" s="235">
        <v>81974715</v>
      </c>
      <c r="F37" s="236">
        <v>88.793944300185601</v>
      </c>
      <c r="G37" s="236">
        <v>86.746220343721305</v>
      </c>
      <c r="H37" s="235">
        <v>863133</v>
      </c>
      <c r="I37" s="236">
        <v>98.157806152852388</v>
      </c>
      <c r="J37" s="236">
        <v>104.29072692606044</v>
      </c>
      <c r="K37" s="235">
        <v>42236917</v>
      </c>
      <c r="L37" s="236">
        <v>89.388070083923196</v>
      </c>
      <c r="M37" s="236">
        <v>85.538733060261777</v>
      </c>
      <c r="N37" s="237">
        <v>11971588</v>
      </c>
      <c r="O37" s="236">
        <v>88.800836649571252</v>
      </c>
      <c r="P37" s="236">
        <v>98.252398021260575</v>
      </c>
      <c r="Q37" s="237">
        <v>26716200</v>
      </c>
      <c r="R37" s="236">
        <v>87.525552939098247</v>
      </c>
      <c r="S37" s="236">
        <v>83.623084819234037</v>
      </c>
      <c r="T37" s="238">
        <v>608003</v>
      </c>
      <c r="U37" s="239">
        <v>94.458366282258226</v>
      </c>
      <c r="V37" s="236">
        <v>90.228776307939796</v>
      </c>
      <c r="W37" s="240">
        <v>186877</v>
      </c>
      <c r="X37" s="236">
        <v>101.35646721916085</v>
      </c>
      <c r="Y37" s="236">
        <v>115.76348881868302</v>
      </c>
    </row>
    <row r="38" spans="1:25" ht="20.25" customHeight="1" x14ac:dyDescent="0.2">
      <c r="A38" s="515" t="s">
        <v>206</v>
      </c>
      <c r="B38" s="518" t="s">
        <v>207</v>
      </c>
      <c r="C38" s="210" t="s">
        <v>170</v>
      </c>
      <c r="D38" s="224"/>
      <c r="E38" s="186">
        <v>18032666</v>
      </c>
      <c r="F38" s="187">
        <v>92.292551464683257</v>
      </c>
      <c r="G38" s="187">
        <v>89.28374670514691</v>
      </c>
      <c r="H38" s="188">
        <v>129864</v>
      </c>
      <c r="I38" s="187">
        <v>94.960367369621807</v>
      </c>
      <c r="J38" s="187">
        <v>94.241612783837326</v>
      </c>
      <c r="K38" s="188">
        <v>9277066</v>
      </c>
      <c r="L38" s="187">
        <v>92.584528064778567</v>
      </c>
      <c r="M38" s="206">
        <v>87.925565666718313</v>
      </c>
      <c r="N38" s="189">
        <v>2879961</v>
      </c>
      <c r="O38" s="187">
        <v>91.795652460778342</v>
      </c>
      <c r="P38" s="187">
        <v>97.580975518024772</v>
      </c>
      <c r="Q38" s="189">
        <v>5740768</v>
      </c>
      <c r="R38" s="187">
        <v>92.008245656717975</v>
      </c>
      <c r="S38" s="187">
        <v>87.607220555092994</v>
      </c>
      <c r="T38" s="190">
        <v>114841</v>
      </c>
      <c r="U38" s="187">
        <v>94.502230048880037</v>
      </c>
      <c r="V38" s="191">
        <v>91.726770980598886</v>
      </c>
      <c r="W38" s="189">
        <v>5007</v>
      </c>
      <c r="X38" s="187">
        <v>100.82561417639953</v>
      </c>
      <c r="Y38" s="187">
        <v>125.67771084337349</v>
      </c>
    </row>
    <row r="39" spans="1:25" ht="20.25" customHeight="1" x14ac:dyDescent="0.2">
      <c r="A39" s="516"/>
      <c r="B39" s="518"/>
      <c r="C39" s="209" t="s">
        <v>171</v>
      </c>
      <c r="D39" s="224"/>
      <c r="E39" s="186">
        <v>29198</v>
      </c>
      <c r="F39" s="187">
        <v>93.120714399617285</v>
      </c>
      <c r="G39" s="187">
        <v>83.757888697647729</v>
      </c>
      <c r="H39" s="188">
        <v>337</v>
      </c>
      <c r="I39" s="187">
        <v>89.86666666666666</v>
      </c>
      <c r="J39" s="187">
        <v>89.389920424403186</v>
      </c>
      <c r="K39" s="188">
        <v>14772</v>
      </c>
      <c r="L39" s="187">
        <v>93.239916682446506</v>
      </c>
      <c r="M39" s="187">
        <v>81.762329108319037</v>
      </c>
      <c r="N39" s="189">
        <v>4648</v>
      </c>
      <c r="O39" s="187">
        <v>93.804238143289609</v>
      </c>
      <c r="P39" s="187">
        <v>92.68195413758724</v>
      </c>
      <c r="Q39" s="189">
        <v>9433</v>
      </c>
      <c r="R39" s="187">
        <v>92.753195673549655</v>
      </c>
      <c r="S39" s="187">
        <v>82.796453962959717</v>
      </c>
      <c r="T39" s="190">
        <v>284</v>
      </c>
      <c r="U39" s="187">
        <v>87.384615384615387</v>
      </c>
      <c r="V39" s="191">
        <v>84.523809523809518</v>
      </c>
      <c r="W39" s="189">
        <v>8</v>
      </c>
      <c r="X39" s="187">
        <v>66.666666666666657</v>
      </c>
      <c r="Y39" s="187">
        <v>100</v>
      </c>
    </row>
    <row r="40" spans="1:25" ht="20.25" customHeight="1" x14ac:dyDescent="0.2">
      <c r="A40" s="516"/>
      <c r="B40" s="518"/>
      <c r="C40" s="209" t="s">
        <v>172</v>
      </c>
      <c r="D40" s="224"/>
      <c r="E40" s="186">
        <v>3916640</v>
      </c>
      <c r="F40" s="187">
        <v>92.581959821362091</v>
      </c>
      <c r="G40" s="187">
        <v>93.377703541335762</v>
      </c>
      <c r="H40" s="188">
        <v>26685</v>
      </c>
      <c r="I40" s="187">
        <v>88.929249841703609</v>
      </c>
      <c r="J40" s="187">
        <v>94.19343452170844</v>
      </c>
      <c r="K40" s="188">
        <v>2048578</v>
      </c>
      <c r="L40" s="187">
        <v>92.791819954939811</v>
      </c>
      <c r="M40" s="187">
        <v>92.079653396344554</v>
      </c>
      <c r="N40" s="189">
        <v>623975</v>
      </c>
      <c r="O40" s="187">
        <v>92.166970701841194</v>
      </c>
      <c r="P40" s="187">
        <v>103.58391463281018</v>
      </c>
      <c r="Q40" s="189">
        <v>1216464</v>
      </c>
      <c r="R40" s="187">
        <v>92.521824844499406</v>
      </c>
      <c r="S40" s="187">
        <v>90.904702299773945</v>
      </c>
      <c r="T40" s="190">
        <v>23001</v>
      </c>
      <c r="U40" s="187">
        <v>87.65625</v>
      </c>
      <c r="V40" s="191">
        <v>91.542625169147499</v>
      </c>
      <c r="W40" s="189">
        <v>938</v>
      </c>
      <c r="X40" s="187">
        <v>99.259259259259252</v>
      </c>
      <c r="Y40" s="187">
        <v>129.20110192837467</v>
      </c>
    </row>
    <row r="41" spans="1:25" ht="20.25" customHeight="1" x14ac:dyDescent="0.2">
      <c r="A41" s="516"/>
      <c r="B41" s="518"/>
      <c r="C41" s="209" t="s">
        <v>173</v>
      </c>
      <c r="D41" s="224"/>
      <c r="E41" s="186">
        <v>12356826</v>
      </c>
      <c r="F41" s="187">
        <v>92.462913109902217</v>
      </c>
      <c r="G41" s="187">
        <v>89.190329227166501</v>
      </c>
      <c r="H41" s="188">
        <v>79132</v>
      </c>
      <c r="I41" s="187">
        <v>91.303695669731965</v>
      </c>
      <c r="J41" s="187">
        <v>93.436138432655184</v>
      </c>
      <c r="K41" s="188">
        <v>6324838</v>
      </c>
      <c r="L41" s="187">
        <v>92.658002054789605</v>
      </c>
      <c r="M41" s="187">
        <v>87.746842003914509</v>
      </c>
      <c r="N41" s="189">
        <v>2046658</v>
      </c>
      <c r="O41" s="187">
        <v>91.607125512886441</v>
      </c>
      <c r="P41" s="187">
        <v>98.947318548543052</v>
      </c>
      <c r="Q41" s="189">
        <v>3902978</v>
      </c>
      <c r="R41" s="187">
        <v>92.617074764682954</v>
      </c>
      <c r="S41" s="187">
        <v>86.912308704997074</v>
      </c>
      <c r="T41" s="190">
        <v>69254</v>
      </c>
      <c r="U41" s="187">
        <v>90.691705298446863</v>
      </c>
      <c r="V41" s="191">
        <v>91.096115649211413</v>
      </c>
      <c r="W41" s="189">
        <v>3220</v>
      </c>
      <c r="X41" s="187">
        <v>102.35219326128417</v>
      </c>
      <c r="Y41" s="187">
        <v>125.63402262973078</v>
      </c>
    </row>
    <row r="42" spans="1:25" ht="20.25" customHeight="1" x14ac:dyDescent="0.2">
      <c r="A42" s="516"/>
      <c r="B42" s="519"/>
      <c r="C42" s="241" t="s">
        <v>174</v>
      </c>
      <c r="D42" s="242"/>
      <c r="E42" s="196">
        <v>34335330</v>
      </c>
      <c r="F42" s="197">
        <v>92.387454541961475</v>
      </c>
      <c r="G42" s="197">
        <v>89.693478519996333</v>
      </c>
      <c r="H42" s="199">
        <v>236018</v>
      </c>
      <c r="I42" s="197">
        <v>92.991131056275051</v>
      </c>
      <c r="J42" s="197">
        <v>93.957332292981206</v>
      </c>
      <c r="K42" s="199">
        <v>17665254</v>
      </c>
      <c r="L42" s="197">
        <v>92.635371026988196</v>
      </c>
      <c r="M42" s="197">
        <v>88.317645781889397</v>
      </c>
      <c r="N42" s="200">
        <v>5555242</v>
      </c>
      <c r="O42" s="197">
        <v>91.769243857675491</v>
      </c>
      <c r="P42" s="197">
        <v>98.721457324688629</v>
      </c>
      <c r="Q42" s="200">
        <v>10869643</v>
      </c>
      <c r="R42" s="197">
        <v>92.284044846594611</v>
      </c>
      <c r="S42" s="197">
        <v>87.707046262104697</v>
      </c>
      <c r="T42" s="218">
        <v>207380</v>
      </c>
      <c r="U42" s="197">
        <v>92.395154355777933</v>
      </c>
      <c r="V42" s="198">
        <v>91.484180621481897</v>
      </c>
      <c r="W42" s="200">
        <v>9173</v>
      </c>
      <c r="X42" s="197">
        <v>101.14676370051825</v>
      </c>
      <c r="Y42" s="197">
        <v>125.98544156022524</v>
      </c>
    </row>
    <row r="43" spans="1:25" ht="20.25" customHeight="1" x14ac:dyDescent="0.2">
      <c r="A43" s="516"/>
      <c r="B43" s="520" t="s">
        <v>208</v>
      </c>
      <c r="C43" s="210" t="s">
        <v>170</v>
      </c>
      <c r="D43" s="219"/>
      <c r="E43" s="234">
        <v>11411464</v>
      </c>
      <c r="F43" s="206">
        <v>84.782246423461743</v>
      </c>
      <c r="G43" s="206">
        <v>79.272685491132009</v>
      </c>
      <c r="H43" s="221">
        <v>94384</v>
      </c>
      <c r="I43" s="206">
        <v>92.686902809557012</v>
      </c>
      <c r="J43" s="206">
        <v>83.107185939825129</v>
      </c>
      <c r="K43" s="221">
        <v>5826270</v>
      </c>
      <c r="L43" s="206">
        <v>85.182437090217405</v>
      </c>
      <c r="M43" s="206">
        <v>76.7639474392913</v>
      </c>
      <c r="N43" s="222">
        <v>1796538</v>
      </c>
      <c r="O43" s="206">
        <v>86.693451875414993</v>
      </c>
      <c r="P43" s="206">
        <v>97.618941532028003</v>
      </c>
      <c r="Q43" s="222">
        <v>3670116</v>
      </c>
      <c r="R43" s="187">
        <v>82.99918360331715</v>
      </c>
      <c r="S43" s="187">
        <v>75.987694937474657</v>
      </c>
      <c r="T43" s="223">
        <v>78776</v>
      </c>
      <c r="U43" s="206">
        <v>91.64688910605426</v>
      </c>
      <c r="V43" s="207">
        <v>81.424747020579446</v>
      </c>
      <c r="W43" s="222">
        <v>24156</v>
      </c>
      <c r="X43" s="206">
        <v>100.6961524031848</v>
      </c>
      <c r="Y43" s="206">
        <v>112.13443505709778</v>
      </c>
    </row>
    <row r="44" spans="1:25" ht="20.25" customHeight="1" x14ac:dyDescent="0.2">
      <c r="A44" s="516"/>
      <c r="B44" s="518"/>
      <c r="C44" s="209" t="s">
        <v>171</v>
      </c>
      <c r="D44" s="224"/>
      <c r="E44" s="186">
        <v>44007</v>
      </c>
      <c r="F44" s="187">
        <v>84.609320925940168</v>
      </c>
      <c r="G44" s="187">
        <v>78.974570644078739</v>
      </c>
      <c r="H44" s="188">
        <v>429</v>
      </c>
      <c r="I44" s="187">
        <v>95.545657015590209</v>
      </c>
      <c r="J44" s="187">
        <v>92.857142857142861</v>
      </c>
      <c r="K44" s="188">
        <v>22508</v>
      </c>
      <c r="L44" s="187">
        <v>84.897404948702473</v>
      </c>
      <c r="M44" s="187">
        <v>77.045252276305874</v>
      </c>
      <c r="N44" s="189">
        <v>6577</v>
      </c>
      <c r="O44" s="187">
        <v>86.312335958005249</v>
      </c>
      <c r="P44" s="187">
        <v>92.373595505617985</v>
      </c>
      <c r="Q44" s="189">
        <v>14423</v>
      </c>
      <c r="R44" s="187">
        <v>83.086583328532754</v>
      </c>
      <c r="S44" s="187">
        <v>76.482129600169685</v>
      </c>
      <c r="T44" s="190">
        <v>370</v>
      </c>
      <c r="U44" s="187">
        <v>95.360824742268051</v>
      </c>
      <c r="V44" s="191">
        <v>92.039800995024876</v>
      </c>
      <c r="W44" s="189">
        <v>70</v>
      </c>
      <c r="X44" s="187">
        <v>97.222222222222214</v>
      </c>
      <c r="Y44" s="187">
        <v>101.44927536231884</v>
      </c>
    </row>
    <row r="45" spans="1:25" ht="20.25" customHeight="1" x14ac:dyDescent="0.2">
      <c r="A45" s="516"/>
      <c r="B45" s="518"/>
      <c r="C45" s="209" t="s">
        <v>172</v>
      </c>
      <c r="D45" s="224"/>
      <c r="E45" s="186">
        <v>3217977</v>
      </c>
      <c r="F45" s="187">
        <v>83.659524619161857</v>
      </c>
      <c r="G45" s="187">
        <v>80.408858730770334</v>
      </c>
      <c r="H45" s="188">
        <v>23433</v>
      </c>
      <c r="I45" s="187">
        <v>89.864242982052474</v>
      </c>
      <c r="J45" s="187">
        <v>83.525218321154867</v>
      </c>
      <c r="K45" s="188">
        <v>1644878</v>
      </c>
      <c r="L45" s="187">
        <v>84.047302980042787</v>
      </c>
      <c r="M45" s="187">
        <v>77.892955302701694</v>
      </c>
      <c r="N45" s="189">
        <v>514162</v>
      </c>
      <c r="O45" s="187">
        <v>85.891072982738663</v>
      </c>
      <c r="P45" s="187">
        <v>99.315441582674339</v>
      </c>
      <c r="Q45" s="189">
        <v>1030269</v>
      </c>
      <c r="R45" s="187">
        <v>81.799581422528234</v>
      </c>
      <c r="S45" s="187">
        <v>76.897453045090444</v>
      </c>
      <c r="T45" s="190">
        <v>18882</v>
      </c>
      <c r="U45" s="187">
        <v>88.956939602374447</v>
      </c>
      <c r="V45" s="191">
        <v>81.486276540652511</v>
      </c>
      <c r="W45" s="189">
        <v>5235</v>
      </c>
      <c r="X45" s="187">
        <v>100.11474469305794</v>
      </c>
      <c r="Y45" s="187">
        <v>110.32665964172814</v>
      </c>
    </row>
    <row r="46" spans="1:25" ht="20.25" customHeight="1" x14ac:dyDescent="0.2">
      <c r="A46" s="516"/>
      <c r="B46" s="518"/>
      <c r="C46" s="209" t="s">
        <v>173</v>
      </c>
      <c r="D46" s="224"/>
      <c r="E46" s="186">
        <v>9725345</v>
      </c>
      <c r="F46" s="187">
        <v>83.544327176327684</v>
      </c>
      <c r="G46" s="187">
        <v>78.903392895912233</v>
      </c>
      <c r="H46" s="188">
        <v>65749</v>
      </c>
      <c r="I46" s="187">
        <v>89.675254708874917</v>
      </c>
      <c r="J46" s="187">
        <v>81.910824851437042</v>
      </c>
      <c r="K46" s="188">
        <v>4948153</v>
      </c>
      <c r="L46" s="187">
        <v>83.971252444772531</v>
      </c>
      <c r="M46" s="187">
        <v>76.612414636234661</v>
      </c>
      <c r="N46" s="189">
        <v>1580072</v>
      </c>
      <c r="O46" s="187">
        <v>85.214961123793898</v>
      </c>
      <c r="P46" s="187">
        <v>95.944116920188463</v>
      </c>
      <c r="Q46" s="189">
        <v>3113909</v>
      </c>
      <c r="R46" s="187">
        <v>81.87169851404046</v>
      </c>
      <c r="S46" s="187">
        <v>75.504005175351907</v>
      </c>
      <c r="T46" s="190">
        <v>53954</v>
      </c>
      <c r="U46" s="187">
        <v>88.918553676785649</v>
      </c>
      <c r="V46" s="191">
        <v>80.575260226101761</v>
      </c>
      <c r="W46" s="189">
        <v>17462</v>
      </c>
      <c r="X46" s="187">
        <v>100.78494747777907</v>
      </c>
      <c r="Y46" s="187">
        <v>111.55689005302499</v>
      </c>
    </row>
    <row r="47" spans="1:25" ht="20.25" customHeight="1" x14ac:dyDescent="0.2">
      <c r="A47" s="516"/>
      <c r="B47" s="518"/>
      <c r="C47" s="241" t="s">
        <v>174</v>
      </c>
      <c r="D47" s="242"/>
      <c r="E47" s="196">
        <v>24398793</v>
      </c>
      <c r="F47" s="197">
        <v>84.13608705977795</v>
      </c>
      <c r="G47" s="197">
        <v>79.271990455700035</v>
      </c>
      <c r="H47" s="199">
        <v>183995</v>
      </c>
      <c r="I47" s="197">
        <v>91.23342010660717</v>
      </c>
      <c r="J47" s="197">
        <v>82.748307886038091</v>
      </c>
      <c r="K47" s="199">
        <v>12441809</v>
      </c>
      <c r="L47" s="197">
        <v>84.545972595322596</v>
      </c>
      <c r="M47" s="197">
        <v>76.851267166642018</v>
      </c>
      <c r="N47" s="200">
        <v>3897349</v>
      </c>
      <c r="O47" s="197">
        <v>85.982035621658198</v>
      </c>
      <c r="P47" s="197">
        <v>97.141063261658431</v>
      </c>
      <c r="Q47" s="200">
        <v>7828717</v>
      </c>
      <c r="R47" s="197">
        <v>82.389040188235612</v>
      </c>
      <c r="S47" s="197">
        <v>75.913359256062918</v>
      </c>
      <c r="T47" s="218">
        <v>151982</v>
      </c>
      <c r="U47" s="197">
        <v>90.33212876230327</v>
      </c>
      <c r="V47" s="198">
        <v>81.151418716160663</v>
      </c>
      <c r="W47" s="200">
        <v>46923</v>
      </c>
      <c r="X47" s="197">
        <v>100.65857216406384</v>
      </c>
      <c r="Y47" s="197">
        <v>111.69749339427267</v>
      </c>
    </row>
    <row r="48" spans="1:25" ht="20.25" customHeight="1" x14ac:dyDescent="0.2">
      <c r="A48" s="516"/>
      <c r="B48" s="519"/>
      <c r="C48" s="521" t="s">
        <v>209</v>
      </c>
      <c r="D48" s="522"/>
      <c r="E48" s="243">
        <v>6001687</v>
      </c>
      <c r="F48" s="230">
        <v>78.261556145684665</v>
      </c>
      <c r="G48" s="230">
        <v>70.237747631107837</v>
      </c>
      <c r="H48" s="244">
        <v>57455</v>
      </c>
      <c r="I48" s="230">
        <v>95.43702867014386</v>
      </c>
      <c r="J48" s="230">
        <v>76.081199184300431</v>
      </c>
      <c r="K48" s="244">
        <v>3143054</v>
      </c>
      <c r="L48" s="230">
        <v>78.865055251010133</v>
      </c>
      <c r="M48" s="230">
        <v>68.154740478666611</v>
      </c>
      <c r="N48" s="245">
        <v>651613</v>
      </c>
      <c r="O48" s="230">
        <v>88.528120295848666</v>
      </c>
      <c r="P48" s="230">
        <v>95.764461747152183</v>
      </c>
      <c r="Q48" s="245">
        <v>2138662</v>
      </c>
      <c r="R48" s="230">
        <v>74.351752930996298</v>
      </c>
      <c r="S48" s="230">
        <v>67.527539424128605</v>
      </c>
      <c r="T48" s="229">
        <v>40861</v>
      </c>
      <c r="U48" s="230">
        <v>94.959330699511966</v>
      </c>
      <c r="V48" s="231">
        <v>72.539899518897897</v>
      </c>
      <c r="W48" s="245">
        <v>10903</v>
      </c>
      <c r="X48" s="230">
        <v>101.58390012112177</v>
      </c>
      <c r="Y48" s="230">
        <v>107.67331621568239</v>
      </c>
    </row>
    <row r="49" spans="1:25" ht="20.25" customHeight="1" x14ac:dyDescent="0.2">
      <c r="A49" s="516"/>
      <c r="B49" s="523" t="s">
        <v>210</v>
      </c>
      <c r="C49" s="524"/>
      <c r="D49" s="219" t="s">
        <v>175</v>
      </c>
      <c r="E49" s="234">
        <v>4904770</v>
      </c>
      <c r="F49" s="206">
        <v>90.955856431733636</v>
      </c>
      <c r="G49" s="207">
        <v>93.630480718184245</v>
      </c>
      <c r="H49" s="221">
        <v>50787</v>
      </c>
      <c r="I49" s="206">
        <v>93.753115135404556</v>
      </c>
      <c r="J49" s="207">
        <v>91.630281817197698</v>
      </c>
      <c r="K49" s="221">
        <v>2560565</v>
      </c>
      <c r="L49" s="206">
        <v>91.186166407235163</v>
      </c>
      <c r="M49" s="207">
        <v>93.155288342951195</v>
      </c>
      <c r="N49" s="222">
        <v>597066</v>
      </c>
      <c r="O49" s="206">
        <v>89.482140020322348</v>
      </c>
      <c r="P49" s="207">
        <v>92.259695468494556</v>
      </c>
      <c r="Q49" s="222">
        <v>1692893</v>
      </c>
      <c r="R49" s="206">
        <v>91.039540439060957</v>
      </c>
      <c r="S49" s="207">
        <v>94.889116208679567</v>
      </c>
      <c r="T49" s="223">
        <v>46978</v>
      </c>
      <c r="U49" s="206">
        <v>93.062599049128366</v>
      </c>
      <c r="V49" s="207">
        <v>89.132167115698408</v>
      </c>
      <c r="W49" s="222">
        <v>3459</v>
      </c>
      <c r="X49" s="206">
        <v>99.425122161540671</v>
      </c>
      <c r="Y49" s="207">
        <v>112.74445893089961</v>
      </c>
    </row>
    <row r="50" spans="1:25" ht="20.25" customHeight="1" x14ac:dyDescent="0.2">
      <c r="A50" s="516"/>
      <c r="B50" s="525"/>
      <c r="C50" s="526"/>
      <c r="D50" s="224" t="s">
        <v>211</v>
      </c>
      <c r="E50" s="186">
        <v>2337465</v>
      </c>
      <c r="F50" s="187">
        <v>90.854374290645069</v>
      </c>
      <c r="G50" s="191">
        <v>101.8157671099875</v>
      </c>
      <c r="H50" s="188">
        <v>29343</v>
      </c>
      <c r="I50" s="187">
        <v>94.563325813728653</v>
      </c>
      <c r="J50" s="191">
        <v>100.32823879372243</v>
      </c>
      <c r="K50" s="188">
        <v>1232733</v>
      </c>
      <c r="L50" s="187">
        <v>91.08166837466392</v>
      </c>
      <c r="M50" s="191">
        <v>101.28219980330731</v>
      </c>
      <c r="N50" s="189">
        <v>247641</v>
      </c>
      <c r="O50" s="187">
        <v>89.181830949902945</v>
      </c>
      <c r="P50" s="191">
        <v>99.615441859716739</v>
      </c>
      <c r="Q50" s="189">
        <v>825200</v>
      </c>
      <c r="R50" s="187">
        <v>90.866146414299848</v>
      </c>
      <c r="S50" s="191">
        <v>103.30353487871349</v>
      </c>
      <c r="T50" s="190">
        <v>27263</v>
      </c>
      <c r="U50" s="187">
        <v>94.039529509158015</v>
      </c>
      <c r="V50" s="191">
        <v>97.857142857142847</v>
      </c>
      <c r="W50" s="189">
        <v>2548</v>
      </c>
      <c r="X50" s="187">
        <v>103.45107592367032</v>
      </c>
      <c r="Y50" s="191">
        <v>127.59138708062092</v>
      </c>
    </row>
    <row r="51" spans="1:25" ht="20.25" customHeight="1" x14ac:dyDescent="0.2">
      <c r="A51" s="517"/>
      <c r="B51" s="527"/>
      <c r="C51" s="528"/>
      <c r="D51" s="216" t="s">
        <v>179</v>
      </c>
      <c r="E51" s="196">
        <v>7242235</v>
      </c>
      <c r="F51" s="197">
        <v>90.923077830868223</v>
      </c>
      <c r="G51" s="197">
        <v>96.124651124762622</v>
      </c>
      <c r="H51" s="196">
        <v>80130</v>
      </c>
      <c r="I51" s="197">
        <v>94.048191922630025</v>
      </c>
      <c r="J51" s="197">
        <v>94.634653313334823</v>
      </c>
      <c r="K51" s="196">
        <v>3793298</v>
      </c>
      <c r="L51" s="197">
        <v>91.152180704073047</v>
      </c>
      <c r="M51" s="197">
        <v>95.649463807477517</v>
      </c>
      <c r="N51" s="217">
        <v>844707</v>
      </c>
      <c r="O51" s="197">
        <v>89.393889686716548</v>
      </c>
      <c r="P51" s="197">
        <v>94.301120284006231</v>
      </c>
      <c r="Q51" s="217">
        <v>2518093</v>
      </c>
      <c r="R51" s="197">
        <v>90.982644924616906</v>
      </c>
      <c r="S51" s="197">
        <v>97.4914494871241</v>
      </c>
      <c r="T51" s="218">
        <v>74241</v>
      </c>
      <c r="U51" s="197">
        <v>93.418983025254505</v>
      </c>
      <c r="V51" s="197">
        <v>92.149293746741805</v>
      </c>
      <c r="W51" s="217">
        <v>6007</v>
      </c>
      <c r="X51" s="197">
        <v>101.09390777515988</v>
      </c>
      <c r="Y51" s="197">
        <v>118.59822309970384</v>
      </c>
    </row>
    <row r="52" spans="1:25" ht="15" customHeight="1" x14ac:dyDescent="0.2">
      <c r="A52" s="246"/>
      <c r="B52" s="247"/>
      <c r="C52" s="248"/>
      <c r="E52" s="250" t="s">
        <v>212</v>
      </c>
      <c r="F52" s="251"/>
      <c r="G52" s="252"/>
      <c r="H52" s="252"/>
      <c r="I52" s="252"/>
      <c r="J52" s="252"/>
      <c r="K52" s="252"/>
      <c r="L52" s="252"/>
      <c r="M52" s="252"/>
      <c r="N52" s="250" t="s">
        <v>212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213</v>
      </c>
      <c r="F53" s="251"/>
      <c r="G53" s="252"/>
      <c r="H53" s="252"/>
      <c r="I53" s="252"/>
      <c r="J53" s="252"/>
      <c r="K53" s="252"/>
      <c r="L53" s="252"/>
      <c r="M53" s="252"/>
      <c r="N53" s="257" t="s">
        <v>213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214</v>
      </c>
      <c r="F54" s="165"/>
      <c r="G54" s="165"/>
      <c r="H54" s="165"/>
      <c r="I54" s="165"/>
      <c r="J54" s="165"/>
      <c r="K54" s="165"/>
      <c r="L54" s="165"/>
      <c r="M54" s="165"/>
      <c r="N54" s="250" t="s">
        <v>214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215</v>
      </c>
      <c r="N55" s="250" t="s">
        <v>215</v>
      </c>
    </row>
    <row r="56" spans="1:25" ht="15" customHeight="1" x14ac:dyDescent="0.2">
      <c r="A56" s="258"/>
      <c r="C56" s="248"/>
      <c r="E56" s="250" t="s">
        <v>216</v>
      </c>
      <c r="N56" s="250" t="s">
        <v>216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2017A-A0CF-4A6F-85D1-9FB9D1CE7950}">
  <dimension ref="A1:Y57"/>
  <sheetViews>
    <sheetView zoomScaleNormal="100" zoomScaleSheetLayoutView="7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3" width="8.26953125" style="165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0.26953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495" t="s">
        <v>217</v>
      </c>
      <c r="F1" s="495"/>
      <c r="G1" s="495"/>
      <c r="H1" s="495"/>
      <c r="I1" s="495"/>
      <c r="J1" s="495"/>
      <c r="K1" s="495"/>
      <c r="O1" s="495" t="s">
        <v>217</v>
      </c>
      <c r="P1" s="495"/>
      <c r="Q1" s="495"/>
      <c r="R1" s="495"/>
      <c r="S1" s="495"/>
      <c r="T1" s="495"/>
      <c r="U1" s="495"/>
      <c r="V1" s="495"/>
    </row>
    <row r="2" spans="1:25" ht="20.25" customHeight="1" x14ac:dyDescent="0.2">
      <c r="A2" s="168" t="s">
        <v>218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496" t="s">
        <v>219</v>
      </c>
      <c r="B3" s="497"/>
      <c r="C3" s="497"/>
      <c r="D3" s="498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220</v>
      </c>
      <c r="F5" s="177" t="s">
        <v>165</v>
      </c>
      <c r="G5" s="178" t="s">
        <v>166</v>
      </c>
      <c r="H5" s="176" t="s">
        <v>220</v>
      </c>
      <c r="I5" s="177" t="s">
        <v>165</v>
      </c>
      <c r="J5" s="178" t="s">
        <v>166</v>
      </c>
      <c r="K5" s="176" t="s">
        <v>220</v>
      </c>
      <c r="L5" s="177" t="s">
        <v>165</v>
      </c>
      <c r="M5" s="178" t="s">
        <v>166</v>
      </c>
      <c r="N5" s="176" t="s">
        <v>220</v>
      </c>
      <c r="O5" s="177" t="s">
        <v>165</v>
      </c>
      <c r="P5" s="178" t="s">
        <v>166</v>
      </c>
      <c r="Q5" s="176" t="s">
        <v>220</v>
      </c>
      <c r="R5" s="177" t="s">
        <v>165</v>
      </c>
      <c r="S5" s="178" t="s">
        <v>166</v>
      </c>
      <c r="T5" s="176" t="s">
        <v>220</v>
      </c>
      <c r="U5" s="177" t="s">
        <v>165</v>
      </c>
      <c r="V5" s="178" t="s">
        <v>166</v>
      </c>
      <c r="W5" s="176" t="s">
        <v>220</v>
      </c>
      <c r="X5" s="177" t="s">
        <v>165</v>
      </c>
      <c r="Y5" s="178" t="s">
        <v>166</v>
      </c>
    </row>
    <row r="6" spans="1:25" s="183" customFormat="1" ht="20.25" customHeight="1" x14ac:dyDescent="0.2">
      <c r="A6" s="505" t="s">
        <v>167</v>
      </c>
      <c r="B6" s="506"/>
      <c r="C6" s="179"/>
      <c r="D6" s="180"/>
      <c r="E6" s="181" t="s">
        <v>221</v>
      </c>
      <c r="F6" s="182" t="s">
        <v>169</v>
      </c>
      <c r="G6" s="182" t="s">
        <v>169</v>
      </c>
      <c r="H6" s="181" t="s">
        <v>221</v>
      </c>
      <c r="I6" s="182" t="s">
        <v>169</v>
      </c>
      <c r="J6" s="182" t="s">
        <v>169</v>
      </c>
      <c r="K6" s="181" t="s">
        <v>221</v>
      </c>
      <c r="L6" s="182" t="s">
        <v>169</v>
      </c>
      <c r="M6" s="182" t="s">
        <v>169</v>
      </c>
      <c r="N6" s="181" t="s">
        <v>221</v>
      </c>
      <c r="O6" s="182" t="s">
        <v>169</v>
      </c>
      <c r="P6" s="182" t="s">
        <v>169</v>
      </c>
      <c r="Q6" s="181" t="s">
        <v>221</v>
      </c>
      <c r="R6" s="182" t="s">
        <v>169</v>
      </c>
      <c r="S6" s="182" t="s">
        <v>169</v>
      </c>
      <c r="T6" s="181" t="s">
        <v>221</v>
      </c>
      <c r="U6" s="182" t="s">
        <v>169</v>
      </c>
      <c r="V6" s="182" t="s">
        <v>169</v>
      </c>
      <c r="W6" s="181" t="s">
        <v>221</v>
      </c>
      <c r="X6" s="182" t="s">
        <v>169</v>
      </c>
      <c r="Y6" s="182" t="s">
        <v>169</v>
      </c>
    </row>
    <row r="7" spans="1:25" ht="20.25" customHeight="1" x14ac:dyDescent="0.2">
      <c r="A7" s="507"/>
      <c r="B7" s="508"/>
      <c r="C7" s="210" t="s">
        <v>170</v>
      </c>
      <c r="D7" s="224"/>
      <c r="E7" s="212">
        <v>457610295.02899998</v>
      </c>
      <c r="F7" s="187">
        <v>93.315980483275013</v>
      </c>
      <c r="G7" s="187">
        <v>95.312317616925782</v>
      </c>
      <c r="H7" s="189">
        <v>148053672.715</v>
      </c>
      <c r="I7" s="187">
        <v>98.574909096993892</v>
      </c>
      <c r="J7" s="191">
        <v>96.324346018450939</v>
      </c>
      <c r="K7" s="189">
        <v>175776886.965</v>
      </c>
      <c r="L7" s="187">
        <v>93.524228112588204</v>
      </c>
      <c r="M7" s="191">
        <v>92.540165711291749</v>
      </c>
      <c r="N7" s="189">
        <v>45742768.452</v>
      </c>
      <c r="O7" s="187">
        <v>87.131972407127876</v>
      </c>
      <c r="P7" s="191">
        <v>101.88285138413818</v>
      </c>
      <c r="Q7" s="189">
        <v>84814983.954999998</v>
      </c>
      <c r="R7" s="187">
        <v>87.972214398525466</v>
      </c>
      <c r="S7" s="191">
        <v>95.859759062997512</v>
      </c>
      <c r="T7" s="189">
        <v>1469724.452</v>
      </c>
      <c r="U7" s="187">
        <v>98.19938445330952</v>
      </c>
      <c r="V7" s="191">
        <v>93.80099633100734</v>
      </c>
      <c r="W7" s="189">
        <v>1752258.49</v>
      </c>
      <c r="X7" s="187">
        <v>95.239818500467166</v>
      </c>
      <c r="Y7" s="191">
        <v>114.95403596377108</v>
      </c>
    </row>
    <row r="8" spans="1:25" ht="20.25" customHeight="1" x14ac:dyDescent="0.2">
      <c r="A8" s="507"/>
      <c r="B8" s="508"/>
      <c r="C8" s="209" t="s">
        <v>171</v>
      </c>
      <c r="D8" s="224"/>
      <c r="E8" s="212">
        <v>1508323.078</v>
      </c>
      <c r="F8" s="187">
        <v>98.015787081926547</v>
      </c>
      <c r="G8" s="191">
        <v>96.924865268450063</v>
      </c>
      <c r="H8" s="189">
        <v>609028.96900000004</v>
      </c>
      <c r="I8" s="187">
        <v>107.87382386105928</v>
      </c>
      <c r="J8" s="191">
        <v>106.13042381025861</v>
      </c>
      <c r="K8" s="189">
        <v>506186.62099999998</v>
      </c>
      <c r="L8" s="187">
        <v>95.349690755845586</v>
      </c>
      <c r="M8" s="191">
        <v>89.941889766754841</v>
      </c>
      <c r="N8" s="189">
        <v>123821.666</v>
      </c>
      <c r="O8" s="187">
        <v>88.935482384644089</v>
      </c>
      <c r="P8" s="191">
        <v>95.876780899632365</v>
      </c>
      <c r="Q8" s="189">
        <v>255246.37599999999</v>
      </c>
      <c r="R8" s="187">
        <v>87.739449987420173</v>
      </c>
      <c r="S8" s="191">
        <v>91.910778799586495</v>
      </c>
      <c r="T8" s="189">
        <v>7965.8379999999997</v>
      </c>
      <c r="U8" s="187">
        <v>107.00673272221208</v>
      </c>
      <c r="V8" s="191">
        <v>95.834264706696189</v>
      </c>
      <c r="W8" s="189">
        <v>6073.6080000000002</v>
      </c>
      <c r="X8" s="187">
        <v>104.29645321090331</v>
      </c>
      <c r="Y8" s="191">
        <v>139.13313591371633</v>
      </c>
    </row>
    <row r="9" spans="1:25" ht="20.25" customHeight="1" x14ac:dyDescent="0.2">
      <c r="A9" s="507"/>
      <c r="B9" s="508"/>
      <c r="C9" s="209" t="s">
        <v>172</v>
      </c>
      <c r="D9" s="224"/>
      <c r="E9" s="212">
        <v>82505570.656000003</v>
      </c>
      <c r="F9" s="187">
        <v>91.251370122559933</v>
      </c>
      <c r="G9" s="191">
        <v>95.908112854266975</v>
      </c>
      <c r="H9" s="189">
        <v>23444489.780000001</v>
      </c>
      <c r="I9" s="187">
        <v>93.951368215614053</v>
      </c>
      <c r="J9" s="191">
        <v>95.779438269051795</v>
      </c>
      <c r="K9" s="189">
        <v>33286389.868000001</v>
      </c>
      <c r="L9" s="187">
        <v>91.946582199647736</v>
      </c>
      <c r="M9" s="191">
        <v>93.294606878516163</v>
      </c>
      <c r="N9" s="189">
        <v>9404198.0889999997</v>
      </c>
      <c r="O9" s="187">
        <v>88.678494914984185</v>
      </c>
      <c r="P9" s="191">
        <v>106.87369526355749</v>
      </c>
      <c r="Q9" s="189">
        <v>15823308.903999999</v>
      </c>
      <c r="R9" s="187">
        <v>87.505866832940697</v>
      </c>
      <c r="S9" s="191">
        <v>95.646130494096823</v>
      </c>
      <c r="T9" s="189">
        <v>212736.08</v>
      </c>
      <c r="U9" s="187">
        <v>94.492419357657795</v>
      </c>
      <c r="V9" s="191">
        <v>92.495171175263977</v>
      </c>
      <c r="W9" s="189">
        <v>334447.935</v>
      </c>
      <c r="X9" s="187">
        <v>96.259928832604956</v>
      </c>
      <c r="Y9" s="191">
        <v>112.86755129927688</v>
      </c>
    </row>
    <row r="10" spans="1:25" ht="20.25" customHeight="1" x14ac:dyDescent="0.2">
      <c r="A10" s="507"/>
      <c r="B10" s="508"/>
      <c r="C10" s="209" t="s">
        <v>173</v>
      </c>
      <c r="D10" s="224"/>
      <c r="E10" s="212">
        <v>276335009.542</v>
      </c>
      <c r="F10" s="187">
        <v>91.35402299176684</v>
      </c>
      <c r="G10" s="191">
        <v>94.339428461598146</v>
      </c>
      <c r="H10" s="189">
        <v>77801247.056999996</v>
      </c>
      <c r="I10" s="187">
        <v>94.340004492789703</v>
      </c>
      <c r="J10" s="191">
        <v>94.221940031884344</v>
      </c>
      <c r="K10" s="189">
        <v>111879276.06299999</v>
      </c>
      <c r="L10" s="187">
        <v>92.229859997900249</v>
      </c>
      <c r="M10" s="191">
        <v>91.862755266794977</v>
      </c>
      <c r="N10" s="189">
        <v>31846135.583999999</v>
      </c>
      <c r="O10" s="187">
        <v>87.300302613137831</v>
      </c>
      <c r="P10" s="191">
        <v>102.72485306487116</v>
      </c>
      <c r="Q10" s="189">
        <v>53004265.523999996</v>
      </c>
      <c r="R10" s="187">
        <v>87.820119541952195</v>
      </c>
      <c r="S10" s="191">
        <v>94.91481699666825</v>
      </c>
      <c r="T10" s="189">
        <v>682777.81799999997</v>
      </c>
      <c r="U10" s="187">
        <v>94.89455595066805</v>
      </c>
      <c r="V10" s="191">
        <v>92.281714666342964</v>
      </c>
      <c r="W10" s="189">
        <v>1121307.496</v>
      </c>
      <c r="X10" s="187">
        <v>96.631445586188036</v>
      </c>
      <c r="Y10" s="191">
        <v>115.78016542263725</v>
      </c>
    </row>
    <row r="11" spans="1:25" ht="20.25" customHeight="1" x14ac:dyDescent="0.2">
      <c r="A11" s="509"/>
      <c r="B11" s="510"/>
      <c r="C11" s="241" t="s">
        <v>174</v>
      </c>
      <c r="D11" s="242"/>
      <c r="E11" s="217">
        <v>817959198.30499995</v>
      </c>
      <c r="F11" s="197">
        <v>92.442469062284474</v>
      </c>
      <c r="G11" s="198">
        <v>95.043658966699041</v>
      </c>
      <c r="H11" s="200">
        <v>249908438.521</v>
      </c>
      <c r="I11" s="197">
        <v>96.795643172317511</v>
      </c>
      <c r="J11" s="198">
        <v>95.630535806161134</v>
      </c>
      <c r="K11" s="200">
        <v>321448739.51700002</v>
      </c>
      <c r="L11" s="197">
        <v>92.90813949446985</v>
      </c>
      <c r="M11" s="198">
        <v>92.376229135610828</v>
      </c>
      <c r="N11" s="200">
        <v>87116923.790999994</v>
      </c>
      <c r="O11" s="197">
        <v>87.360531602758755</v>
      </c>
      <c r="P11" s="198">
        <v>102.699142453888</v>
      </c>
      <c r="Q11" s="200">
        <v>153897804.759</v>
      </c>
      <c r="R11" s="197">
        <v>87.871265281400198</v>
      </c>
      <c r="S11" s="198">
        <v>95.503553406255293</v>
      </c>
      <c r="T11" s="200">
        <v>2373204.1880000001</v>
      </c>
      <c r="U11" s="197">
        <v>96.914300349670356</v>
      </c>
      <c r="V11" s="198">
        <v>93.247950528436249</v>
      </c>
      <c r="W11" s="200">
        <v>3214087.5290000001</v>
      </c>
      <c r="X11" s="197">
        <v>95.84277323902441</v>
      </c>
      <c r="Y11" s="198">
        <v>115.05690931877095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1" t="s">
        <v>180</v>
      </c>
      <c r="B15" s="512"/>
      <c r="C15" s="210" t="s">
        <v>181</v>
      </c>
      <c r="D15" s="224"/>
      <c r="E15" s="225">
        <v>1036253.403</v>
      </c>
      <c r="F15" s="187">
        <v>93.678172457596176</v>
      </c>
      <c r="G15" s="191">
        <v>105.59996212293383</v>
      </c>
      <c r="H15" s="189">
        <v>370080.79</v>
      </c>
      <c r="I15" s="187">
        <v>90.702588821548389</v>
      </c>
      <c r="J15" s="191">
        <v>110.19844074065294</v>
      </c>
      <c r="K15" s="189">
        <v>355175.18400000001</v>
      </c>
      <c r="L15" s="187">
        <v>102.29849411193446</v>
      </c>
      <c r="M15" s="191">
        <v>99.462144398409748</v>
      </c>
      <c r="N15" s="189">
        <v>187518.76</v>
      </c>
      <c r="O15" s="187">
        <v>92.86390819153435</v>
      </c>
      <c r="P15" s="191">
        <v>117.32593848013278</v>
      </c>
      <c r="Q15" s="189">
        <v>119822.31200000001</v>
      </c>
      <c r="R15" s="187">
        <v>82.574323606361716</v>
      </c>
      <c r="S15" s="191">
        <v>96.409073490956359</v>
      </c>
      <c r="T15" s="189">
        <v>3253.752</v>
      </c>
      <c r="U15" s="187">
        <v>91.541963823257092</v>
      </c>
      <c r="V15" s="191">
        <v>101.35730706689345</v>
      </c>
      <c r="W15" s="189">
        <v>402.60500000000002</v>
      </c>
      <c r="X15" s="187">
        <v>105.2636395248815</v>
      </c>
      <c r="Y15" s="191">
        <v>38.301202011121099</v>
      </c>
    </row>
    <row r="16" spans="1:25" ht="20.25" customHeight="1" x14ac:dyDescent="0.2">
      <c r="A16" s="513"/>
      <c r="B16" s="514"/>
      <c r="C16" s="210" t="s">
        <v>182</v>
      </c>
      <c r="D16" s="224"/>
      <c r="E16" s="225">
        <v>144748481.44800001</v>
      </c>
      <c r="F16" s="187">
        <v>98.920253583245099</v>
      </c>
      <c r="G16" s="191">
        <v>95.231204074155812</v>
      </c>
      <c r="H16" s="189">
        <v>78744263.922000006</v>
      </c>
      <c r="I16" s="187">
        <v>103.72397204296303</v>
      </c>
      <c r="J16" s="191">
        <v>95.479734459502367</v>
      </c>
      <c r="K16" s="189">
        <v>32245635.079999998</v>
      </c>
      <c r="L16" s="187">
        <v>94.791395972609422</v>
      </c>
      <c r="M16" s="191">
        <v>93.759232773687458</v>
      </c>
      <c r="N16" s="189">
        <v>5028073.602</v>
      </c>
      <c r="O16" s="187">
        <v>86.115940480096825</v>
      </c>
      <c r="P16" s="191">
        <v>93.94908763970237</v>
      </c>
      <c r="Q16" s="189">
        <v>21164603.193999998</v>
      </c>
      <c r="R16" s="187">
        <v>90.943426747794121</v>
      </c>
      <c r="S16" s="191">
        <v>94.813896823211223</v>
      </c>
      <c r="T16" s="189">
        <v>5490995.6160000004</v>
      </c>
      <c r="U16" s="187">
        <v>103.33624580372995</v>
      </c>
      <c r="V16" s="191">
        <v>94.709821055555892</v>
      </c>
      <c r="W16" s="189">
        <v>2074910.034</v>
      </c>
      <c r="X16" s="187">
        <v>105.37139801908712</v>
      </c>
      <c r="Y16" s="191">
        <v>124.93116439927985</v>
      </c>
    </row>
    <row r="17" spans="1:25" ht="20.25" customHeight="1" x14ac:dyDescent="0.2">
      <c r="A17" s="513"/>
      <c r="B17" s="514"/>
      <c r="C17" s="210" t="s">
        <v>183</v>
      </c>
      <c r="D17" s="224"/>
      <c r="E17" s="225">
        <v>1.42</v>
      </c>
      <c r="F17" s="187">
        <v>89.308176100628927</v>
      </c>
      <c r="G17" s="191">
        <v>2.5636396461455138</v>
      </c>
      <c r="H17" s="189" t="s">
        <v>31</v>
      </c>
      <c r="I17" s="187" t="s">
        <v>31</v>
      </c>
      <c r="J17" s="191" t="s">
        <v>31</v>
      </c>
      <c r="K17" s="189">
        <v>1.42</v>
      </c>
      <c r="L17" s="187">
        <v>89.308176100628927</v>
      </c>
      <c r="M17" s="191">
        <v>2.5636396461455138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184</v>
      </c>
      <c r="D18" s="227"/>
      <c r="E18" s="225">
        <v>30536471.911999997</v>
      </c>
      <c r="F18" s="187">
        <v>94.575439497590366</v>
      </c>
      <c r="G18" s="191">
        <v>99.458268489096653</v>
      </c>
      <c r="H18" s="189">
        <v>2324808.5020000003</v>
      </c>
      <c r="I18" s="187">
        <v>104.92809146400246</v>
      </c>
      <c r="J18" s="191">
        <v>101.76623550709851</v>
      </c>
      <c r="K18" s="189">
        <v>17623298.085000001</v>
      </c>
      <c r="L18" s="187">
        <v>94.87159287693116</v>
      </c>
      <c r="M18" s="191">
        <v>95.234431661844752</v>
      </c>
      <c r="N18" s="189">
        <v>13756.422999999999</v>
      </c>
      <c r="O18" s="187">
        <v>73.238049776917236</v>
      </c>
      <c r="P18" s="191">
        <v>78.17925788933519</v>
      </c>
      <c r="Q18" s="189">
        <v>7084422.3680000007</v>
      </c>
      <c r="R18" s="187">
        <v>90.640887618471027</v>
      </c>
      <c r="S18" s="191">
        <v>101.22014427818434</v>
      </c>
      <c r="T18" s="189">
        <v>60469.814999999995</v>
      </c>
      <c r="U18" s="187">
        <v>105.67071840930393</v>
      </c>
      <c r="V18" s="191">
        <v>98.388243670433212</v>
      </c>
      <c r="W18" s="189">
        <v>3429716.719</v>
      </c>
      <c r="X18" s="187">
        <v>95.152263949953792</v>
      </c>
      <c r="Y18" s="191">
        <v>120.97409213666732</v>
      </c>
    </row>
    <row r="19" spans="1:25" ht="20.25" customHeight="1" x14ac:dyDescent="0.2">
      <c r="A19" s="513"/>
      <c r="B19" s="514"/>
      <c r="C19" s="209" t="s">
        <v>185</v>
      </c>
      <c r="D19" s="227"/>
      <c r="E19" s="225">
        <v>282984.717</v>
      </c>
      <c r="F19" s="187">
        <v>100.40591513894395</v>
      </c>
      <c r="G19" s="191">
        <v>97.563947985360812</v>
      </c>
      <c r="H19" s="189">
        <v>217435.38399999999</v>
      </c>
      <c r="I19" s="187">
        <v>100.56646661621247</v>
      </c>
      <c r="J19" s="191">
        <v>96.80677429578833</v>
      </c>
      <c r="K19" s="189">
        <v>5588.5110000000004</v>
      </c>
      <c r="L19" s="187">
        <v>101.59918640818813</v>
      </c>
      <c r="M19" s="191">
        <v>98.743520548983568</v>
      </c>
      <c r="N19" s="189" t="s">
        <v>31</v>
      </c>
      <c r="O19" s="187" t="s">
        <v>31</v>
      </c>
      <c r="P19" s="191" t="s">
        <v>31</v>
      </c>
      <c r="Q19" s="189">
        <v>1.35</v>
      </c>
      <c r="R19" s="187" t="s">
        <v>31</v>
      </c>
      <c r="S19" s="191">
        <v>75.630252100840337</v>
      </c>
      <c r="T19" s="189">
        <v>59909.014000000003</v>
      </c>
      <c r="U19" s="187">
        <v>99.722299370071283</v>
      </c>
      <c r="V19" s="191">
        <v>100.24043040345137</v>
      </c>
      <c r="W19" s="189">
        <v>50.457999999999998</v>
      </c>
      <c r="X19" s="187">
        <v>94.018782142058583</v>
      </c>
      <c r="Y19" s="191">
        <v>312.27874736972399</v>
      </c>
    </row>
    <row r="20" spans="1:25" ht="20.25" customHeight="1" x14ac:dyDescent="0.2">
      <c r="A20" s="513"/>
      <c r="B20" s="514"/>
      <c r="C20" s="210" t="s">
        <v>186</v>
      </c>
      <c r="D20" s="224"/>
      <c r="E20" s="225">
        <v>325319.82799999998</v>
      </c>
      <c r="F20" s="187">
        <v>93.72460404942305</v>
      </c>
      <c r="G20" s="191">
        <v>78.905443062216207</v>
      </c>
      <c r="H20" s="189">
        <v>158516.72</v>
      </c>
      <c r="I20" s="187">
        <v>97.164017137311802</v>
      </c>
      <c r="J20" s="191">
        <v>80.229420400136974</v>
      </c>
      <c r="K20" s="189">
        <v>91656.251000000004</v>
      </c>
      <c r="L20" s="187">
        <v>91.800080612300945</v>
      </c>
      <c r="M20" s="191">
        <v>74.022764845262557</v>
      </c>
      <c r="N20" s="189">
        <v>8511.3009999999995</v>
      </c>
      <c r="O20" s="187">
        <v>83.41668990248796</v>
      </c>
      <c r="P20" s="191">
        <v>74.096362781627619</v>
      </c>
      <c r="Q20" s="189">
        <v>51235.415000000001</v>
      </c>
      <c r="R20" s="187">
        <v>85.935885622719908</v>
      </c>
      <c r="S20" s="191">
        <v>81.133223775732759</v>
      </c>
      <c r="T20" s="189">
        <v>9370.3610000000008</v>
      </c>
      <c r="U20" s="187">
        <v>103.23572589712191</v>
      </c>
      <c r="V20" s="191">
        <v>81.907310894275369</v>
      </c>
      <c r="W20" s="189">
        <v>6029.78</v>
      </c>
      <c r="X20" s="187">
        <v>115.63379989981874</v>
      </c>
      <c r="Y20" s="191">
        <v>125.28116571002109</v>
      </c>
    </row>
    <row r="21" spans="1:25" ht="20.25" customHeight="1" x14ac:dyDescent="0.2">
      <c r="A21" s="513"/>
      <c r="B21" s="514"/>
      <c r="C21" s="210" t="s">
        <v>187</v>
      </c>
      <c r="D21" s="224"/>
      <c r="E21" s="225">
        <v>479689.60200000001</v>
      </c>
      <c r="F21" s="187">
        <v>108.52662615165491</v>
      </c>
      <c r="G21" s="191">
        <v>105.18103634049592</v>
      </c>
      <c r="H21" s="189">
        <v>439893.59299999999</v>
      </c>
      <c r="I21" s="187">
        <v>108.58347949263501</v>
      </c>
      <c r="J21" s="191">
        <v>105.56233970980746</v>
      </c>
      <c r="K21" s="189" t="s">
        <v>31</v>
      </c>
      <c r="L21" s="187" t="s">
        <v>31</v>
      </c>
      <c r="M21" s="191" t="s">
        <v>31</v>
      </c>
      <c r="N21" s="189">
        <v>58.944000000000003</v>
      </c>
      <c r="O21" s="187">
        <v>70.206531837347242</v>
      </c>
      <c r="P21" s="191">
        <v>48.697951090548578</v>
      </c>
      <c r="Q21" s="189" t="s">
        <v>31</v>
      </c>
      <c r="R21" s="187" t="s">
        <v>31</v>
      </c>
      <c r="S21" s="191" t="s">
        <v>31</v>
      </c>
      <c r="T21" s="189">
        <v>39737.065000000002</v>
      </c>
      <c r="U21" s="187">
        <v>107.98813597215972</v>
      </c>
      <c r="V21" s="191">
        <v>101.30451561902652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189</v>
      </c>
      <c r="D23" s="224"/>
      <c r="E23" s="225">
        <v>527644.83600000001</v>
      </c>
      <c r="F23" s="187">
        <v>100.77986116408294</v>
      </c>
      <c r="G23" s="191">
        <v>84.76720764327294</v>
      </c>
      <c r="H23" s="189">
        <v>445879.81599999999</v>
      </c>
      <c r="I23" s="187">
        <v>100.2854265033462</v>
      </c>
      <c r="J23" s="191">
        <v>83.032881108977094</v>
      </c>
      <c r="K23" s="189">
        <v>-10.86</v>
      </c>
      <c r="L23" s="187">
        <v>-85.323695788812074</v>
      </c>
      <c r="M23" s="191" t="s">
        <v>192</v>
      </c>
      <c r="N23" s="189">
        <v>-4.22</v>
      </c>
      <c r="O23" s="187">
        <v>-19.990525817148271</v>
      </c>
      <c r="P23" s="191" t="s">
        <v>31</v>
      </c>
      <c r="Q23" s="189">
        <v>1.63</v>
      </c>
      <c r="R23" s="187" t="s">
        <v>31</v>
      </c>
      <c r="S23" s="191" t="s">
        <v>31</v>
      </c>
      <c r="T23" s="189">
        <v>81778.47</v>
      </c>
      <c r="U23" s="187">
        <v>103.62570809057456</v>
      </c>
      <c r="V23" s="191">
        <v>95.680966032200374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190</v>
      </c>
      <c r="D24" s="224"/>
      <c r="E24" s="225">
        <v>449175.92</v>
      </c>
      <c r="F24" s="187">
        <v>97.385193980675709</v>
      </c>
      <c r="G24" s="191">
        <v>86.68124411243447</v>
      </c>
      <c r="H24" s="189">
        <v>192543.69699999999</v>
      </c>
      <c r="I24" s="187">
        <v>109.80657385088834</v>
      </c>
      <c r="J24" s="191">
        <v>84.491670064143094</v>
      </c>
      <c r="K24" s="189">
        <v>129298.07</v>
      </c>
      <c r="L24" s="187">
        <v>90.26571453556187</v>
      </c>
      <c r="M24" s="191">
        <v>86.730635791870299</v>
      </c>
      <c r="N24" s="189">
        <v>17037.099999999999</v>
      </c>
      <c r="O24" s="187">
        <v>87.242307185749794</v>
      </c>
      <c r="P24" s="191">
        <v>87.022225908924113</v>
      </c>
      <c r="Q24" s="189">
        <v>97578.394</v>
      </c>
      <c r="R24" s="187">
        <v>87.439818720060345</v>
      </c>
      <c r="S24" s="191">
        <v>89.978335224572348</v>
      </c>
      <c r="T24" s="189">
        <v>8698.0889999999999</v>
      </c>
      <c r="U24" s="187">
        <v>103.88536609602359</v>
      </c>
      <c r="V24" s="191">
        <v>85.411202912867324</v>
      </c>
      <c r="W24" s="189">
        <v>4020.57</v>
      </c>
      <c r="X24" s="187">
        <v>127.61688620853833</v>
      </c>
      <c r="Y24" s="191">
        <v>133.14556509298998</v>
      </c>
    </row>
    <row r="25" spans="1:25" ht="20.25" customHeight="1" x14ac:dyDescent="0.2">
      <c r="A25" s="513"/>
      <c r="B25" s="514"/>
      <c r="C25" s="209" t="s">
        <v>191</v>
      </c>
      <c r="D25" s="224"/>
      <c r="E25" s="225">
        <v>6758774.023</v>
      </c>
      <c r="F25" s="187">
        <v>144.29050504161359</v>
      </c>
      <c r="G25" s="191" t="s">
        <v>192</v>
      </c>
      <c r="H25" s="189">
        <v>2389567.9870000002</v>
      </c>
      <c r="I25" s="187">
        <v>138.54471428101337</v>
      </c>
      <c r="J25" s="191" t="s">
        <v>192</v>
      </c>
      <c r="K25" s="189">
        <v>4224638.5109999999</v>
      </c>
      <c r="L25" s="187">
        <v>148.08225573593469</v>
      </c>
      <c r="M25" s="191" t="s">
        <v>192</v>
      </c>
      <c r="N25" s="189">
        <v>15050.282000000001</v>
      </c>
      <c r="O25" s="187">
        <v>137.31061981491058</v>
      </c>
      <c r="P25" s="191" t="s">
        <v>192</v>
      </c>
      <c r="Q25" s="189">
        <v>9745.4140000000007</v>
      </c>
      <c r="R25" s="187">
        <v>103.42335328521548</v>
      </c>
      <c r="S25" s="191">
        <v>145.73773735212436</v>
      </c>
      <c r="T25" s="189">
        <v>119771.829</v>
      </c>
      <c r="U25" s="187">
        <v>139.11297915309376</v>
      </c>
      <c r="V25" s="191" t="s">
        <v>192</v>
      </c>
      <c r="W25" s="189" t="s">
        <v>31</v>
      </c>
      <c r="X25" s="187" t="s">
        <v>31</v>
      </c>
      <c r="Y25" s="191" t="s">
        <v>31</v>
      </c>
    </row>
    <row r="26" spans="1:25" ht="20.25" customHeight="1" x14ac:dyDescent="0.2">
      <c r="A26" s="513"/>
      <c r="B26" s="514"/>
      <c r="C26" s="210" t="s">
        <v>194</v>
      </c>
      <c r="D26" s="224"/>
      <c r="E26" s="225">
        <v>1452830.99</v>
      </c>
      <c r="F26" s="187">
        <v>101.18793480526878</v>
      </c>
      <c r="G26" s="191">
        <v>103.31994287171926</v>
      </c>
      <c r="H26" s="189">
        <v>1344159.77</v>
      </c>
      <c r="I26" s="187">
        <v>101.17923707397689</v>
      </c>
      <c r="J26" s="191">
        <v>104.54033134179414</v>
      </c>
      <c r="K26" s="189">
        <v>87693.71</v>
      </c>
      <c r="L26" s="187">
        <v>101.83421570823576</v>
      </c>
      <c r="M26" s="191">
        <v>86.796898406593556</v>
      </c>
      <c r="N26" s="189" t="s">
        <v>31</v>
      </c>
      <c r="O26" s="187" t="s">
        <v>31</v>
      </c>
      <c r="P26" s="191" t="s">
        <v>31</v>
      </c>
      <c r="Q26" s="189">
        <v>4784.1899999999996</v>
      </c>
      <c r="R26" s="187">
        <v>88.28042684400782</v>
      </c>
      <c r="S26" s="191">
        <v>98.09195755805014</v>
      </c>
      <c r="T26" s="189" t="s">
        <v>31</v>
      </c>
      <c r="U26" s="187" t="s">
        <v>31</v>
      </c>
      <c r="V26" s="191" t="s">
        <v>31</v>
      </c>
      <c r="W26" s="189">
        <v>16193.32</v>
      </c>
      <c r="X26" s="187">
        <v>102.82948537377428</v>
      </c>
      <c r="Y26" s="191">
        <v>112.02666504322416</v>
      </c>
    </row>
    <row r="27" spans="1:25" ht="20.25" customHeight="1" x14ac:dyDescent="0.2">
      <c r="A27" s="513"/>
      <c r="B27" s="514"/>
      <c r="C27" s="210" t="s">
        <v>222</v>
      </c>
      <c r="D27" s="224"/>
      <c r="E27" s="225">
        <v>299906.60800000001</v>
      </c>
      <c r="F27" s="187">
        <v>93.108659316880519</v>
      </c>
      <c r="G27" s="191">
        <v>95.976726665434825</v>
      </c>
      <c r="H27" s="189">
        <v>6816.1980000000003</v>
      </c>
      <c r="I27" s="187">
        <v>88.571652073212945</v>
      </c>
      <c r="J27" s="191">
        <v>85.007552681700858</v>
      </c>
      <c r="K27" s="189">
        <v>67651.134999999995</v>
      </c>
      <c r="L27" s="187">
        <v>96.626392871437119</v>
      </c>
      <c r="M27" s="191">
        <v>91.770389319001197</v>
      </c>
      <c r="N27" s="189" t="s">
        <v>31</v>
      </c>
      <c r="O27" s="187" t="s">
        <v>31</v>
      </c>
      <c r="P27" s="191" t="s">
        <v>31</v>
      </c>
      <c r="Q27" s="189">
        <v>225362.87100000001</v>
      </c>
      <c r="R27" s="187">
        <v>92.247671346986564</v>
      </c>
      <c r="S27" s="191">
        <v>97.66864118396461</v>
      </c>
      <c r="T27" s="189" t="s">
        <v>31</v>
      </c>
      <c r="U27" s="187" t="s">
        <v>31</v>
      </c>
      <c r="V27" s="191" t="s">
        <v>31</v>
      </c>
      <c r="W27" s="189">
        <v>76.403999999999996</v>
      </c>
      <c r="X27" s="187">
        <v>82.038397113773996</v>
      </c>
      <c r="Y27" s="191" t="s">
        <v>31</v>
      </c>
    </row>
    <row r="28" spans="1:25" ht="20.25" customHeight="1" x14ac:dyDescent="0.2">
      <c r="A28" s="513"/>
      <c r="B28" s="514"/>
      <c r="C28" s="210" t="s">
        <v>196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197</v>
      </c>
      <c r="D29" s="224"/>
      <c r="E29" s="225">
        <v>153949.11300000001</v>
      </c>
      <c r="F29" s="187">
        <v>89.812519733198982</v>
      </c>
      <c r="G29" s="191">
        <v>86.100427804422864</v>
      </c>
      <c r="H29" s="189">
        <v>15943.481</v>
      </c>
      <c r="I29" s="187">
        <v>77.947715151668334</v>
      </c>
      <c r="J29" s="191">
        <v>77.703679187207868</v>
      </c>
      <c r="K29" s="189">
        <v>75020.464999999997</v>
      </c>
      <c r="L29" s="187">
        <v>87.116597608630542</v>
      </c>
      <c r="M29" s="191">
        <v>84.531429147180077</v>
      </c>
      <c r="N29" s="189">
        <v>315.34500000000003</v>
      </c>
      <c r="O29" s="187">
        <v>67.609665108700312</v>
      </c>
      <c r="P29" s="191">
        <v>103.58879180080152</v>
      </c>
      <c r="Q29" s="189">
        <v>57786.146999999997</v>
      </c>
      <c r="R29" s="187">
        <v>98.458965882928865</v>
      </c>
      <c r="S29" s="191">
        <v>90.39716033559904</v>
      </c>
      <c r="T29" s="189">
        <v>4055.13</v>
      </c>
      <c r="U29" s="187">
        <v>85.219019518837939</v>
      </c>
      <c r="V29" s="191">
        <v>86.845520585262221</v>
      </c>
      <c r="W29" s="189">
        <v>828.54499999999996</v>
      </c>
      <c r="X29" s="187">
        <v>89.372238617928275</v>
      </c>
      <c r="Y29" s="191">
        <v>130.1994449734901</v>
      </c>
    </row>
    <row r="30" spans="1:25" ht="20.25" customHeight="1" x14ac:dyDescent="0.2">
      <c r="A30" s="513"/>
      <c r="B30" s="514"/>
      <c r="C30" s="210" t="s">
        <v>198</v>
      </c>
      <c r="D30" s="224"/>
      <c r="E30" s="225">
        <v>2250659.1970000002</v>
      </c>
      <c r="F30" s="187">
        <v>94.857511039974753</v>
      </c>
      <c r="G30" s="191">
        <v>104.55460778047869</v>
      </c>
      <c r="H30" s="189">
        <v>560799.63399999996</v>
      </c>
      <c r="I30" s="187">
        <v>101.61958456821232</v>
      </c>
      <c r="J30" s="191">
        <v>95.264763160509034</v>
      </c>
      <c r="K30" s="189">
        <v>898128.245</v>
      </c>
      <c r="L30" s="187">
        <v>94.913773632996424</v>
      </c>
      <c r="M30" s="191">
        <v>109.42893328654293</v>
      </c>
      <c r="N30" s="189">
        <v>3263.3049999999998</v>
      </c>
      <c r="O30" s="187">
        <v>90.591144273248219</v>
      </c>
      <c r="P30" s="191">
        <v>115.05633990029852</v>
      </c>
      <c r="Q30" s="189">
        <v>607115.88899999997</v>
      </c>
      <c r="R30" s="187">
        <v>89.439214142073681</v>
      </c>
      <c r="S30" s="191">
        <v>107.26984208327728</v>
      </c>
      <c r="T30" s="189">
        <v>23143.847000000002</v>
      </c>
      <c r="U30" s="187">
        <v>98.140121307148206</v>
      </c>
      <c r="V30" s="191">
        <v>98.531540817164966</v>
      </c>
      <c r="W30" s="189">
        <v>158208.277</v>
      </c>
      <c r="X30" s="187">
        <v>93.854605666982764</v>
      </c>
      <c r="Y30" s="191">
        <v>104.8401099342795</v>
      </c>
    </row>
    <row r="31" spans="1:25" ht="20.25" customHeight="1" x14ac:dyDescent="0.2">
      <c r="A31" s="513"/>
      <c r="B31" s="514"/>
      <c r="C31" s="210" t="s">
        <v>199</v>
      </c>
      <c r="D31" s="224"/>
      <c r="E31" s="225">
        <v>929396.38899999997</v>
      </c>
      <c r="F31" s="187">
        <v>99.295393878184626</v>
      </c>
      <c r="G31" s="191">
        <v>95.033474960960447</v>
      </c>
      <c r="H31" s="189">
        <v>566021.00899999996</v>
      </c>
      <c r="I31" s="187">
        <v>106.11840726719875</v>
      </c>
      <c r="J31" s="191">
        <v>99.295695111246857</v>
      </c>
      <c r="K31" s="189">
        <v>155811.12</v>
      </c>
      <c r="L31" s="187">
        <v>88.170132897652309</v>
      </c>
      <c r="M31" s="191">
        <v>82.91821307676544</v>
      </c>
      <c r="N31" s="189">
        <v>29508.455000000002</v>
      </c>
      <c r="O31" s="187">
        <v>81.820360716639712</v>
      </c>
      <c r="P31" s="191">
        <v>109.56025461190768</v>
      </c>
      <c r="Q31" s="189">
        <v>124990.03599999999</v>
      </c>
      <c r="R31" s="187">
        <v>90.113171916913956</v>
      </c>
      <c r="S31" s="191">
        <v>88.787102186445168</v>
      </c>
      <c r="T31" s="189">
        <v>51638.468000000001</v>
      </c>
      <c r="U31" s="187">
        <v>103.98267682588495</v>
      </c>
      <c r="V31" s="191">
        <v>102.16124732058648</v>
      </c>
      <c r="W31" s="189">
        <v>1427.3009999999999</v>
      </c>
      <c r="X31" s="187">
        <v>97.776415301145391</v>
      </c>
      <c r="Y31" s="191">
        <v>80.747689247490669</v>
      </c>
    </row>
    <row r="32" spans="1:25" ht="20.25" customHeight="1" x14ac:dyDescent="0.2">
      <c r="A32" s="513"/>
      <c r="B32" s="514"/>
      <c r="C32" s="210" t="s">
        <v>200</v>
      </c>
      <c r="D32" s="224"/>
      <c r="E32" s="225">
        <v>9014863.3829999994</v>
      </c>
      <c r="F32" s="187">
        <v>94.861345213570686</v>
      </c>
      <c r="G32" s="191">
        <v>105.58340979991439</v>
      </c>
      <c r="H32" s="188">
        <v>1429938.8149999999</v>
      </c>
      <c r="I32" s="187">
        <v>91.954815621782984</v>
      </c>
      <c r="J32" s="191">
        <v>88.609118467717167</v>
      </c>
      <c r="K32" s="188">
        <v>3458158.2289999998</v>
      </c>
      <c r="L32" s="187">
        <v>97.67049138475123</v>
      </c>
      <c r="M32" s="191">
        <v>107.53750029168367</v>
      </c>
      <c r="N32" s="189">
        <v>5638.9859999999999</v>
      </c>
      <c r="O32" s="187">
        <v>87.673937345396368</v>
      </c>
      <c r="P32" s="191">
        <v>103.03266503538822</v>
      </c>
      <c r="Q32" s="189">
        <v>3433216.2769999998</v>
      </c>
      <c r="R32" s="187">
        <v>93.426217959809449</v>
      </c>
      <c r="S32" s="191">
        <v>109.9442322406784</v>
      </c>
      <c r="T32" s="189">
        <v>41339.178999999996</v>
      </c>
      <c r="U32" s="187">
        <v>92.708743128394204</v>
      </c>
      <c r="V32" s="191">
        <v>92.839366739400518</v>
      </c>
      <c r="W32" s="228">
        <v>646571.897</v>
      </c>
      <c r="X32" s="187">
        <v>94.846116437868673</v>
      </c>
      <c r="Y32" s="191">
        <v>120.64610198872472</v>
      </c>
    </row>
    <row r="33" spans="1:25" ht="20.25" customHeight="1" x14ac:dyDescent="0.2">
      <c r="A33" s="513"/>
      <c r="B33" s="514"/>
      <c r="C33" s="210" t="s">
        <v>201</v>
      </c>
      <c r="D33" s="224"/>
      <c r="E33" s="225">
        <v>6793.1440000000002</v>
      </c>
      <c r="F33" s="187">
        <v>70.465301786957184</v>
      </c>
      <c r="G33" s="191">
        <v>98.691626368076939</v>
      </c>
      <c r="H33" s="189">
        <v>-1.944</v>
      </c>
      <c r="I33" s="187">
        <v>-89.256198347107443</v>
      </c>
      <c r="J33" s="191">
        <v>-82.547770700636946</v>
      </c>
      <c r="K33" s="189">
        <v>6795.0879999999997</v>
      </c>
      <c r="L33" s="187">
        <v>70.515573725749761</v>
      </c>
      <c r="M33" s="191">
        <v>98.749350943963265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202</v>
      </c>
      <c r="D34" s="224"/>
      <c r="E34" s="225">
        <v>9436.7909999999993</v>
      </c>
      <c r="F34" s="187">
        <v>84.694106776890209</v>
      </c>
      <c r="G34" s="191">
        <v>65.758956485309767</v>
      </c>
      <c r="H34" s="189">
        <v>2772.2159999999999</v>
      </c>
      <c r="I34" s="187">
        <v>68.312107796583774</v>
      </c>
      <c r="J34" s="191">
        <v>66.248843961716304</v>
      </c>
      <c r="K34" s="189">
        <v>5698.8609999999999</v>
      </c>
      <c r="L34" s="187">
        <v>97.736635959795805</v>
      </c>
      <c r="M34" s="191">
        <v>67.24192817598724</v>
      </c>
      <c r="N34" s="189" t="s">
        <v>31</v>
      </c>
      <c r="O34" s="187" t="s">
        <v>31</v>
      </c>
      <c r="P34" s="191" t="s">
        <v>31</v>
      </c>
      <c r="Q34" s="189">
        <v>420.93099999999998</v>
      </c>
      <c r="R34" s="187">
        <v>56.375190849918297</v>
      </c>
      <c r="S34" s="191">
        <v>55.188214794701587</v>
      </c>
      <c r="T34" s="189">
        <v>329.22</v>
      </c>
      <c r="U34" s="187">
        <v>80.937161962828213</v>
      </c>
      <c r="V34" s="191">
        <v>51.026987482718212</v>
      </c>
      <c r="W34" s="189">
        <v>215.56299999999999</v>
      </c>
      <c r="X34" s="187">
        <v>227.97872115404957</v>
      </c>
      <c r="Y34" s="191">
        <v>76.397975602322106</v>
      </c>
    </row>
    <row r="35" spans="1:25" ht="20.25" customHeight="1" x14ac:dyDescent="0.2">
      <c r="A35" s="513"/>
      <c r="B35" s="514"/>
      <c r="C35" s="210" t="s">
        <v>203</v>
      </c>
      <c r="D35" s="224"/>
      <c r="E35" s="263">
        <v>19773548.116999999</v>
      </c>
      <c r="F35" s="187">
        <v>84.036502434172533</v>
      </c>
      <c r="G35" s="191">
        <v>84.227590296243733</v>
      </c>
      <c r="H35" s="189">
        <v>2379204.9950000001</v>
      </c>
      <c r="I35" s="187">
        <v>91.293488897654129</v>
      </c>
      <c r="J35" s="191">
        <v>78.204266637872095</v>
      </c>
      <c r="K35" s="189">
        <v>8850707.8269999996</v>
      </c>
      <c r="L35" s="187">
        <v>84.341265858175603</v>
      </c>
      <c r="M35" s="191">
        <v>78.61021425581707</v>
      </c>
      <c r="N35" s="189">
        <v>3180412.84</v>
      </c>
      <c r="O35" s="187">
        <v>84.207420895053602</v>
      </c>
      <c r="P35" s="191">
        <v>109.2243503841362</v>
      </c>
      <c r="Q35" s="189">
        <v>5074422.5779999997</v>
      </c>
      <c r="R35" s="187">
        <v>80.013950880520724</v>
      </c>
      <c r="S35" s="191">
        <v>84.574762828759049</v>
      </c>
      <c r="T35" s="212">
        <v>38822.745999999999</v>
      </c>
      <c r="U35" s="187">
        <v>88.222824639132924</v>
      </c>
      <c r="V35" s="191">
        <v>80.772448731327685</v>
      </c>
      <c r="W35" s="189">
        <v>249977.13099999999</v>
      </c>
      <c r="X35" s="187">
        <v>93.667576139633638</v>
      </c>
      <c r="Y35" s="191">
        <v>116.13342818307073</v>
      </c>
    </row>
    <row r="36" spans="1:25" ht="20.25" customHeight="1" thickBot="1" x14ac:dyDescent="0.25">
      <c r="A36" s="513"/>
      <c r="B36" s="514"/>
      <c r="C36" s="264" t="s">
        <v>204</v>
      </c>
      <c r="D36" s="265"/>
      <c r="E36" s="205">
        <v>219036180.84099999</v>
      </c>
      <c r="F36" s="206">
        <v>97.455908140495822</v>
      </c>
      <c r="G36" s="207">
        <v>98.131279227209106</v>
      </c>
      <c r="H36" s="222">
        <v>91588644.584999993</v>
      </c>
      <c r="I36" s="206">
        <v>103.75134596615605</v>
      </c>
      <c r="J36" s="207">
        <v>97.480284498223142</v>
      </c>
      <c r="K36" s="222">
        <v>68280944.931999996</v>
      </c>
      <c r="L36" s="206">
        <v>95.554814037633875</v>
      </c>
      <c r="M36" s="207">
        <v>98.51200831247111</v>
      </c>
      <c r="N36" s="222">
        <v>8489141.1229999997</v>
      </c>
      <c r="O36" s="206">
        <v>85.544239768993762</v>
      </c>
      <c r="P36" s="207">
        <v>99.779304471145963</v>
      </c>
      <c r="Q36" s="222">
        <v>38055508.995999999</v>
      </c>
      <c r="R36" s="206">
        <v>89.421766929313861</v>
      </c>
      <c r="S36" s="207">
        <v>95.728653431268967</v>
      </c>
      <c r="T36" s="205">
        <v>6033312.6009999998</v>
      </c>
      <c r="U36" s="206">
        <v>103.65025818852935</v>
      </c>
      <c r="V36" s="207">
        <v>96.479864412186672</v>
      </c>
      <c r="W36" s="222">
        <v>6588628.6040000003</v>
      </c>
      <c r="X36" s="206">
        <v>98.076232541282977</v>
      </c>
      <c r="Y36" s="207">
        <v>121.4707368871881</v>
      </c>
    </row>
    <row r="37" spans="1:25" ht="20.25" customHeight="1" thickTop="1" x14ac:dyDescent="0.2">
      <c r="A37" s="492" t="s">
        <v>205</v>
      </c>
      <c r="B37" s="493"/>
      <c r="C37" s="493"/>
      <c r="D37" s="494"/>
      <c r="E37" s="237">
        <v>1036995379.146</v>
      </c>
      <c r="F37" s="239">
        <v>93.457976196062276</v>
      </c>
      <c r="G37" s="236">
        <v>95.679538034299554</v>
      </c>
      <c r="H37" s="237">
        <v>341497083.10600001</v>
      </c>
      <c r="I37" s="239">
        <v>98.567944700094898</v>
      </c>
      <c r="J37" s="236">
        <v>96.119709420609112</v>
      </c>
      <c r="K37" s="237">
        <v>389729684.449</v>
      </c>
      <c r="L37" s="239">
        <v>93.361193946395588</v>
      </c>
      <c r="M37" s="236">
        <v>93.395388307371945</v>
      </c>
      <c r="N37" s="237">
        <v>95606064.914000005</v>
      </c>
      <c r="O37" s="239">
        <v>87.196143475999946</v>
      </c>
      <c r="P37" s="236">
        <v>102.43298635277922</v>
      </c>
      <c r="Q37" s="237">
        <v>191953313.755</v>
      </c>
      <c r="R37" s="239">
        <v>88.174370402180728</v>
      </c>
      <c r="S37" s="236">
        <v>95.548096210251572</v>
      </c>
      <c r="T37" s="237">
        <v>8406516.7890000008</v>
      </c>
      <c r="U37" s="239">
        <v>101.65562999687809</v>
      </c>
      <c r="V37" s="236">
        <v>95.545002465581803</v>
      </c>
      <c r="W37" s="240">
        <v>9802716.1329999994</v>
      </c>
      <c r="X37" s="239">
        <v>97.33254921795961</v>
      </c>
      <c r="Y37" s="236">
        <v>119.29041113254675</v>
      </c>
    </row>
    <row r="38" spans="1:25" ht="20.25" customHeight="1" x14ac:dyDescent="0.2">
      <c r="A38" s="515" t="s">
        <v>206</v>
      </c>
      <c r="B38" s="529" t="s">
        <v>207</v>
      </c>
      <c r="C38" s="210" t="s">
        <v>170</v>
      </c>
      <c r="D38" s="224"/>
      <c r="E38" s="212">
        <v>223772592.611</v>
      </c>
      <c r="F38" s="187">
        <v>94.800514875946689</v>
      </c>
      <c r="G38" s="206">
        <v>97.438275197234503</v>
      </c>
      <c r="H38" s="189">
        <v>65109438.417999998</v>
      </c>
      <c r="I38" s="187">
        <v>99.840039483209225</v>
      </c>
      <c r="J38" s="206">
        <v>97.644592532636608</v>
      </c>
      <c r="K38" s="189">
        <v>88974708.603000015</v>
      </c>
      <c r="L38" s="187">
        <v>95.786515969097934</v>
      </c>
      <c r="M38" s="206">
        <v>95.540891499567692</v>
      </c>
      <c r="N38" s="189">
        <v>25869099.201000001</v>
      </c>
      <c r="O38" s="187">
        <v>88.912684870983355</v>
      </c>
      <c r="P38" s="206">
        <v>103.02014131341291</v>
      </c>
      <c r="Q38" s="189">
        <v>43004344.672000006</v>
      </c>
      <c r="R38" s="187">
        <v>89.573771656279902</v>
      </c>
      <c r="S38" s="206">
        <v>97.845192417686448</v>
      </c>
      <c r="T38" s="189">
        <v>558048.5560000001</v>
      </c>
      <c r="U38" s="187">
        <v>98.708180474404102</v>
      </c>
      <c r="V38" s="206">
        <v>95.060261351988089</v>
      </c>
      <c r="W38" s="189">
        <v>256953.16099999996</v>
      </c>
      <c r="X38" s="187">
        <v>94.061689359372537</v>
      </c>
      <c r="Y38" s="206">
        <v>129.0072906924506</v>
      </c>
    </row>
    <row r="39" spans="1:25" ht="20.25" customHeight="1" x14ac:dyDescent="0.2">
      <c r="A39" s="516"/>
      <c r="B39" s="529"/>
      <c r="C39" s="209" t="s">
        <v>171</v>
      </c>
      <c r="D39" s="224"/>
      <c r="E39" s="212">
        <v>506803.07300000003</v>
      </c>
      <c r="F39" s="187">
        <v>99.596770534162033</v>
      </c>
      <c r="G39" s="187">
        <v>95.216349463406814</v>
      </c>
      <c r="H39" s="189">
        <v>175845.22499999998</v>
      </c>
      <c r="I39" s="187">
        <v>97.202596917075525</v>
      </c>
      <c r="J39" s="187">
        <v>88.266065026956696</v>
      </c>
      <c r="K39" s="189">
        <v>186261.80099999998</v>
      </c>
      <c r="L39" s="187">
        <v>108.38935189950996</v>
      </c>
      <c r="M39" s="187">
        <v>100.78671151583262</v>
      </c>
      <c r="N39" s="189">
        <v>50648.216</v>
      </c>
      <c r="O39" s="187">
        <v>95.454994861833782</v>
      </c>
      <c r="P39" s="187">
        <v>97.627406614795291</v>
      </c>
      <c r="Q39" s="189">
        <v>90873.994999999995</v>
      </c>
      <c r="R39" s="187">
        <v>91.14879128746135</v>
      </c>
      <c r="S39" s="187">
        <v>97.720345955894857</v>
      </c>
      <c r="T39" s="189">
        <v>2609.7269999999999</v>
      </c>
      <c r="U39" s="187">
        <v>94.603519039046702</v>
      </c>
      <c r="V39" s="187">
        <v>85.323898552676837</v>
      </c>
      <c r="W39" s="189">
        <v>564.10900000000004</v>
      </c>
      <c r="X39" s="187">
        <v>96.096248030322386</v>
      </c>
      <c r="Y39" s="187">
        <v>185.90401428943352</v>
      </c>
    </row>
    <row r="40" spans="1:25" ht="20.25" customHeight="1" x14ac:dyDescent="0.2">
      <c r="A40" s="516"/>
      <c r="B40" s="529"/>
      <c r="C40" s="209" t="s">
        <v>172</v>
      </c>
      <c r="D40" s="224"/>
      <c r="E40" s="212">
        <v>44650359.677999996</v>
      </c>
      <c r="F40" s="187">
        <v>93.073447226294277</v>
      </c>
      <c r="G40" s="187">
        <v>100.84870466297768</v>
      </c>
      <c r="H40" s="189">
        <v>11683002.539000001</v>
      </c>
      <c r="I40" s="187">
        <v>92.655523939307344</v>
      </c>
      <c r="J40" s="187">
        <v>99.207109339857638</v>
      </c>
      <c r="K40" s="189">
        <v>18667588.527000003</v>
      </c>
      <c r="L40" s="187">
        <v>95.133692614532777</v>
      </c>
      <c r="M40" s="187">
        <v>99.803007082971703</v>
      </c>
      <c r="N40" s="189">
        <v>5297398.8930000002</v>
      </c>
      <c r="O40" s="187">
        <v>91.519713869295728</v>
      </c>
      <c r="P40" s="187">
        <v>110.30891150459894</v>
      </c>
      <c r="Q40" s="189">
        <v>8850695.1229999997</v>
      </c>
      <c r="R40" s="187">
        <v>90.387198828088273</v>
      </c>
      <c r="S40" s="187">
        <v>100.05754832162674</v>
      </c>
      <c r="T40" s="189">
        <v>97162.436999999991</v>
      </c>
      <c r="U40" s="187">
        <v>93.55447319070079</v>
      </c>
      <c r="V40" s="187">
        <v>93.739987253186527</v>
      </c>
      <c r="W40" s="189">
        <v>54512.159</v>
      </c>
      <c r="X40" s="187">
        <v>94.629636251905197</v>
      </c>
      <c r="Y40" s="187">
        <v>129.17162750823488</v>
      </c>
    </row>
    <row r="41" spans="1:25" ht="20.25" customHeight="1" x14ac:dyDescent="0.2">
      <c r="A41" s="516"/>
      <c r="B41" s="529"/>
      <c r="C41" s="209" t="s">
        <v>173</v>
      </c>
      <c r="D41" s="224"/>
      <c r="E41" s="212">
        <v>144854236.433</v>
      </c>
      <c r="F41" s="187">
        <v>93.467860994583617</v>
      </c>
      <c r="G41" s="187">
        <v>98.110199220736874</v>
      </c>
      <c r="H41" s="189">
        <v>37677940.094999999</v>
      </c>
      <c r="I41" s="187">
        <v>95.013083278617117</v>
      </c>
      <c r="J41" s="187">
        <v>96.746864224573955</v>
      </c>
      <c r="K41" s="189">
        <v>60334454.428000003</v>
      </c>
      <c r="L41" s="187">
        <v>95.15528963420202</v>
      </c>
      <c r="M41" s="187">
        <v>96.759703003715515</v>
      </c>
      <c r="N41" s="189">
        <v>17913607.311000001</v>
      </c>
      <c r="O41" s="187">
        <v>89.728957562185315</v>
      </c>
      <c r="P41" s="187">
        <v>105.74258763946187</v>
      </c>
      <c r="Q41" s="189">
        <v>28452471.764000002</v>
      </c>
      <c r="R41" s="187">
        <v>90.448592958164653</v>
      </c>
      <c r="S41" s="187">
        <v>98.277586715192427</v>
      </c>
      <c r="T41" s="189">
        <v>301596.23099999997</v>
      </c>
      <c r="U41" s="187">
        <v>95.307579192945184</v>
      </c>
      <c r="V41" s="187">
        <v>93.933096318939263</v>
      </c>
      <c r="W41" s="189">
        <v>174166.60399999999</v>
      </c>
      <c r="X41" s="187">
        <v>97.78466012352122</v>
      </c>
      <c r="Y41" s="187">
        <v>132.30687772166107</v>
      </c>
    </row>
    <row r="42" spans="1:25" ht="20.25" customHeight="1" x14ac:dyDescent="0.2">
      <c r="A42" s="516"/>
      <c r="B42" s="530"/>
      <c r="C42" s="241" t="s">
        <v>174</v>
      </c>
      <c r="D42" s="242"/>
      <c r="E42" s="217">
        <v>413783991.79500002</v>
      </c>
      <c r="F42" s="197">
        <v>94.147635743954041</v>
      </c>
      <c r="G42" s="197">
        <v>98.028216996290269</v>
      </c>
      <c r="H42" s="200">
        <v>114646226.27700001</v>
      </c>
      <c r="I42" s="197">
        <v>97.439185499586827</v>
      </c>
      <c r="J42" s="197">
        <v>97.487879473898531</v>
      </c>
      <c r="K42" s="200">
        <v>168163013.359</v>
      </c>
      <c r="L42" s="197">
        <v>95.498775370330634</v>
      </c>
      <c r="M42" s="197">
        <v>96.439483376656256</v>
      </c>
      <c r="N42" s="200">
        <v>49130753.620999999</v>
      </c>
      <c r="O42" s="197">
        <v>89.4907038105802</v>
      </c>
      <c r="P42" s="197">
        <v>104.74367708363326</v>
      </c>
      <c r="Q42" s="200">
        <v>80398385.55399999</v>
      </c>
      <c r="R42" s="197">
        <v>89.972629205975224</v>
      </c>
      <c r="S42" s="197">
        <v>98.23712633423564</v>
      </c>
      <c r="T42" s="217">
        <v>959416.951</v>
      </c>
      <c r="U42" s="197">
        <v>97.06648365233022</v>
      </c>
      <c r="V42" s="197">
        <v>94.539453498675101</v>
      </c>
      <c r="W42" s="200">
        <v>486196.033</v>
      </c>
      <c r="X42" s="197">
        <v>95.42978646710344</v>
      </c>
      <c r="Y42" s="197">
        <v>130.23559828029963</v>
      </c>
    </row>
    <row r="43" spans="1:25" ht="20.25" customHeight="1" x14ac:dyDescent="0.2">
      <c r="A43" s="516"/>
      <c r="B43" s="531" t="s">
        <v>208</v>
      </c>
      <c r="C43" s="210" t="s">
        <v>170</v>
      </c>
      <c r="D43" s="219"/>
      <c r="E43" s="205">
        <v>136643570.42899999</v>
      </c>
      <c r="F43" s="206">
        <v>90.33613507695064</v>
      </c>
      <c r="G43" s="206">
        <v>88.948375550717756</v>
      </c>
      <c r="H43" s="222">
        <v>44563368.873000003</v>
      </c>
      <c r="I43" s="206">
        <v>96.381394402118019</v>
      </c>
      <c r="J43" s="206">
        <v>90.857483621465846</v>
      </c>
      <c r="K43" s="222">
        <v>51619400.903999999</v>
      </c>
      <c r="L43" s="206">
        <v>89.445371886059888</v>
      </c>
      <c r="M43" s="206">
        <v>84.215345694527144</v>
      </c>
      <c r="N43" s="222">
        <v>14168504.189999999</v>
      </c>
      <c r="O43" s="206">
        <v>85.309413773838116</v>
      </c>
      <c r="P43" s="206">
        <v>101.13127473272291</v>
      </c>
      <c r="Q43" s="222">
        <v>24589472.925999999</v>
      </c>
      <c r="R43" s="206">
        <v>85.014552429876076</v>
      </c>
      <c r="S43" s="206">
        <v>89.01639837717795</v>
      </c>
      <c r="T43" s="222">
        <v>517369.41499999998</v>
      </c>
      <c r="U43" s="187">
        <v>97.190361306670951</v>
      </c>
      <c r="V43" s="206">
        <v>89.983611579027084</v>
      </c>
      <c r="W43" s="222">
        <v>1185454.1209999998</v>
      </c>
      <c r="X43" s="206">
        <v>94.859187253309941</v>
      </c>
      <c r="Y43" s="206">
        <v>110.72530717829683</v>
      </c>
    </row>
    <row r="44" spans="1:25" ht="20.25" customHeight="1" x14ac:dyDescent="0.2">
      <c r="A44" s="516"/>
      <c r="B44" s="529"/>
      <c r="C44" s="209" t="s">
        <v>171</v>
      </c>
      <c r="D44" s="224"/>
      <c r="E44" s="212">
        <v>563406.67800000007</v>
      </c>
      <c r="F44" s="187">
        <v>92.434257893605448</v>
      </c>
      <c r="G44" s="187">
        <v>93.704278573297941</v>
      </c>
      <c r="H44" s="189">
        <v>217307.326</v>
      </c>
      <c r="I44" s="187">
        <v>105.13675292810136</v>
      </c>
      <c r="J44" s="187">
        <v>114.42098585578407</v>
      </c>
      <c r="K44" s="189">
        <v>191873.261</v>
      </c>
      <c r="L44" s="187">
        <v>87.008490872240245</v>
      </c>
      <c r="M44" s="187">
        <v>80.922579583602513</v>
      </c>
      <c r="N44" s="189">
        <v>52568.023000000001</v>
      </c>
      <c r="O44" s="187">
        <v>83.893046434816</v>
      </c>
      <c r="P44" s="187">
        <v>93.938852317120109</v>
      </c>
      <c r="Q44" s="189">
        <v>95316.066999999995</v>
      </c>
      <c r="R44" s="187">
        <v>84.152518448366948</v>
      </c>
      <c r="S44" s="187">
        <v>84.904644328703597</v>
      </c>
      <c r="T44" s="189">
        <v>2207.674</v>
      </c>
      <c r="U44" s="187">
        <v>91.956760611369504</v>
      </c>
      <c r="V44" s="187">
        <v>90.24222251017521</v>
      </c>
      <c r="W44" s="189">
        <v>4134.3270000000002</v>
      </c>
      <c r="X44" s="187">
        <v>103.83855812954681</v>
      </c>
      <c r="Y44" s="187">
        <v>115.95907030283006</v>
      </c>
    </row>
    <row r="45" spans="1:25" ht="20.25" customHeight="1" x14ac:dyDescent="0.2">
      <c r="A45" s="516"/>
      <c r="B45" s="529"/>
      <c r="C45" s="209" t="s">
        <v>172</v>
      </c>
      <c r="D45" s="224"/>
      <c r="E45" s="212">
        <v>33889067.600000001</v>
      </c>
      <c r="F45" s="187">
        <v>88.56995306906353</v>
      </c>
      <c r="G45" s="187">
        <v>89.754200295525294</v>
      </c>
      <c r="H45" s="189">
        <v>10276616.143000001</v>
      </c>
      <c r="I45" s="187">
        <v>94.656578617656734</v>
      </c>
      <c r="J45" s="187">
        <v>91.903393423715201</v>
      </c>
      <c r="K45" s="189">
        <v>13141555.641999999</v>
      </c>
      <c r="L45" s="187">
        <v>87.573783268063266</v>
      </c>
      <c r="M45" s="187">
        <v>84.858910580119968</v>
      </c>
      <c r="N45" s="189">
        <v>3853100.0109999999</v>
      </c>
      <c r="O45" s="187">
        <v>85.18298214241706</v>
      </c>
      <c r="P45" s="187">
        <v>102.81794302557728</v>
      </c>
      <c r="Q45" s="189">
        <v>6257337.4400000004</v>
      </c>
      <c r="R45" s="187">
        <v>83.436145803090611</v>
      </c>
      <c r="S45" s="187">
        <v>89.47500004968262</v>
      </c>
      <c r="T45" s="189">
        <v>98358.866000000009</v>
      </c>
      <c r="U45" s="187">
        <v>94.640783570062808</v>
      </c>
      <c r="V45" s="187">
        <v>91.159249751466319</v>
      </c>
      <c r="W45" s="189">
        <v>262099.49800000002</v>
      </c>
      <c r="X45" s="187">
        <v>96.119336628028861</v>
      </c>
      <c r="Y45" s="187">
        <v>108.97366822758892</v>
      </c>
    </row>
    <row r="46" spans="1:25" ht="20.25" customHeight="1" x14ac:dyDescent="0.2">
      <c r="A46" s="516"/>
      <c r="B46" s="529"/>
      <c r="C46" s="209" t="s">
        <v>173</v>
      </c>
      <c r="D46" s="224"/>
      <c r="E46" s="212">
        <v>103374460.736</v>
      </c>
      <c r="F46" s="187">
        <v>88.171517818663276</v>
      </c>
      <c r="G46" s="187">
        <v>88.454291309393724</v>
      </c>
      <c r="H46" s="189">
        <v>29669786.052000001</v>
      </c>
      <c r="I46" s="187">
        <v>92.955874443488113</v>
      </c>
      <c r="J46" s="187">
        <v>89.457884385062513</v>
      </c>
      <c r="K46" s="189">
        <v>40979911.433000006</v>
      </c>
      <c r="L46" s="187">
        <v>87.954064311326192</v>
      </c>
      <c r="M46" s="187">
        <v>84.339358959083214</v>
      </c>
      <c r="N46" s="189">
        <v>12110228.184</v>
      </c>
      <c r="O46" s="187">
        <v>84.366916645222219</v>
      </c>
      <c r="P46" s="187">
        <v>99.574883021187603</v>
      </c>
      <c r="Q46" s="189">
        <v>19499360.838000003</v>
      </c>
      <c r="R46" s="187">
        <v>84.006454161705918</v>
      </c>
      <c r="S46" s="187">
        <v>89.085335869083849</v>
      </c>
      <c r="T46" s="189">
        <v>281368.17000000004</v>
      </c>
      <c r="U46" s="187">
        <v>93.62611946739267</v>
      </c>
      <c r="V46" s="187">
        <v>89.462010277956821</v>
      </c>
      <c r="W46" s="189">
        <v>833806.05900000001</v>
      </c>
      <c r="X46" s="187">
        <v>96.346987750765479</v>
      </c>
      <c r="Y46" s="187">
        <v>111.57626234703541</v>
      </c>
    </row>
    <row r="47" spans="1:25" ht="20.25" customHeight="1" x14ac:dyDescent="0.2">
      <c r="A47" s="516"/>
      <c r="B47" s="529"/>
      <c r="C47" s="241" t="s">
        <v>174</v>
      </c>
      <c r="D47" s="242"/>
      <c r="E47" s="217">
        <v>274470505.44299996</v>
      </c>
      <c r="F47" s="197">
        <v>89.294788280713917</v>
      </c>
      <c r="G47" s="197">
        <v>88.869188017811624</v>
      </c>
      <c r="H47" s="200">
        <v>84727078.394000009</v>
      </c>
      <c r="I47" s="197">
        <v>94.966294571208451</v>
      </c>
      <c r="J47" s="197">
        <v>90.534262087288326</v>
      </c>
      <c r="K47" s="200">
        <v>105932741.24000001</v>
      </c>
      <c r="L47" s="197">
        <v>88.62460075167165</v>
      </c>
      <c r="M47" s="197">
        <v>84.33644897830041</v>
      </c>
      <c r="N47" s="200">
        <v>30184400.408</v>
      </c>
      <c r="O47" s="197">
        <v>84.910256755032947</v>
      </c>
      <c r="P47" s="197">
        <v>100.69723785517355</v>
      </c>
      <c r="Q47" s="200">
        <v>50441487.270999998</v>
      </c>
      <c r="R47" s="197">
        <v>84.423160881383438</v>
      </c>
      <c r="S47" s="197">
        <v>89.091543171395998</v>
      </c>
      <c r="T47" s="217">
        <v>899304.125</v>
      </c>
      <c r="U47" s="197">
        <v>95.754344458122418</v>
      </c>
      <c r="V47" s="197">
        <v>89.947036781179008</v>
      </c>
      <c r="W47" s="200">
        <v>2285494.0049999999</v>
      </c>
      <c r="X47" s="197">
        <v>95.556133325702191</v>
      </c>
      <c r="Y47" s="197">
        <v>110.83843907945312</v>
      </c>
    </row>
    <row r="48" spans="1:25" ht="20.25" customHeight="1" x14ac:dyDescent="0.2">
      <c r="A48" s="516"/>
      <c r="B48" s="530"/>
      <c r="C48" s="521" t="s">
        <v>209</v>
      </c>
      <c r="D48" s="522"/>
      <c r="E48" s="266">
        <v>68365703.528999999</v>
      </c>
      <c r="F48" s="230">
        <v>88.735522557482511</v>
      </c>
      <c r="G48" s="197">
        <v>81.74773908049761</v>
      </c>
      <c r="H48" s="245">
        <v>26618317.421</v>
      </c>
      <c r="I48" s="230">
        <v>101.71479912808627</v>
      </c>
      <c r="J48" s="197">
        <v>86.243276683700259</v>
      </c>
      <c r="K48" s="245">
        <v>26836208.624000002</v>
      </c>
      <c r="L48" s="230">
        <v>83.968026004494988</v>
      </c>
      <c r="M48" s="197">
        <v>77.337953621309651</v>
      </c>
      <c r="N48" s="245">
        <v>5094007.9869999997</v>
      </c>
      <c r="O48" s="230">
        <v>91.679506965302267</v>
      </c>
      <c r="P48" s="197">
        <v>102.34840012933708</v>
      </c>
      <c r="Q48" s="245">
        <v>9003540.534</v>
      </c>
      <c r="R48" s="230">
        <v>71.920185886007886</v>
      </c>
      <c r="S48" s="197">
        <v>73.326977447248638</v>
      </c>
      <c r="T48" s="266">
        <v>145175.978</v>
      </c>
      <c r="U48" s="230">
        <v>99.041904373026568</v>
      </c>
      <c r="V48" s="197">
        <v>83.123224278306324</v>
      </c>
      <c r="W48" s="245">
        <v>668452.98499999999</v>
      </c>
      <c r="X48" s="230">
        <v>96.450169839989826</v>
      </c>
      <c r="Y48" s="197">
        <v>105.17797008610592</v>
      </c>
    </row>
    <row r="49" spans="1:25" ht="20.25" customHeight="1" x14ac:dyDescent="0.2">
      <c r="A49" s="516"/>
      <c r="B49" s="523" t="s">
        <v>210</v>
      </c>
      <c r="C49" s="524"/>
      <c r="D49" s="219" t="s">
        <v>175</v>
      </c>
      <c r="E49" s="205">
        <v>82128912.733999997</v>
      </c>
      <c r="F49" s="206">
        <v>94.054975337260927</v>
      </c>
      <c r="G49" s="206">
        <v>97.198310929498305</v>
      </c>
      <c r="H49" s="222">
        <v>31667820.07</v>
      </c>
      <c r="I49" s="206">
        <v>98.416759586029826</v>
      </c>
      <c r="J49" s="206">
        <v>97.664712396366625</v>
      </c>
      <c r="K49" s="222">
        <v>30128963.865999997</v>
      </c>
      <c r="L49" s="206">
        <v>94.174043646694329</v>
      </c>
      <c r="M49" s="206">
        <v>96.093544352633472</v>
      </c>
      <c r="N49" s="222">
        <v>5212105.6550000003</v>
      </c>
      <c r="O49" s="206">
        <v>84.58843106869989</v>
      </c>
      <c r="P49" s="206">
        <v>96.070691754915288</v>
      </c>
      <c r="Q49" s="222">
        <v>14585229.434</v>
      </c>
      <c r="R49" s="206">
        <v>88.738332594767115</v>
      </c>
      <c r="S49" s="206">
        <v>98.764025911464444</v>
      </c>
      <c r="T49" s="222">
        <v>306379.02600000001</v>
      </c>
      <c r="U49" s="206">
        <v>97.810540266272113</v>
      </c>
      <c r="V49" s="206">
        <v>92.923494874125311</v>
      </c>
      <c r="W49" s="222">
        <v>228414.68300000002</v>
      </c>
      <c r="X49" s="206">
        <v>95.645141264675871</v>
      </c>
      <c r="Y49" s="206">
        <v>117.33843310370042</v>
      </c>
    </row>
    <row r="50" spans="1:25" ht="20.25" customHeight="1" x14ac:dyDescent="0.2">
      <c r="A50" s="516"/>
      <c r="B50" s="525"/>
      <c r="C50" s="526"/>
      <c r="D50" s="224" t="s">
        <v>211</v>
      </c>
      <c r="E50" s="212">
        <v>47575788.332999997</v>
      </c>
      <c r="F50" s="187">
        <v>93.968985693847287</v>
      </c>
      <c r="G50" s="187">
        <v>105.34207232019872</v>
      </c>
      <c r="H50" s="189">
        <v>18867313.780000001</v>
      </c>
      <c r="I50" s="187">
        <v>98.64273193815427</v>
      </c>
      <c r="J50" s="187">
        <v>106.49963482651926</v>
      </c>
      <c r="K50" s="189">
        <v>17224021.052000001</v>
      </c>
      <c r="L50" s="187">
        <v>93.742336710764505</v>
      </c>
      <c r="M50" s="187">
        <v>103.4778103071488</v>
      </c>
      <c r="N50" s="189">
        <v>2589664.1069999998</v>
      </c>
      <c r="O50" s="187">
        <v>83.257382260521467</v>
      </c>
      <c r="P50" s="187">
        <v>102.72642564542826</v>
      </c>
      <c r="Q50" s="189">
        <v>8472702.5</v>
      </c>
      <c r="R50" s="187">
        <v>88.28726335937975</v>
      </c>
      <c r="S50" s="187">
        <v>107.018450506682</v>
      </c>
      <c r="T50" s="189">
        <v>208104.08600000001</v>
      </c>
      <c r="U50" s="187">
        <v>100.07990846268227</v>
      </c>
      <c r="V50" s="187">
        <v>103.69509493014837</v>
      </c>
      <c r="W50" s="189">
        <v>213982.80799999999</v>
      </c>
      <c r="X50" s="187">
        <v>100.26209163910826</v>
      </c>
      <c r="Y50" s="187">
        <v>130.88598871032329</v>
      </c>
    </row>
    <row r="51" spans="1:25" ht="20.25" customHeight="1" x14ac:dyDescent="0.2">
      <c r="A51" s="517"/>
      <c r="B51" s="527"/>
      <c r="C51" s="528"/>
      <c r="D51" s="216" t="s">
        <v>179</v>
      </c>
      <c r="E51" s="217">
        <v>129704701.06699999</v>
      </c>
      <c r="F51" s="197">
        <v>94.023415997369099</v>
      </c>
      <c r="G51" s="197">
        <v>100.03495765032915</v>
      </c>
      <c r="H51" s="217">
        <v>50535133.850000001</v>
      </c>
      <c r="I51" s="197">
        <v>98.501005244488184</v>
      </c>
      <c r="J51" s="197">
        <v>100.78627959164569</v>
      </c>
      <c r="K51" s="217">
        <v>47352984.917999998</v>
      </c>
      <c r="L51" s="197">
        <v>94.016556621450306</v>
      </c>
      <c r="M51" s="197">
        <v>98.654270747758687</v>
      </c>
      <c r="N51" s="217">
        <v>7801769.7620000001</v>
      </c>
      <c r="O51" s="197">
        <v>84.14191823548704</v>
      </c>
      <c r="P51" s="197">
        <v>98.182220163052463</v>
      </c>
      <c r="Q51" s="217">
        <v>23057931.934</v>
      </c>
      <c r="R51" s="197">
        <v>88.572051276174207</v>
      </c>
      <c r="S51" s="197">
        <v>101.64483900872141</v>
      </c>
      <c r="T51" s="217">
        <v>514483.11200000002</v>
      </c>
      <c r="U51" s="197">
        <v>98.715970449512312</v>
      </c>
      <c r="V51" s="197">
        <v>96.99916950525342</v>
      </c>
      <c r="W51" s="217">
        <v>442397.49099999998</v>
      </c>
      <c r="X51" s="197">
        <v>97.824005213889848</v>
      </c>
      <c r="Y51" s="197">
        <v>123.5225885187532</v>
      </c>
    </row>
    <row r="52" spans="1:25" ht="15" customHeight="1" x14ac:dyDescent="0.2">
      <c r="A52" s="246"/>
      <c r="B52" s="247"/>
      <c r="C52" s="248"/>
      <c r="D52" s="267"/>
      <c r="E52" s="250" t="s">
        <v>212</v>
      </c>
      <c r="F52" s="267"/>
      <c r="N52" s="250" t="s">
        <v>212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223</v>
      </c>
      <c r="N53" s="257" t="s">
        <v>223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224</v>
      </c>
      <c r="F54" s="267"/>
      <c r="N54" s="250" t="s">
        <v>224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225</v>
      </c>
      <c r="F55" s="267"/>
      <c r="N55" s="250" t="s">
        <v>225</v>
      </c>
      <c r="P55" s="260"/>
      <c r="Q55" s="267"/>
    </row>
    <row r="56" spans="1:25" ht="15" customHeight="1" x14ac:dyDescent="0.2">
      <c r="A56" s="258"/>
      <c r="C56" s="260"/>
      <c r="E56" s="250" t="s">
        <v>226</v>
      </c>
      <c r="N56" s="250" t="s">
        <v>226</v>
      </c>
    </row>
    <row r="57" spans="1:25" ht="15" customHeight="1" x14ac:dyDescent="0.2">
      <c r="E57" s="257" t="s">
        <v>227</v>
      </c>
      <c r="N57" s="257" t="s">
        <v>227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9C353-7B4B-47F0-A549-A2AA8B48193E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6.5" x14ac:dyDescent="0.25">
      <c r="B1" s="538" t="s">
        <v>301</v>
      </c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228</v>
      </c>
    </row>
    <row r="43" spans="2:28" ht="21.75" customHeight="1" x14ac:dyDescent="0.2">
      <c r="B43" s="532" t="s">
        <v>229</v>
      </c>
      <c r="C43" s="533"/>
      <c r="D43" s="272" t="s">
        <v>230</v>
      </c>
      <c r="E43" s="272" t="s">
        <v>231</v>
      </c>
      <c r="F43" s="272" t="s">
        <v>232</v>
      </c>
      <c r="G43" s="272" t="s">
        <v>233</v>
      </c>
      <c r="H43" s="272" t="s">
        <v>234</v>
      </c>
      <c r="I43" s="272" t="s">
        <v>235</v>
      </c>
      <c r="J43" s="272" t="s">
        <v>236</v>
      </c>
      <c r="K43" s="272" t="s">
        <v>237</v>
      </c>
      <c r="L43" s="272" t="s">
        <v>238</v>
      </c>
      <c r="M43" s="272" t="s">
        <v>239</v>
      </c>
      <c r="N43" s="272" t="s">
        <v>240</v>
      </c>
      <c r="O43" s="272" t="s">
        <v>241</v>
      </c>
    </row>
    <row r="44" spans="2:28" ht="21.75" hidden="1" customHeight="1" x14ac:dyDescent="0.2">
      <c r="B44" s="273"/>
      <c r="C44" s="274" t="s">
        <v>242</v>
      </c>
      <c r="D44" s="275">
        <v>52471.521755137401</v>
      </c>
      <c r="E44" s="275">
        <v>51995.436749771099</v>
      </c>
      <c r="F44" s="275">
        <v>51884.384336543699</v>
      </c>
      <c r="G44" s="275">
        <v>51572.035731614204</v>
      </c>
      <c r="H44" s="275">
        <v>51433.6085579387</v>
      </c>
      <c r="I44" s="275">
        <v>51314.344144613198</v>
      </c>
      <c r="J44" s="275">
        <v>52991.098858618599</v>
      </c>
      <c r="K44" s="275">
        <v>52304.547511005097</v>
      </c>
      <c r="L44" s="275">
        <v>53266.162642891199</v>
      </c>
      <c r="M44" s="275">
        <v>54800.847530550498</v>
      </c>
      <c r="N44" s="275">
        <v>52463.652188597101</v>
      </c>
      <c r="O44" s="275">
        <v>53348.310660127201</v>
      </c>
    </row>
    <row r="45" spans="2:28" ht="21.75" customHeight="1" x14ac:dyDescent="0.2">
      <c r="B45" s="534" t="s">
        <v>243</v>
      </c>
      <c r="C45" s="274" t="s">
        <v>258</v>
      </c>
      <c r="D45" s="275">
        <v>53457.005757736799</v>
      </c>
      <c r="E45" s="275">
        <v>52915.819612054504</v>
      </c>
      <c r="F45" s="275">
        <v>52572.306868708903</v>
      </c>
      <c r="G45" s="275">
        <v>52860.317232170499</v>
      </c>
      <c r="H45" s="275">
        <v>52051.348334931099</v>
      </c>
      <c r="I45" s="275">
        <v>52221.252741669603</v>
      </c>
      <c r="J45" s="275">
        <v>52956.006525174402</v>
      </c>
      <c r="K45" s="275">
        <v>53087.560760587097</v>
      </c>
      <c r="L45" s="275">
        <v>54621.007319320699</v>
      </c>
      <c r="M45" s="275">
        <v>56363.984576790303</v>
      </c>
      <c r="N45" s="275">
        <v>53753.488698089699</v>
      </c>
      <c r="O45" s="275">
        <v>55990.896606203103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6" t="s">
        <v>244</v>
      </c>
      <c r="D46" s="277">
        <v>1.8781311645548158</v>
      </c>
      <c r="E46" s="277">
        <v>1.7701223796095178</v>
      </c>
      <c r="F46" s="277">
        <v>1.3258758699015374</v>
      </c>
      <c r="G46" s="277">
        <v>2.4980233614601417</v>
      </c>
      <c r="H46" s="277">
        <v>1.201043042306722</v>
      </c>
      <c r="I46" s="277">
        <v>1.7673588392761417</v>
      </c>
      <c r="J46" s="277">
        <v>-6.6223071798958699E-2</v>
      </c>
      <c r="K46" s="277">
        <v>1.49702709772464</v>
      </c>
      <c r="L46" s="277">
        <v>2.5435372274002361</v>
      </c>
      <c r="M46" s="277">
        <v>2.8523957505737201</v>
      </c>
      <c r="N46" s="277">
        <v>2.4585335859880217</v>
      </c>
      <c r="O46" s="277">
        <v>4.9534575947706401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4" t="s">
        <v>259</v>
      </c>
      <c r="D47" s="275">
        <v>55978.286570805001</v>
      </c>
      <c r="E47" s="275">
        <v>55302.1888696717</v>
      </c>
      <c r="F47" s="275">
        <v>54382.0864373644</v>
      </c>
      <c r="G47" s="275">
        <v>52896.9310120874</v>
      </c>
      <c r="H47" s="275">
        <v>50515.697177301699</v>
      </c>
      <c r="I47" s="275">
        <v>50629.0000039195</v>
      </c>
      <c r="J47" s="275">
        <v>52843.251572803201</v>
      </c>
      <c r="K47" s="275">
        <v>54422.586728447</v>
      </c>
      <c r="L47" s="275">
        <v>55859.660817170901</v>
      </c>
      <c r="M47" s="275">
        <v>58316.647335944901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4"/>
      <c r="C48" s="276" t="s">
        <v>244</v>
      </c>
      <c r="D48" s="277">
        <v>4.716464712772094</v>
      </c>
      <c r="E48" s="277">
        <v>4.5097463766271773</v>
      </c>
      <c r="F48" s="277">
        <v>3.4424579715992536</v>
      </c>
      <c r="G48" s="277">
        <v>6.926515358598806E-2</v>
      </c>
      <c r="H48" s="277">
        <v>-2.9502620138638065</v>
      </c>
      <c r="I48" s="277">
        <v>-3.049051208378188</v>
      </c>
      <c r="J48" s="277">
        <v>-0.21292193231677459</v>
      </c>
      <c r="K48" s="277">
        <v>2.5147623072767828</v>
      </c>
      <c r="L48" s="277">
        <v>2.2677236445107809</v>
      </c>
      <c r="M48" s="277">
        <v>3.464380266612082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242</v>
      </c>
      <c r="D49" s="275">
        <v>46687.628783078799</v>
      </c>
      <c r="E49" s="275">
        <v>47177.169164208397</v>
      </c>
      <c r="F49" s="275">
        <v>47234.891254891802</v>
      </c>
      <c r="G49" s="275">
        <v>47060.9141382425</v>
      </c>
      <c r="H49" s="275">
        <v>47158.721945291203</v>
      </c>
      <c r="I49" s="275">
        <v>47021.702876872601</v>
      </c>
      <c r="J49" s="275">
        <v>48481.170430158803</v>
      </c>
      <c r="K49" s="275">
        <v>48427.3856928639</v>
      </c>
      <c r="L49" s="275">
        <v>48522.2786543158</v>
      </c>
      <c r="M49" s="275">
        <v>49306.584305673998</v>
      </c>
      <c r="N49" s="275">
        <v>48003.840387039898</v>
      </c>
      <c r="O49" s="275">
        <v>48942.491562219002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5" t="s">
        <v>245</v>
      </c>
      <c r="C50" s="274" t="s">
        <v>258</v>
      </c>
      <c r="D50" s="275">
        <v>47039.217739507701</v>
      </c>
      <c r="E50" s="275">
        <v>47943.789511061099</v>
      </c>
      <c r="F50" s="275">
        <v>47880.141336474502</v>
      </c>
      <c r="G50" s="275">
        <v>48229.309113884898</v>
      </c>
      <c r="H50" s="275">
        <v>47924.793266196102</v>
      </c>
      <c r="I50" s="275">
        <v>47483.902591293998</v>
      </c>
      <c r="J50" s="275">
        <v>48601.031218112599</v>
      </c>
      <c r="K50" s="275">
        <v>49474.5152743379</v>
      </c>
      <c r="L50" s="275">
        <v>49992.327068762599</v>
      </c>
      <c r="M50" s="275">
        <v>50994.168747927797</v>
      </c>
      <c r="N50" s="275">
        <v>50012.9181905929</v>
      </c>
      <c r="O50" s="275">
        <v>52737.777961431399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6" t="s">
        <v>244</v>
      </c>
      <c r="D51" s="277">
        <v>0.7530666379791171</v>
      </c>
      <c r="E51" s="277">
        <v>1.6249816604814669</v>
      </c>
      <c r="F51" s="277">
        <v>1.3660454474230903</v>
      </c>
      <c r="G51" s="277">
        <v>2.4827290269165019</v>
      </c>
      <c r="H51" s="277">
        <v>1.6244531007299656</v>
      </c>
      <c r="I51" s="277">
        <v>0.9829497575442474</v>
      </c>
      <c r="J51" s="277">
        <v>0.2472316301159907</v>
      </c>
      <c r="K51" s="277">
        <v>2.1622674164471789</v>
      </c>
      <c r="L51" s="277">
        <v>3.0296359841625957</v>
      </c>
      <c r="M51" s="277">
        <v>3.422635061864554</v>
      </c>
      <c r="N51" s="277">
        <v>4.1852439041427374</v>
      </c>
      <c r="O51" s="277">
        <v>7.7545835491181947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6"/>
      <c r="C52" s="274" t="s">
        <v>259</v>
      </c>
      <c r="D52" s="275">
        <v>52496.643246950101</v>
      </c>
      <c r="E52" s="275">
        <v>53435.620616141299</v>
      </c>
      <c r="F52" s="275">
        <v>51926.997261776502</v>
      </c>
      <c r="G52" s="275">
        <v>51582.686514005101</v>
      </c>
      <c r="H52" s="275">
        <v>49225.9288292848</v>
      </c>
      <c r="I52" s="275">
        <v>48934.430345919398</v>
      </c>
      <c r="J52" s="275">
        <v>50428.744701712698</v>
      </c>
      <c r="K52" s="275">
        <v>51912.880345046797</v>
      </c>
      <c r="L52" s="275">
        <v>53228.8175150717</v>
      </c>
      <c r="M52" s="275">
        <v>55310.2457230523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37"/>
      <c r="C53" s="276" t="s">
        <v>244</v>
      </c>
      <c r="D53" s="277">
        <v>11.601862806614591</v>
      </c>
      <c r="E53" s="277">
        <v>11.454728883734106</v>
      </c>
      <c r="F53" s="277">
        <v>8.4520550949567621</v>
      </c>
      <c r="G53" s="277">
        <v>6.9529866003301066</v>
      </c>
      <c r="H53" s="277">
        <v>2.7149528968473504</v>
      </c>
      <c r="I53" s="277">
        <v>3.0547778835923793</v>
      </c>
      <c r="J53" s="277">
        <v>3.7606475372871273</v>
      </c>
      <c r="K53" s="277">
        <v>4.9285274594163866</v>
      </c>
      <c r="L53" s="277">
        <v>6.4739743798231757</v>
      </c>
      <c r="M53" s="277">
        <v>8.4638637732473967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246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09" t="s">
        <v>249</v>
      </c>
      <c r="C59" s="309" t="s">
        <v>260</v>
      </c>
      <c r="D59" s="309" t="s">
        <v>261</v>
      </c>
      <c r="E59" s="309" t="s">
        <v>262</v>
      </c>
      <c r="F59" s="309" t="s">
        <v>263</v>
      </c>
      <c r="G59" s="309" t="s">
        <v>264</v>
      </c>
      <c r="H59" s="309" t="s">
        <v>265</v>
      </c>
      <c r="I59" s="309"/>
      <c r="J59" s="309"/>
      <c r="K59" s="281"/>
      <c r="L59" s="281"/>
      <c r="M59" s="281"/>
    </row>
    <row r="60" spans="2:28" s="32" customFormat="1" ht="13.5" customHeight="1" x14ac:dyDescent="0.2">
      <c r="B60" s="310" t="s">
        <v>230</v>
      </c>
      <c r="C60" s="311">
        <v>52471.521755137401</v>
      </c>
      <c r="D60" s="311">
        <v>53457.005757736799</v>
      </c>
      <c r="E60" s="311">
        <v>55978.286570805001</v>
      </c>
      <c r="F60" s="311">
        <v>46687.628783078799</v>
      </c>
      <c r="G60" s="311">
        <v>47039.217739507701</v>
      </c>
      <c r="H60" s="311">
        <v>52496.643246950101</v>
      </c>
      <c r="I60" s="311"/>
      <c r="J60" s="311"/>
      <c r="K60" s="283"/>
    </row>
    <row r="61" spans="2:28" s="32" customFormat="1" ht="13.5" customHeight="1" x14ac:dyDescent="0.2">
      <c r="B61" s="310" t="s">
        <v>231</v>
      </c>
      <c r="C61" s="311">
        <v>51995.436749771099</v>
      </c>
      <c r="D61" s="311">
        <v>52915.819612054504</v>
      </c>
      <c r="E61" s="311">
        <v>55302.1888696717</v>
      </c>
      <c r="F61" s="311">
        <v>47177.169164208397</v>
      </c>
      <c r="G61" s="311">
        <v>47943.789511061099</v>
      </c>
      <c r="H61" s="311">
        <v>53435.620616141299</v>
      </c>
      <c r="I61" s="311"/>
      <c r="J61" s="311"/>
      <c r="K61" s="282"/>
    </row>
    <row r="62" spans="2:28" s="32" customFormat="1" ht="13.5" customHeight="1" x14ac:dyDescent="0.2">
      <c r="B62" s="310" t="s">
        <v>232</v>
      </c>
      <c r="C62" s="311">
        <v>51884.384336543699</v>
      </c>
      <c r="D62" s="311">
        <v>52572.306868708903</v>
      </c>
      <c r="E62" s="311">
        <v>54382.0864373644</v>
      </c>
      <c r="F62" s="311">
        <v>47234.891254891802</v>
      </c>
      <c r="G62" s="311">
        <v>47880.141336474502</v>
      </c>
      <c r="H62" s="311">
        <v>51926.997261776502</v>
      </c>
      <c r="I62" s="311"/>
      <c r="J62" s="311"/>
      <c r="K62" s="282"/>
    </row>
    <row r="63" spans="2:28" s="32" customFormat="1" ht="13.5" customHeight="1" x14ac:dyDescent="0.2">
      <c r="B63" s="310" t="s">
        <v>233</v>
      </c>
      <c r="C63" s="311">
        <v>51572.035731614204</v>
      </c>
      <c r="D63" s="311">
        <v>52860.317232170499</v>
      </c>
      <c r="E63" s="311">
        <v>52896.9310120874</v>
      </c>
      <c r="F63" s="311">
        <v>47060.9141382425</v>
      </c>
      <c r="G63" s="311">
        <v>48229.309113884898</v>
      </c>
      <c r="H63" s="311">
        <v>51582.686514005101</v>
      </c>
      <c r="I63" s="311"/>
      <c r="J63" s="311"/>
      <c r="K63" s="282"/>
    </row>
    <row r="64" spans="2:28" s="32" customFormat="1" ht="13.5" customHeight="1" x14ac:dyDescent="0.2">
      <c r="B64" s="310" t="s">
        <v>234</v>
      </c>
      <c r="C64" s="311">
        <v>51433.6085579387</v>
      </c>
      <c r="D64" s="311">
        <v>52051.348334931099</v>
      </c>
      <c r="E64" s="311">
        <v>50515.697177301699</v>
      </c>
      <c r="F64" s="311">
        <v>47158.721945291203</v>
      </c>
      <c r="G64" s="311">
        <v>47924.793266196102</v>
      </c>
      <c r="H64" s="311">
        <v>49225.9288292848</v>
      </c>
      <c r="I64" s="311"/>
      <c r="J64" s="311"/>
      <c r="K64" s="282"/>
    </row>
    <row r="65" spans="2:25" s="32" customFormat="1" ht="13.5" customHeight="1" x14ac:dyDescent="0.2">
      <c r="B65" s="310" t="s">
        <v>235</v>
      </c>
      <c r="C65" s="311">
        <v>51314.344144613198</v>
      </c>
      <c r="D65" s="311">
        <v>52221.252741669603</v>
      </c>
      <c r="E65" s="311">
        <v>50629.0000039195</v>
      </c>
      <c r="F65" s="311">
        <v>47021.702876872601</v>
      </c>
      <c r="G65" s="311">
        <v>47483.902591293998</v>
      </c>
      <c r="H65" s="311">
        <v>48934.430345919398</v>
      </c>
      <c r="I65" s="311"/>
      <c r="J65" s="311"/>
      <c r="K65" s="282"/>
    </row>
    <row r="66" spans="2:25" s="32" customFormat="1" ht="13.5" customHeight="1" x14ac:dyDescent="0.2">
      <c r="B66" s="310" t="s">
        <v>236</v>
      </c>
      <c r="C66" s="311">
        <v>52991.098858618599</v>
      </c>
      <c r="D66" s="311">
        <v>52956.006525174402</v>
      </c>
      <c r="E66" s="311">
        <v>52843.251572803201</v>
      </c>
      <c r="F66" s="311">
        <v>48481.170430158803</v>
      </c>
      <c r="G66" s="311">
        <v>48601.031218112599</v>
      </c>
      <c r="H66" s="311">
        <v>50428.744701712698</v>
      </c>
      <c r="I66" s="311"/>
      <c r="J66" s="311"/>
      <c r="K66" s="282"/>
    </row>
    <row r="67" spans="2:25" s="32" customFormat="1" ht="13.5" customHeight="1" x14ac:dyDescent="0.2">
      <c r="B67" s="310" t="s">
        <v>237</v>
      </c>
      <c r="C67" s="311">
        <v>52304.547511005097</v>
      </c>
      <c r="D67" s="311">
        <v>53087.560760587097</v>
      </c>
      <c r="E67" s="311">
        <v>54422.586728447</v>
      </c>
      <c r="F67" s="311">
        <v>48427.3856928639</v>
      </c>
      <c r="G67" s="311">
        <v>49474.5152743379</v>
      </c>
      <c r="H67" s="311">
        <v>51912.880345046797</v>
      </c>
      <c r="I67" s="311"/>
      <c r="J67" s="311"/>
      <c r="K67" s="282"/>
    </row>
    <row r="68" spans="2:25" s="32" customFormat="1" ht="13.5" customHeight="1" x14ac:dyDescent="0.2">
      <c r="B68" s="310" t="s">
        <v>238</v>
      </c>
      <c r="C68" s="311">
        <v>53266.162642891199</v>
      </c>
      <c r="D68" s="311">
        <v>54621.007319320699</v>
      </c>
      <c r="E68" s="311">
        <v>55859.660817170901</v>
      </c>
      <c r="F68" s="311">
        <v>48522.2786543158</v>
      </c>
      <c r="G68" s="311">
        <v>49992.327068762599</v>
      </c>
      <c r="H68" s="311">
        <v>53228.8175150717</v>
      </c>
      <c r="I68" s="311"/>
      <c r="J68" s="311"/>
      <c r="K68" s="282"/>
    </row>
    <row r="69" spans="2:25" s="32" customFormat="1" ht="13.5" customHeight="1" x14ac:dyDescent="0.2">
      <c r="B69" s="310" t="s">
        <v>239</v>
      </c>
      <c r="C69" s="311">
        <v>54800.847530550498</v>
      </c>
      <c r="D69" s="311">
        <v>56363.984576790303</v>
      </c>
      <c r="E69" s="311">
        <v>58316.647335944901</v>
      </c>
      <c r="F69" s="311">
        <v>49306.584305673998</v>
      </c>
      <c r="G69" s="311">
        <v>50994.168747927797</v>
      </c>
      <c r="H69" s="311">
        <v>55310.2457230523</v>
      </c>
      <c r="I69" s="311"/>
      <c r="J69" s="311"/>
      <c r="K69" s="282"/>
    </row>
    <row r="70" spans="2:25" s="32" customFormat="1" ht="13.5" customHeight="1" x14ac:dyDescent="0.2">
      <c r="B70" s="310" t="s">
        <v>240</v>
      </c>
      <c r="C70" s="311">
        <v>52463.652188597101</v>
      </c>
      <c r="D70" s="311">
        <v>53753.488698089699</v>
      </c>
      <c r="E70" s="311"/>
      <c r="F70" s="311">
        <v>48003.840387039898</v>
      </c>
      <c r="G70" s="311">
        <v>50012.9181905929</v>
      </c>
      <c r="H70" s="311"/>
      <c r="I70" s="311"/>
      <c r="J70" s="311"/>
      <c r="K70" s="282"/>
    </row>
    <row r="71" spans="2:25" s="32" customFormat="1" ht="13.5" customHeight="1" x14ac:dyDescent="0.2">
      <c r="B71" s="310" t="s">
        <v>241</v>
      </c>
      <c r="C71" s="311">
        <v>53348.310660127201</v>
      </c>
      <c r="D71" s="311">
        <v>55990.896606203103</v>
      </c>
      <c r="E71" s="311"/>
      <c r="F71" s="311">
        <v>48942.491562219002</v>
      </c>
      <c r="G71" s="311">
        <v>52737.777961431399</v>
      </c>
      <c r="H71" s="311"/>
      <c r="I71" s="311"/>
      <c r="J71" s="311"/>
      <c r="K71" s="282"/>
    </row>
    <row r="72" spans="2:25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B73" s="310"/>
      <c r="C73" s="312"/>
      <c r="D73" s="312"/>
      <c r="E73" s="312"/>
      <c r="F73" s="312"/>
      <c r="G73" s="312"/>
      <c r="H73" s="312"/>
      <c r="I73" s="312"/>
      <c r="J73" s="312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堀田　由紀（本部広報室広報課）</cp:lastModifiedBy>
  <cp:lastPrinted>2021-03-29T02:54:38Z</cp:lastPrinted>
  <dcterms:created xsi:type="dcterms:W3CDTF">1999-05-20T02:22:16Z</dcterms:created>
  <dcterms:modified xsi:type="dcterms:W3CDTF">2021-03-30T02:23:36Z</dcterms:modified>
</cp:coreProperties>
</file>