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0629(0701)統計管理課_古賀美江(確定状況)/"/>
    </mc:Choice>
  </mc:AlternateContent>
  <xr:revisionPtr revIDLastSave="0" documentId="13_ncr:1_{B3A50EB6-F0EA-4140-82A3-E4DD57433EC4}" xr6:coauthVersionLast="45" xr6:coauthVersionMax="45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<sst xmlns="http://schemas.openxmlformats.org/spreadsheetml/2006/main" count="1603" uniqueCount="302">
  <si>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</si>
  <si>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</si>
  <si>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</si>
  <si>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</si>
  <si>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</si>
  <si>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</si>
  <si>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</si>
  <si>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</si>
  <si>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</si>
  <si>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</si>
  <si>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</si>
  <si>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</si>
  <si>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</si>
  <si>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</si>
  <si>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</si>
  <si>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</si>
  <si>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</si>
  <si>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</si>
  <si>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</si>
  <si>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</si>
  <si>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</si>
  <si>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</si>
  <si>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</si>
  <si>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</si>
  <si>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</si>
  <si>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</si>
  <si>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</si>
  <si>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</si>
  <si>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</si>
  <si>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</si>
  <si>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</si>
  <si>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</si>
  <si>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</si>
  <si>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</si>
  <si>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</si>
  <si>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</si>
  <si>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</si>
  <si>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</si>
  <si>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</si>
  <si>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</si>
  <si>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</si>
  <si>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</si>
  <si>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</si>
  <si>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</si>
  <si>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</si>
  <si>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</si>
  <si>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</si>
  <si>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</si>
  <si>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</si>
  <si>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</si>
  <si>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</si>
  <si>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</si>
  <si>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</si>
  <si>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</si>
  <si>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</si>
  <si>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</si>
  <si>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</si>
  <si>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</si>
  <si>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</si>
  <si>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</si>
  <si>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</si>
  <si>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</si>
  <si>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</si>
  <si>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</si>
  <si>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</si>
  <si>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</si>
  <si>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</si>
  <si>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</si>
  <si>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</si>
  <si>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</si>
  <si>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</si>
  <si>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</si>
  <si>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</si>
  <si>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</si>
  <si>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</si>
  <si>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</si>
  <si>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</si>
  <si>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</si>
  <si>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</si>
  <si>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</si>
  <si>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</si>
  <si>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</si>
  <si>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</si>
  <si>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</si>
  <si>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</si>
  <si>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</si>
  <si>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</si>
  <si>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</si>
  <si>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</si>
  <si>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</si>
  <si>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</si>
  <si>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</si>
  <si>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</si>
  <si>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</si>
  <si>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</si>
  <si>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</si>
  <si>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</si>
  <si>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</si>
  <si>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</si>
  <si>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</si>
  <si>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</si>
  <si>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</si>
  <si>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</si>
  <si>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</si>
  <si>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</si>
  <si>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</si>
  <si>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</si>
  <si>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</si>
  <si>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</si>
  <si>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</si>
  <si>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</si>
  <si>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</si>
  <si>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</si>
  <si>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</si>
  <si>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</si>
  <si>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</si>
  <si>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</si>
  <si>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</si>
  <si>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</si>
  <si>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</si>
  <si>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</si>
  <si>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</si>
  <si>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</si>
  <si>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</si>
  <si>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</si>
  <si>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</si>
  <si>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</si>
  <si>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</si>
  <si>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</si>
  <si>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</si>
  <si>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</si>
  <si>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</si>
  <si>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</si>
  <si>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</si>
  <si>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</si>
  <si>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</si>
  <si>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</si>
  <si>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</si>
  <si>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</si>
  <si>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</si>
  <si>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</si>
  <si>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令和元年度</t>
  </si>
  <si>
    <t>令和2年度</t>
  </si>
  <si>
    <t>令和3年度</t>
  </si>
  <si>
    <t/>
  </si>
  <si>
    <t>3年4月分</t>
  </si>
  <si>
    <t xml:space="preserve">
</t>
  </si>
  <si>
    <t>　　令和３年４月診療分の合計件数は９，３０７万件で、前年同月比は２５．２％の増。</t>
  </si>
  <si>
    <t>　日曜日・祝日を除いた平日の日数については、２５日で昨年と同様である。</t>
  </si>
  <si>
    <t>　　なお、平日のうち祝日を除く土曜日の日数については、４日で昨年と同様である。</t>
  </si>
  <si>
    <t>　　令和３年４月診療分の合計金額は１兆９５８億円で、前年同月比は１５．８％の増。</t>
  </si>
  <si>
    <t>1兆958</t>
  </si>
  <si>
    <t>　　令和３年４月診療分の合計件数は９，３０７万件で、前年同月比は２５．２％の増。
　日曜日・祝日を除いた平日の日数については、２５日で昨年と同様である。
　　なお、平日のうち祝日を除く土曜日の日数については、４日で昨年と同様である。</t>
  </si>
  <si>
    <t>令和3年4月診療分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</si>
  <si>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</si>
  <si>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</si>
  <si>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</si>
  <si>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</si>
  <si>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</si>
  <si>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</si>
  <si>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</si>
  <si>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</si>
  <si>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</si>
  <si>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</si>
  <si>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</si>
  <si>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</si>
  <si>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</si>
  <si>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</si>
  <si>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</si>
  <si>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</si>
  <si>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</si>
  <si>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</si>
  <si>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</si>
  <si>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</si>
  <si>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</si>
  <si>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</si>
  <si>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</si>
  <si>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</si>
  <si>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</si>
  <si>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</si>
  <si>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</si>
  <si>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</si>
  <si>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</si>
  <si>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</si>
  <si>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</si>
  <si>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</si>
  <si>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</si>
  <si>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</si>
  <si>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</si>
  <si>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</si>
  <si>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</si>
  <si>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</si>
  <si>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</si>
  <si>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</si>
  <si>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</si>
  <si>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</si>
  <si>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</si>
  <si>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</si>
  <si>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</si>
  <si>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</si>
  <si>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</si>
  <si>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</si>
  <si>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</si>
  <si>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</si>
  <si>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</si>
  <si>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</si>
  <si>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</si>
  <si>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</si>
  <si>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</si>
  <si>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</si>
  <si>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</si>
  <si>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</si>
  <si>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</si>
  <si>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</si>
  <si>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</si>
  <si>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</si>
  <si>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</si>
  <si>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令和3年4月診療分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</si>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</sst>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5EEBE813-DD93-4F19-BFCA-A69F27572427}"/>
    <cellStyle name="標準" xfId="0" builtinId="0"/>
    <cellStyle name="標準 2" xfId="7" xr:uid="{A136A91A-1D4A-422E-8F2B-D3016B5189C0}"/>
    <cellStyle name="標準 3" xfId="10" xr:uid="{1940652E-F9BF-4033-80DE-1DD680681F29}"/>
    <cellStyle name="標準_ktg" xfId="6" xr:uid="{4476704D-049A-4FAC-8038-8BC03044A8C2}"/>
    <cellStyle name="標準_p4-D" xfId="3" xr:uid="{00000000-0005-0000-0000-000004000000}"/>
    <cellStyle name="標準_p5-D" xfId="4" xr:uid="{00000000-0005-0000-0000-000005000000}"/>
    <cellStyle name="標準_Sheet3" xfId="8" xr:uid="{E6696626-D94B-4F25-81DF-F76600210380}"/>
    <cellStyle name="標準_月刊基金用" xfId="9" xr:uid="{3960A4F5-836E-4CAF-B292-5832BA5F26A0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87-49EB-A89C-1E3A6F1E0059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7-49EB-A89C-1E3A6F1E0059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87-49EB-A89C-1E3A6F1E0059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87-49EB-A89C-1E3A6F1E0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1-4A64-A72D-0C8C8BB1D0AD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1-4A64-A72D-0C8C8BB1D0AD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1-4A64-A72D-0C8C8BB1D0AD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31-4A64-A72D-0C8C8BB1D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F-41E2-8702-C4E3A71AA514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F-41E2-8702-C4E3A71AA514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1F-41E2-8702-C4E3A71AA514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1F-41E2-8702-C4E3A71AA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B-4803-B2D8-2D4354334400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B-4803-B2D8-2D4354334400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B-4803-B2D8-2D4354334400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B-4803-B2D8-2D4354334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CE7506-86F3-4F5C-BB53-A0F1A3F1CE6D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D2854C-DD3D-470E-B9B5-BB42E3D7BCB1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C44BB66-D103-4675-BC92-78AC778676F7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3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39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39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9525</xdr:colOff>
      <xdr:row>13</xdr:row>
      <xdr:rowOff>38100</xdr:rowOff>
    </xdr:from>
    <xdr:to>
      <xdr:col>1</xdr:col>
      <xdr:colOff>95250</xdr:colOff>
      <xdr:row>13</xdr:row>
      <xdr:rowOff>123824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C65F61-D9F4-4FD7-BB28-2537345CAA44}"/>
            </a:ext>
          </a:extLst>
        </xdr:cNvPr>
        <xdr:cNvSpPr/>
      </xdr:nvSpPr>
      <xdr:spPr bwMode="auto">
        <a:xfrm>
          <a:off x="581025" y="201930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33</xdr:row>
      <xdr:rowOff>47625</xdr:rowOff>
    </xdr:from>
    <xdr:to>
      <xdr:col>1</xdr:col>
      <xdr:colOff>200025</xdr:colOff>
      <xdr:row>33</xdr:row>
      <xdr:rowOff>133349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5F3D687-F7BA-4C06-92EC-8137C52457E6}"/>
            </a:ext>
          </a:extLst>
        </xdr:cNvPr>
        <xdr:cNvSpPr/>
      </xdr:nvSpPr>
      <xdr:spPr bwMode="auto">
        <a:xfrm>
          <a:off x="685800" y="5076825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60</xdr:row>
      <xdr:rowOff>95250</xdr:rowOff>
    </xdr:from>
    <xdr:to>
      <xdr:col>1</xdr:col>
      <xdr:colOff>133350</xdr:colOff>
      <xdr:row>61</xdr:row>
      <xdr:rowOff>28574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CF4BDD2-4687-4B26-9AF2-201934DDCBE8}"/>
            </a:ext>
          </a:extLst>
        </xdr:cNvPr>
        <xdr:cNvSpPr/>
      </xdr:nvSpPr>
      <xdr:spPr bwMode="auto">
        <a:xfrm>
          <a:off x="619125" y="923925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12</xdr:row>
      <xdr:rowOff>19050</xdr:rowOff>
    </xdr:from>
    <xdr:to>
      <xdr:col>1</xdr:col>
      <xdr:colOff>295275</xdr:colOff>
      <xdr:row>13</xdr:row>
      <xdr:rowOff>38100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D003518-29BC-43AF-9FD1-3DC29AB6FE7B}"/>
            </a:ext>
          </a:extLst>
        </xdr:cNvPr>
        <xdr:cNvCxnSpPr/>
      </xdr:nvCxnSpPr>
      <xdr:spPr bwMode="auto">
        <a:xfrm flipH="1">
          <a:off x="628650" y="1847850"/>
          <a:ext cx="238125" cy="171450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219073</xdr:colOff>
      <xdr:row>10</xdr:row>
      <xdr:rowOff>142875</xdr:rowOff>
    </xdr:from>
    <xdr:to>
      <xdr:col>2</xdr:col>
      <xdr:colOff>123823</xdr:colOff>
      <xdr:row>12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D6E0DE-49E3-400E-B147-4205F71617C6}"/>
            </a:ext>
          </a:extLst>
        </xdr:cNvPr>
        <xdr:cNvSpPr txBox="1"/>
      </xdr:nvSpPr>
      <xdr:spPr>
        <a:xfrm>
          <a:off x="790573" y="16668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32</xdr:row>
      <xdr:rowOff>28575</xdr:rowOff>
    </xdr:from>
    <xdr:to>
      <xdr:col>1</xdr:col>
      <xdr:colOff>352423</xdr:colOff>
      <xdr:row>33</xdr:row>
      <xdr:rowOff>76200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87DEA2C1-F262-4955-BA84-2659A6EFE781}"/>
            </a:ext>
          </a:extLst>
        </xdr:cNvPr>
        <xdr:cNvCxnSpPr/>
      </xdr:nvCxnSpPr>
      <xdr:spPr bwMode="auto">
        <a:xfrm flipH="1">
          <a:off x="771525" y="4905375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219073</xdr:colOff>
      <xdr:row>30</xdr:row>
      <xdr:rowOff>66675</xdr:rowOff>
    </xdr:from>
    <xdr:to>
      <xdr:col>2</xdr:col>
      <xdr:colOff>123823</xdr:colOff>
      <xdr:row>32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6101DE-A500-452D-ACE9-120ABCFD0362}"/>
            </a:ext>
          </a:extLst>
        </xdr:cNvPr>
        <xdr:cNvSpPr txBox="1"/>
      </xdr:nvSpPr>
      <xdr:spPr>
        <a:xfrm>
          <a:off x="790573" y="46386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59</xdr:row>
      <xdr:rowOff>47625</xdr:rowOff>
    </xdr:from>
    <xdr:to>
      <xdr:col>1</xdr:col>
      <xdr:colOff>276223</xdr:colOff>
      <xdr:row>60</xdr:row>
      <xdr:rowOff>95250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F22408F-6D48-4E07-8971-AD8608E8C9CA}"/>
            </a:ext>
          </a:extLst>
        </xdr:cNvPr>
        <xdr:cNvCxnSpPr/>
      </xdr:nvCxnSpPr>
      <xdr:spPr bwMode="auto">
        <a:xfrm flipH="1">
          <a:off x="695325" y="9039225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142873</xdr:colOff>
      <xdr:row>57</xdr:row>
      <xdr:rowOff>85725</xdr:rowOff>
    </xdr:from>
    <xdr:to>
      <xdr:col>2</xdr:col>
      <xdr:colOff>47623</xdr:colOff>
      <xdr:row>59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5E4BE66-B56B-4471-B109-426989D32CED}"/>
            </a:ext>
          </a:extLst>
        </xdr:cNvPr>
        <xdr:cNvSpPr txBox="1"/>
      </xdr:nvSpPr>
      <xdr:spPr>
        <a:xfrm>
          <a:off x="714373" y="877252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813E65F-C768-41C7-902A-63CCB5955F90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BB53F986-50C7-47E8-ACFC-96EFB1937F7F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45775438-B93F-4561-90AD-530EE238C24A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2A3CB32F-A054-4D92-81FC-46AAEFB85ACF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8E93B54-B78D-492A-A00F-566365E7B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FB38752-8D67-487F-9557-A300CC676C9D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6AF885C-FAB8-4FED-8B70-C868634AB9D2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A5EB13D-AA3F-4960-AA2F-E237BC6117FA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686D37C-0D0E-4F7A-AD2F-8CE378FFB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FD9010F-0BCF-4357-8FFF-5F8DE0B73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9051824-DFF6-4F4C-A63C-3C19B7B902A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19</xdr:row>
      <xdr:rowOff>114300</xdr:rowOff>
    </xdr:from>
    <xdr:to>
      <xdr:col>4</xdr:col>
      <xdr:colOff>304800</xdr:colOff>
      <xdr:row>20</xdr:row>
      <xdr:rowOff>161925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6DCCEE0-4E63-47F2-BF4F-270538ED65D0}"/>
            </a:ext>
          </a:extLst>
        </xdr:cNvPr>
        <xdr:cNvSpPr txBox="1">
          <a:spLocks noChangeArrowheads="1"/>
        </xdr:cNvSpPr>
      </xdr:nvSpPr>
      <xdr:spPr bwMode="auto">
        <a:xfrm>
          <a:off x="2009775" y="337185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A091F42-40D7-4F4B-A390-657BA31CCEF7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16EE6EC-AF76-49E1-BCFA-53429BD8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7A03211-5F1B-408A-A0EE-1501D08EF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3F1E691-66B0-4BD6-827B-6D5DC8BE613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3D943FF-33B5-446C-BDA6-300B6A2B56D1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DED1DF8-BF3B-475C-9609-77508A3B7482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0509713-B579-47FD-AE83-9140965B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令和３年４月診療分の合計件数は９，３０７万件で、前年同月比は２５．２％の増。
　日曜日・祝日を除いた平日の日数については、２５日で昨年と同様である。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令和３年４月診療分の合計金額は１兆９５８億円で、前年同月比は１５．８％の増。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</xdr:col>
      <xdr:colOff>600074</xdr:colOff>
      <xdr:row>19</xdr:row>
      <xdr:rowOff>57151</xdr:rowOff>
    </xdr:from>
    <xdr:to>
      <xdr:col>1</xdr:col>
      <xdr:colOff>685799</xdr:colOff>
      <xdr:row>19</xdr:row>
      <xdr:rowOff>142875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9590AD2-EE0A-413D-A7D6-F9282199B4DA}"/>
            </a:ext>
          </a:extLst>
        </xdr:cNvPr>
        <xdr:cNvSpPr/>
      </xdr:nvSpPr>
      <xdr:spPr bwMode="auto">
        <a:xfrm>
          <a:off x="600074" y="3543301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43</xdr:row>
      <xdr:rowOff>57150</xdr:rowOff>
    </xdr:from>
    <xdr:to>
      <xdr:col>1</xdr:col>
      <xdr:colOff>647700</xdr:colOff>
      <xdr:row>43</xdr:row>
      <xdr:rowOff>142874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C74CA13B-6FA7-41BD-AB19-267186983F8B}"/>
            </a:ext>
          </a:extLst>
        </xdr:cNvPr>
        <xdr:cNvSpPr/>
      </xdr:nvSpPr>
      <xdr:spPr bwMode="auto">
        <a:xfrm>
          <a:off x="561975" y="7762875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19</xdr:row>
      <xdr:rowOff>95250</xdr:rowOff>
    </xdr:from>
    <xdr:to>
      <xdr:col>2</xdr:col>
      <xdr:colOff>257175</xdr:colOff>
      <xdr:row>20</xdr:row>
      <xdr:rowOff>28575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EF7F273C-509F-40F8-9389-F379E559D6CC}"/>
            </a:ext>
          </a:extLst>
        </xdr:cNvPr>
        <xdr:cNvCxnSpPr/>
      </xdr:nvCxnSpPr>
      <xdr:spPr bwMode="auto">
        <a:xfrm flipH="1" flipV="1">
          <a:off x="685800" y="3581400"/>
          <a:ext cx="257175" cy="10477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180973</xdr:colOff>
      <xdr:row>19</xdr:row>
      <xdr:rowOff>76200</xdr:rowOff>
    </xdr:from>
    <xdr:to>
      <xdr:col>2</xdr:col>
      <xdr:colOff>695323</xdr:colOff>
      <xdr:row>20</xdr:row>
      <xdr:rowOff>142875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5FBF25E-01E4-400B-852A-A4F0953D209F}"/>
            </a:ext>
          </a:extLst>
        </xdr:cNvPr>
        <xdr:cNvSpPr txBox="1"/>
      </xdr:nvSpPr>
      <xdr:spPr>
        <a:xfrm>
          <a:off x="866773" y="356235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647700</xdr:colOff>
      <xdr:row>42</xdr:row>
      <xdr:rowOff>28575</xdr:rowOff>
    </xdr:from>
    <xdr:to>
      <xdr:col>2</xdr:col>
      <xdr:colOff>114298</xdr:colOff>
      <xdr:row>43</xdr:row>
      <xdr:rowOff>57150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4EBEAB90-17B9-4E00-B8BE-9B8DE56F8458}"/>
            </a:ext>
          </a:extLst>
        </xdr:cNvPr>
        <xdr:cNvCxnSpPr/>
      </xdr:nvCxnSpPr>
      <xdr:spPr bwMode="auto">
        <a:xfrm flipH="1">
          <a:off x="647700" y="7562850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666748</xdr:colOff>
      <xdr:row>40</xdr:row>
      <xdr:rowOff>104775</xdr:rowOff>
    </xdr:from>
    <xdr:to>
      <xdr:col>2</xdr:col>
      <xdr:colOff>495298</xdr:colOff>
      <xdr:row>42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CCDE9B5-6567-4EDA-B3E5-C5ACE2A2976A}"/>
            </a:ext>
          </a:extLst>
        </xdr:cNvPr>
        <xdr:cNvSpPr txBox="1"/>
      </xdr:nvSpPr>
      <xdr:spPr>
        <a:xfrm>
          <a:off x="666748" y="729615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9AEA9B5-B549-424B-A228-CF138BA26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FFAC955-5852-489E-9483-229EF64D6B7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BDBF4C2-EA5C-45C5-8BA2-63B8056D9ED6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B1A7F8B-C9AE-4303-8623-742CC1463229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05172FE-3523-4AAF-8B3B-332623D3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542925</xdr:colOff>
      <xdr:row>19</xdr:row>
      <xdr:rowOff>47625</xdr:rowOff>
    </xdr:from>
    <xdr:to>
      <xdr:col>1</xdr:col>
      <xdr:colOff>47625</xdr:colOff>
      <xdr:row>19</xdr:row>
      <xdr:rowOff>133349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06ABC09-5F21-4E76-A199-625013D63832}"/>
            </a:ext>
          </a:extLst>
        </xdr:cNvPr>
        <xdr:cNvSpPr/>
      </xdr:nvSpPr>
      <xdr:spPr bwMode="auto">
        <a:xfrm>
          <a:off x="542925" y="2943225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48</xdr:row>
      <xdr:rowOff>66675</xdr:rowOff>
    </xdr:from>
    <xdr:to>
      <xdr:col>1</xdr:col>
      <xdr:colOff>142875</xdr:colOff>
      <xdr:row>48</xdr:row>
      <xdr:rowOff>152399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435EFD3-D325-4A55-9753-2C26048E4008}"/>
            </a:ext>
          </a:extLst>
        </xdr:cNvPr>
        <xdr:cNvSpPr/>
      </xdr:nvSpPr>
      <xdr:spPr bwMode="auto">
        <a:xfrm>
          <a:off x="638175" y="7381875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19</xdr:row>
      <xdr:rowOff>95250</xdr:rowOff>
    </xdr:from>
    <xdr:to>
      <xdr:col>1</xdr:col>
      <xdr:colOff>276226</xdr:colOff>
      <xdr:row>20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45DBF7A-6225-43FA-9409-2922BF8461AB}"/>
            </a:ext>
          </a:extLst>
        </xdr:cNvPr>
        <xdr:cNvCxnSpPr/>
      </xdr:nvCxnSpPr>
      <xdr:spPr bwMode="auto">
        <a:xfrm flipH="1" flipV="1">
          <a:off x="638175" y="2990850"/>
          <a:ext cx="219076" cy="10477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180973</xdr:colOff>
      <xdr:row>20</xdr:row>
      <xdr:rowOff>19050</xdr:rowOff>
    </xdr:from>
    <xdr:to>
      <xdr:col>2</xdr:col>
      <xdr:colOff>85723</xdr:colOff>
      <xdr:row>21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944FE08-C15F-4794-A5D3-D17F88A3EA37}"/>
            </a:ext>
          </a:extLst>
        </xdr:cNvPr>
        <xdr:cNvSpPr txBox="1"/>
      </xdr:nvSpPr>
      <xdr:spPr>
        <a:xfrm>
          <a:off x="761998" y="306705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47</xdr:row>
      <xdr:rowOff>0</xdr:rowOff>
    </xdr:from>
    <xdr:to>
      <xdr:col>1</xdr:col>
      <xdr:colOff>285748</xdr:colOff>
      <xdr:row>48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44DD50A-7A93-4696-A349-EAA8DDD65CD3}"/>
            </a:ext>
          </a:extLst>
        </xdr:cNvPr>
        <xdr:cNvCxnSpPr/>
      </xdr:nvCxnSpPr>
      <xdr:spPr bwMode="auto">
        <a:xfrm flipH="1">
          <a:off x="714375" y="7162800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228598</xdr:colOff>
      <xdr:row>45</xdr:row>
      <xdr:rowOff>142875</xdr:rowOff>
    </xdr:from>
    <xdr:to>
      <xdr:col>2</xdr:col>
      <xdr:colOff>133348</xdr:colOff>
      <xdr:row>47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8ACFE4B-A80A-4227-BEE5-8F7635682C8A}"/>
            </a:ext>
          </a:extLst>
        </xdr:cNvPr>
        <xdr:cNvSpPr txBox="1"/>
      </xdr:nvSpPr>
      <xdr:spPr>
        <a:xfrm>
          <a:off x="809623" y="70008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0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1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1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xdr:twoCellAnchor>
    <xdr:from>
      <xdr:col>0</xdr:col>
      <xdr:colOff>533400</xdr:colOff>
      <xdr:row>12</xdr:row>
      <xdr:rowOff>95250</xdr:rowOff>
    </xdr:from>
    <xdr:to>
      <xdr:col>1</xdr:col>
      <xdr:colOff>47625</xdr:colOff>
      <xdr:row>13</xdr:row>
      <xdr:rowOff>28574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3F6AE74-A076-4CD5-A9E8-840E3A86F840}"/>
            </a:ext>
          </a:extLst>
        </xdr:cNvPr>
        <xdr:cNvSpPr/>
      </xdr:nvSpPr>
      <xdr:spPr bwMode="auto">
        <a:xfrm>
          <a:off x="533400" y="192405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533400</xdr:colOff>
      <xdr:row>36</xdr:row>
      <xdr:rowOff>0</xdr:rowOff>
    </xdr:from>
    <xdr:to>
      <xdr:col>1</xdr:col>
      <xdr:colOff>47625</xdr:colOff>
      <xdr:row>36</xdr:row>
      <xdr:rowOff>85724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7B20484-C957-4008-88E0-381639E4E3D5}"/>
            </a:ext>
          </a:extLst>
        </xdr:cNvPr>
        <xdr:cNvSpPr/>
      </xdr:nvSpPr>
      <xdr:spPr bwMode="auto">
        <a:xfrm>
          <a:off x="533400" y="548640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533400</xdr:colOff>
      <xdr:row>61</xdr:row>
      <xdr:rowOff>19050</xdr:rowOff>
    </xdr:from>
    <xdr:to>
      <xdr:col>1</xdr:col>
      <xdr:colOff>47625</xdr:colOff>
      <xdr:row>61</xdr:row>
      <xdr:rowOff>104774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B52AC47-73B5-4E8C-870C-113D7A0241F4}"/>
            </a:ext>
          </a:extLst>
        </xdr:cNvPr>
        <xdr:cNvSpPr/>
      </xdr:nvSpPr>
      <xdr:spPr bwMode="auto">
        <a:xfrm>
          <a:off x="533400" y="931545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57151</xdr:colOff>
      <xdr:row>12</xdr:row>
      <xdr:rowOff>142875</xdr:rowOff>
    </xdr:from>
    <xdr:to>
      <xdr:col>1</xdr:col>
      <xdr:colOff>257175</xdr:colOff>
      <xdr:row>13</xdr:row>
      <xdr:rowOff>123825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9DA3D42-4309-45E9-A730-CAC77AFA9C10}"/>
            </a:ext>
          </a:extLst>
        </xdr:cNvPr>
        <xdr:cNvCxnSpPr/>
      </xdr:nvCxnSpPr>
      <xdr:spPr bwMode="auto">
        <a:xfrm flipH="1" flipV="1">
          <a:off x="628651" y="1971675"/>
          <a:ext cx="200024" cy="133350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114298</xdr:colOff>
      <xdr:row>13</xdr:row>
      <xdr:rowOff>95250</xdr:rowOff>
    </xdr:from>
    <xdr:to>
      <xdr:col>2</xdr:col>
      <xdr:colOff>19048</xdr:colOff>
      <xdr:row>15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D3F6838-9A34-4213-A764-9B02BCB01749}"/>
            </a:ext>
          </a:extLst>
        </xdr:cNvPr>
        <xdr:cNvSpPr txBox="1"/>
      </xdr:nvSpPr>
      <xdr:spPr>
        <a:xfrm>
          <a:off x="685798" y="207645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34</xdr:row>
      <xdr:rowOff>104775</xdr:rowOff>
    </xdr:from>
    <xdr:to>
      <xdr:col>1</xdr:col>
      <xdr:colOff>190498</xdr:colOff>
      <xdr:row>36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8482208-D705-4038-9CE6-481593E22841}"/>
            </a:ext>
          </a:extLst>
        </xdr:cNvPr>
        <xdr:cNvCxnSpPr/>
      </xdr:nvCxnSpPr>
      <xdr:spPr bwMode="auto">
        <a:xfrm flipH="1">
          <a:off x="609600" y="5286375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57148</xdr:colOff>
      <xdr:row>32</xdr:row>
      <xdr:rowOff>142875</xdr:rowOff>
    </xdr:from>
    <xdr:to>
      <xdr:col>1</xdr:col>
      <xdr:colOff>571498</xdr:colOff>
      <xdr:row>34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A3453D1-4B8C-4065-B894-2AE25BB0A7E2}"/>
            </a:ext>
          </a:extLst>
        </xdr:cNvPr>
        <xdr:cNvSpPr txBox="1"/>
      </xdr:nvSpPr>
      <xdr:spPr>
        <a:xfrm>
          <a:off x="628648" y="50196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61</xdr:row>
      <xdr:rowOff>66675</xdr:rowOff>
    </xdr:from>
    <xdr:to>
      <xdr:col>1</xdr:col>
      <xdr:colOff>266700</xdr:colOff>
      <xdr:row>62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DF12E2DA-0960-4B07-AAB9-E3D5B2B8C354}"/>
            </a:ext>
          </a:extLst>
        </xdr:cNvPr>
        <xdr:cNvCxnSpPr/>
      </xdr:nvCxnSpPr>
      <xdr:spPr bwMode="auto">
        <a:xfrm flipH="1" flipV="1">
          <a:off x="609600" y="9363075"/>
          <a:ext cx="228600" cy="133350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171448</xdr:colOff>
      <xdr:row>62</xdr:row>
      <xdr:rowOff>0</xdr:rowOff>
    </xdr:from>
    <xdr:to>
      <xdr:col>2</xdr:col>
      <xdr:colOff>76198</xdr:colOff>
      <xdr:row>63</xdr:row>
      <xdr:rowOff>85725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642E593-5304-4A06-B4EE-2B35A6860A99}"/>
            </a:ext>
          </a:extLst>
        </xdr:cNvPr>
        <xdr:cNvSpPr txBox="1"/>
      </xdr:nvSpPr>
      <xdr:spPr>
        <a:xfrm>
          <a:off x="742948" y="944880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xdr:twoCellAnchor>
    <xdr:from>
      <xdr:col>0</xdr:col>
      <xdr:colOff>542925</xdr:colOff>
      <xdr:row>17</xdr:row>
      <xdr:rowOff>9525</xdr:rowOff>
    </xdr:from>
    <xdr:to>
      <xdr:col>1</xdr:col>
      <xdr:colOff>57150</xdr:colOff>
      <xdr:row>17</xdr:row>
      <xdr:rowOff>95249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36FC141-9DB7-4415-9622-572E4040259F}"/>
            </a:ext>
          </a:extLst>
        </xdr:cNvPr>
        <xdr:cNvSpPr/>
      </xdr:nvSpPr>
      <xdr:spPr bwMode="auto">
        <a:xfrm>
          <a:off x="542925" y="2600325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48</xdr:row>
      <xdr:rowOff>57150</xdr:rowOff>
    </xdr:from>
    <xdr:to>
      <xdr:col>1</xdr:col>
      <xdr:colOff>57150</xdr:colOff>
      <xdr:row>48</xdr:row>
      <xdr:rowOff>142874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5A525AD-85BD-4C40-8F40-BC668D133B0F}"/>
            </a:ext>
          </a:extLst>
        </xdr:cNvPr>
        <xdr:cNvSpPr/>
      </xdr:nvSpPr>
      <xdr:spPr bwMode="auto">
        <a:xfrm>
          <a:off x="542925" y="7372350"/>
          <a:ext cx="85725" cy="85724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15</xdr:row>
      <xdr:rowOff>104775</xdr:rowOff>
    </xdr:from>
    <xdr:to>
      <xdr:col>1</xdr:col>
      <xdr:colOff>180973</xdr:colOff>
      <xdr:row>17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DAA8D17-06CD-494D-93BA-2112E638DC83}"/>
            </a:ext>
          </a:extLst>
        </xdr:cNvPr>
        <xdr:cNvCxnSpPr/>
      </xdr:nvCxnSpPr>
      <xdr:spPr bwMode="auto">
        <a:xfrm flipH="1">
          <a:off x="600075" y="2390775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47623</xdr:colOff>
      <xdr:row>13</xdr:row>
      <xdr:rowOff>142875</xdr:rowOff>
    </xdr:from>
    <xdr:to>
      <xdr:col>1</xdr:col>
      <xdr:colOff>561973</xdr:colOff>
      <xdr:row>15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3F56BC1-229E-4D0C-A6D8-046C33127E25}"/>
            </a:ext>
          </a:extLst>
        </xdr:cNvPr>
        <xdr:cNvSpPr txBox="1"/>
      </xdr:nvSpPr>
      <xdr:spPr>
        <a:xfrm>
          <a:off x="619123" y="2124075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47</xdr:row>
      <xdr:rowOff>0</xdr:rowOff>
    </xdr:from>
    <xdr:to>
      <xdr:col>1</xdr:col>
      <xdr:colOff>190498</xdr:colOff>
      <xdr:row>48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CE063F9-3F85-4CF0-B1F2-0AF72AD9BFE3}"/>
            </a:ext>
          </a:extLst>
        </xdr:cNvPr>
        <xdr:cNvCxnSpPr/>
      </xdr:nvCxnSpPr>
      <xdr:spPr bwMode="auto">
        <a:xfrm flipH="1">
          <a:off x="609600" y="7162800"/>
          <a:ext cx="152398" cy="200025"/>
        </a:xfrm>
        <a:prstGeom prst="straightConnector1">
          <a:avLst/>
        </a:prstGeom>
        <a:ln w="15875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57148</xdr:colOff>
      <xdr:row>45</xdr:row>
      <xdr:rowOff>38100</xdr:rowOff>
    </xdr:from>
    <xdr:to>
      <xdr:col>1</xdr:col>
      <xdr:colOff>571498</xdr:colOff>
      <xdr:row>46</xdr:row>
      <xdr:rowOff>123825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DE12AC6-FA4B-4FEA-A613-13F978F11BCC}"/>
            </a:ext>
          </a:extLst>
        </xdr:cNvPr>
        <xdr:cNvSpPr txBox="1"/>
      </xdr:nvSpPr>
      <xdr:spPr>
        <a:xfrm>
          <a:off x="628648" y="6896100"/>
          <a:ext cx="5143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R3.4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681B-73C5-48F8-8AF3-3AED28EC98CA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315">
        <v>44307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6" ht="21" customHeight="1" x14ac:dyDescent="0.2"/>
    <row r="3" spans="1:26" ht="18" customHeight="1" x14ac:dyDescent="0.2">
      <c r="A3" s="289" t="s">
        <v>266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316">
        <v>44368</v>
      </c>
      <c r="T4" s="316"/>
      <c r="U4" s="316"/>
      <c r="V4" s="316"/>
      <c r="W4" s="316"/>
      <c r="X4" s="316"/>
      <c r="Y4" s="316"/>
      <c r="Z4" s="292"/>
    </row>
    <row r="5" spans="1:26" ht="27" customHeight="1" x14ac:dyDescent="0.2">
      <c r="A5" s="317" t="s">
        <v>267</v>
      </c>
      <c r="B5" s="320">
        <v>44368</v>
      </c>
      <c r="C5" s="320"/>
      <c r="D5" s="320"/>
      <c r="E5" s="320"/>
      <c r="F5" s="320"/>
      <c r="G5" s="320"/>
      <c r="H5" s="320"/>
      <c r="I5" s="320"/>
      <c r="J5" s="321">
        <v>44307</v>
      </c>
      <c r="K5" s="321"/>
      <c r="L5" s="321"/>
      <c r="M5" s="321"/>
      <c r="N5" s="321"/>
      <c r="O5" s="321"/>
      <c r="P5" s="321"/>
      <c r="Q5" s="322"/>
      <c r="R5" s="323">
        <v>44337</v>
      </c>
      <c r="S5" s="324"/>
      <c r="T5" s="324"/>
      <c r="U5" s="325"/>
      <c r="V5" s="326" t="s">
        <v>268</v>
      </c>
      <c r="W5" s="327"/>
      <c r="X5" s="327"/>
      <c r="Y5" s="328"/>
    </row>
    <row r="6" spans="1:26" ht="22.5" customHeight="1" x14ac:dyDescent="0.2">
      <c r="A6" s="318"/>
      <c r="B6" s="332" t="s">
        <v>269</v>
      </c>
      <c r="C6" s="332"/>
      <c r="D6" s="332"/>
      <c r="E6" s="333"/>
      <c r="F6" s="334" t="s">
        <v>270</v>
      </c>
      <c r="G6" s="332"/>
      <c r="H6" s="332"/>
      <c r="I6" s="332"/>
      <c r="J6" s="332"/>
      <c r="K6" s="333"/>
      <c r="L6" s="334" t="s">
        <v>271</v>
      </c>
      <c r="M6" s="332"/>
      <c r="N6" s="332"/>
      <c r="O6" s="332"/>
      <c r="P6" s="332"/>
      <c r="Q6" s="335"/>
      <c r="R6" s="336">
        <v>44276</v>
      </c>
      <c r="S6" s="337"/>
      <c r="T6" s="337"/>
      <c r="U6" s="338"/>
      <c r="V6" s="329"/>
      <c r="W6" s="330"/>
      <c r="X6" s="330"/>
      <c r="Y6" s="331"/>
    </row>
    <row r="7" spans="1:26" ht="22.5" customHeight="1" thickBot="1" x14ac:dyDescent="0.25">
      <c r="A7" s="319"/>
      <c r="B7" s="339" t="s">
        <v>272</v>
      </c>
      <c r="C7" s="340"/>
      <c r="D7" s="341" t="s">
        <v>273</v>
      </c>
      <c r="E7" s="342"/>
      <c r="F7" s="343" t="s">
        <v>272</v>
      </c>
      <c r="G7" s="340"/>
      <c r="H7" s="341" t="s">
        <v>273</v>
      </c>
      <c r="I7" s="342"/>
      <c r="J7" s="344" t="s">
        <v>274</v>
      </c>
      <c r="K7" s="345"/>
      <c r="L7" s="343" t="s">
        <v>272</v>
      </c>
      <c r="M7" s="340"/>
      <c r="N7" s="341" t="s">
        <v>273</v>
      </c>
      <c r="O7" s="342"/>
      <c r="P7" s="344" t="s">
        <v>275</v>
      </c>
      <c r="Q7" s="346"/>
      <c r="R7" s="347" t="s">
        <v>272</v>
      </c>
      <c r="S7" s="340"/>
      <c r="T7" s="341" t="s">
        <v>273</v>
      </c>
      <c r="U7" s="348"/>
      <c r="V7" s="349" t="s">
        <v>272</v>
      </c>
      <c r="W7" s="350"/>
      <c r="X7" s="351" t="s">
        <v>273</v>
      </c>
      <c r="Y7" s="352"/>
    </row>
    <row r="8" spans="1:26" ht="14.25" customHeight="1" x14ac:dyDescent="0.2">
      <c r="A8" s="293"/>
      <c r="B8" s="370"/>
      <c r="C8" s="371"/>
      <c r="D8" s="353" t="s">
        <v>276</v>
      </c>
      <c r="E8" s="372"/>
      <c r="F8" s="373"/>
      <c r="G8" s="374"/>
      <c r="H8" s="353" t="s">
        <v>276</v>
      </c>
      <c r="I8" s="372"/>
      <c r="J8" s="373" t="s">
        <v>277</v>
      </c>
      <c r="K8" s="374"/>
      <c r="L8" s="373"/>
      <c r="M8" s="374"/>
      <c r="N8" s="353" t="s">
        <v>276</v>
      </c>
      <c r="O8" s="372"/>
      <c r="P8" s="373" t="s">
        <v>277</v>
      </c>
      <c r="Q8" s="375"/>
      <c r="R8" s="376"/>
      <c r="S8" s="372"/>
      <c r="T8" s="353" t="s">
        <v>276</v>
      </c>
      <c r="U8" s="354"/>
      <c r="V8" s="355"/>
      <c r="W8" s="356"/>
      <c r="X8" s="357" t="s">
        <v>276</v>
      </c>
      <c r="Y8" s="358"/>
    </row>
    <row r="9" spans="1:26" ht="29.25" customHeight="1" x14ac:dyDescent="0.2">
      <c r="A9" s="294" t="s">
        <v>278</v>
      </c>
      <c r="B9" s="359">
        <v>1</v>
      </c>
      <c r="C9" s="360"/>
      <c r="D9" s="361">
        <v>4904.2348000000002</v>
      </c>
      <c r="E9" s="360"/>
      <c r="F9" s="361">
        <v>1</v>
      </c>
      <c r="G9" s="360"/>
      <c r="H9" s="361">
        <v>4904.2348000000002</v>
      </c>
      <c r="I9" s="360"/>
      <c r="J9" s="362">
        <v>100</v>
      </c>
      <c r="K9" s="363"/>
      <c r="L9" s="361">
        <v>0</v>
      </c>
      <c r="M9" s="360"/>
      <c r="N9" s="361">
        <v>0</v>
      </c>
      <c r="O9" s="360"/>
      <c r="P9" s="366">
        <v>0</v>
      </c>
      <c r="Q9" s="367"/>
      <c r="R9" s="368">
        <v>0</v>
      </c>
      <c r="S9" s="369"/>
      <c r="T9" s="364">
        <v>0</v>
      </c>
      <c r="U9" s="365"/>
      <c r="V9" s="368">
        <v>0</v>
      </c>
      <c r="W9" s="369"/>
      <c r="X9" s="364">
        <v>0</v>
      </c>
      <c r="Y9" s="365"/>
    </row>
    <row r="10" spans="1:26" ht="40.5" customHeight="1" x14ac:dyDescent="0.2">
      <c r="A10" s="295" t="s">
        <v>279</v>
      </c>
      <c r="B10" s="381">
        <v>1</v>
      </c>
      <c r="C10" s="382"/>
      <c r="D10" s="383">
        <v>15.491899999999999</v>
      </c>
      <c r="E10" s="382"/>
      <c r="F10" s="383">
        <v>1</v>
      </c>
      <c r="G10" s="382"/>
      <c r="H10" s="383">
        <v>15.491899999999999</v>
      </c>
      <c r="I10" s="382"/>
      <c r="J10" s="387">
        <v>100</v>
      </c>
      <c r="K10" s="388"/>
      <c r="L10" s="383">
        <v>0</v>
      </c>
      <c r="M10" s="382"/>
      <c r="N10" s="383">
        <v>0</v>
      </c>
      <c r="O10" s="382"/>
      <c r="P10" s="389">
        <v>0</v>
      </c>
      <c r="Q10" s="390"/>
      <c r="R10" s="379">
        <v>0</v>
      </c>
      <c r="S10" s="380"/>
      <c r="T10" s="377">
        <v>0</v>
      </c>
      <c r="U10" s="378"/>
      <c r="V10" s="379">
        <v>0</v>
      </c>
      <c r="W10" s="380"/>
      <c r="X10" s="364">
        <v>0</v>
      </c>
      <c r="Y10" s="365"/>
    </row>
    <row r="11" spans="1:26" ht="40.5" customHeight="1" x14ac:dyDescent="0.2">
      <c r="A11" s="295" t="s">
        <v>280</v>
      </c>
      <c r="B11" s="381">
        <v>958</v>
      </c>
      <c r="C11" s="382"/>
      <c r="D11" s="383">
        <v>832.88980000000004</v>
      </c>
      <c r="E11" s="382"/>
      <c r="F11" s="383">
        <v>956</v>
      </c>
      <c r="G11" s="382"/>
      <c r="H11" s="383">
        <v>832.35379999999998</v>
      </c>
      <c r="I11" s="382"/>
      <c r="J11" s="384">
        <v>99.9</v>
      </c>
      <c r="K11" s="385"/>
      <c r="L11" s="383">
        <v>2</v>
      </c>
      <c r="M11" s="382"/>
      <c r="N11" s="383">
        <v>0.53600000000000003</v>
      </c>
      <c r="O11" s="382"/>
      <c r="P11" s="384">
        <v>0.1</v>
      </c>
      <c r="Q11" s="386"/>
      <c r="R11" s="379">
        <v>0</v>
      </c>
      <c r="S11" s="380"/>
      <c r="T11" s="377">
        <v>0</v>
      </c>
      <c r="U11" s="378"/>
      <c r="V11" s="379">
        <v>2</v>
      </c>
      <c r="W11" s="380"/>
      <c r="X11" s="364">
        <v>0.53600000000000003</v>
      </c>
      <c r="Y11" s="365"/>
    </row>
    <row r="12" spans="1:26" ht="40.5" customHeight="1" thickBot="1" x14ac:dyDescent="0.25">
      <c r="A12" s="296" t="s">
        <v>281</v>
      </c>
      <c r="B12" s="391">
        <v>1413</v>
      </c>
      <c r="C12" s="392"/>
      <c r="D12" s="393">
        <v>2996.8067999999998</v>
      </c>
      <c r="E12" s="392"/>
      <c r="F12" s="383">
        <v>1412</v>
      </c>
      <c r="G12" s="382"/>
      <c r="H12" s="383">
        <v>2996.2635</v>
      </c>
      <c r="I12" s="382"/>
      <c r="J12" s="394">
        <v>99.9</v>
      </c>
      <c r="K12" s="395"/>
      <c r="L12" s="393">
        <v>1</v>
      </c>
      <c r="M12" s="392"/>
      <c r="N12" s="393">
        <v>0.54320000000000002</v>
      </c>
      <c r="O12" s="392"/>
      <c r="P12" s="407">
        <v>0</v>
      </c>
      <c r="Q12" s="408"/>
      <c r="R12" s="409">
        <v>1</v>
      </c>
      <c r="S12" s="410"/>
      <c r="T12" s="411">
        <v>2.87</v>
      </c>
      <c r="U12" s="412"/>
      <c r="V12" s="409">
        <v>3</v>
      </c>
      <c r="W12" s="410"/>
      <c r="X12" s="396">
        <v>3.4131999999999998</v>
      </c>
      <c r="Y12" s="397"/>
    </row>
    <row r="13" spans="1:26" ht="40.5" customHeight="1" thickBot="1" x14ac:dyDescent="0.25">
      <c r="A13" s="297" t="s">
        <v>282</v>
      </c>
      <c r="B13" s="398">
        <v>2373</v>
      </c>
      <c r="C13" s="399"/>
      <c r="D13" s="400">
        <v>8749.4233000000004</v>
      </c>
      <c r="E13" s="399"/>
      <c r="F13" s="400">
        <v>2370</v>
      </c>
      <c r="G13" s="399"/>
      <c r="H13" s="400">
        <v>8748.3439999999991</v>
      </c>
      <c r="I13" s="399"/>
      <c r="J13" s="401">
        <v>99.9</v>
      </c>
      <c r="K13" s="402"/>
      <c r="L13" s="400">
        <v>3</v>
      </c>
      <c r="M13" s="399"/>
      <c r="N13" s="400">
        <v>1.0791999999999999</v>
      </c>
      <c r="O13" s="399"/>
      <c r="P13" s="403">
        <v>0</v>
      </c>
      <c r="Q13" s="404"/>
      <c r="R13" s="405">
        <v>1</v>
      </c>
      <c r="S13" s="406"/>
      <c r="T13" s="413">
        <v>2.87</v>
      </c>
      <c r="U13" s="414"/>
      <c r="V13" s="405">
        <v>5</v>
      </c>
      <c r="W13" s="414"/>
      <c r="X13" s="413">
        <v>3.9491999999999998</v>
      </c>
      <c r="Y13" s="415"/>
    </row>
    <row r="14" spans="1:26" ht="40.5" customHeight="1" thickBot="1" x14ac:dyDescent="0.25">
      <c r="A14" s="298" t="s">
        <v>283</v>
      </c>
      <c r="B14" s="398">
        <v>11706</v>
      </c>
      <c r="C14" s="399"/>
      <c r="D14" s="400">
        <v>2213.0727999999999</v>
      </c>
      <c r="E14" s="399"/>
      <c r="F14" s="400">
        <v>11661</v>
      </c>
      <c r="G14" s="399"/>
      <c r="H14" s="400">
        <v>2210.2530999999999</v>
      </c>
      <c r="I14" s="399"/>
      <c r="J14" s="401">
        <v>99.9</v>
      </c>
      <c r="K14" s="402"/>
      <c r="L14" s="400">
        <v>45</v>
      </c>
      <c r="M14" s="399"/>
      <c r="N14" s="400">
        <v>2.8197000000000001</v>
      </c>
      <c r="O14" s="399"/>
      <c r="P14" s="403">
        <v>0.1</v>
      </c>
      <c r="Q14" s="404"/>
      <c r="R14" s="405">
        <v>0</v>
      </c>
      <c r="S14" s="406"/>
      <c r="T14" s="413">
        <v>0</v>
      </c>
      <c r="U14" s="414"/>
      <c r="V14" s="405">
        <v>45</v>
      </c>
      <c r="W14" s="414"/>
      <c r="X14" s="413">
        <v>2.8197000000000001</v>
      </c>
      <c r="Y14" s="415"/>
    </row>
    <row r="15" spans="1:26" ht="40.5" customHeight="1" thickBot="1" x14ac:dyDescent="0.25">
      <c r="A15" s="298" t="s">
        <v>284</v>
      </c>
      <c r="B15" s="398">
        <v>14079</v>
      </c>
      <c r="C15" s="399"/>
      <c r="D15" s="400">
        <v>10962.4961</v>
      </c>
      <c r="E15" s="399"/>
      <c r="F15" s="400">
        <v>14031</v>
      </c>
      <c r="G15" s="399"/>
      <c r="H15" s="400">
        <v>10958.5972</v>
      </c>
      <c r="I15" s="399"/>
      <c r="J15" s="401">
        <v>99.9</v>
      </c>
      <c r="K15" s="402"/>
      <c r="L15" s="400">
        <v>48</v>
      </c>
      <c r="M15" s="399"/>
      <c r="N15" s="400">
        <v>3.8988999999999998</v>
      </c>
      <c r="O15" s="399"/>
      <c r="P15" s="403">
        <v>0</v>
      </c>
      <c r="Q15" s="404"/>
      <c r="R15" s="405">
        <v>1</v>
      </c>
      <c r="S15" s="406"/>
      <c r="T15" s="413">
        <v>2.87</v>
      </c>
      <c r="U15" s="414"/>
      <c r="V15" s="405">
        <v>50</v>
      </c>
      <c r="W15" s="414"/>
      <c r="X15" s="413">
        <v>6.7689000000000004</v>
      </c>
      <c r="Y15" s="415"/>
    </row>
    <row r="16" spans="1:26" ht="21" customHeight="1" x14ac:dyDescent="0.2">
      <c r="A16" s="299" t="s">
        <v>285</v>
      </c>
      <c r="B16" s="300" t="s">
        <v>286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416">
        <v>44337</v>
      </c>
      <c r="V20" s="416"/>
      <c r="W20" s="416"/>
      <c r="X20" s="416"/>
      <c r="Y20" s="416"/>
    </row>
    <row r="21" spans="1:26" ht="14.25" customHeight="1" x14ac:dyDescent="0.2">
      <c r="A21" s="417"/>
      <c r="B21" s="420">
        <v>44337</v>
      </c>
      <c r="C21" s="421"/>
      <c r="D21" s="421"/>
      <c r="E21" s="421"/>
      <c r="F21" s="421"/>
      <c r="G21" s="421"/>
      <c r="H21" s="421"/>
      <c r="I21" s="422"/>
      <c r="J21" s="423">
        <v>44307</v>
      </c>
      <c r="K21" s="424"/>
      <c r="L21" s="424"/>
      <c r="M21" s="424"/>
      <c r="N21" s="424"/>
      <c r="O21" s="424"/>
      <c r="P21" s="424"/>
      <c r="Q21" s="425"/>
      <c r="R21" s="426" t="s">
        <v>289</v>
      </c>
      <c r="S21" s="427"/>
      <c r="T21" s="427"/>
      <c r="U21" s="427"/>
      <c r="V21" s="427"/>
      <c r="W21" s="427"/>
      <c r="X21" s="427"/>
      <c r="Y21" s="428"/>
    </row>
    <row r="22" spans="1:26" ht="14.25" customHeight="1" x14ac:dyDescent="0.2">
      <c r="A22" s="418"/>
      <c r="B22" s="432">
        <v>44276</v>
      </c>
      <c r="C22" s="433"/>
      <c r="D22" s="433"/>
      <c r="E22" s="433"/>
      <c r="F22" s="433"/>
      <c r="G22" s="433"/>
      <c r="H22" s="433"/>
      <c r="I22" s="434"/>
      <c r="J22" s="435">
        <v>44248</v>
      </c>
      <c r="K22" s="436"/>
      <c r="L22" s="436"/>
      <c r="M22" s="436"/>
      <c r="N22" s="436"/>
      <c r="O22" s="436"/>
      <c r="P22" s="436"/>
      <c r="Q22" s="437"/>
      <c r="R22" s="429"/>
      <c r="S22" s="430"/>
      <c r="T22" s="430"/>
      <c r="U22" s="430"/>
      <c r="V22" s="430"/>
      <c r="W22" s="430"/>
      <c r="X22" s="430"/>
      <c r="Y22" s="431"/>
    </row>
    <row r="23" spans="1:26" ht="28.5" customHeight="1" thickBot="1" x14ac:dyDescent="0.25">
      <c r="A23" s="419"/>
      <c r="B23" s="438" t="s">
        <v>290</v>
      </c>
      <c r="C23" s="439"/>
      <c r="D23" s="439"/>
      <c r="E23" s="440"/>
      <c r="F23" s="441" t="s">
        <v>291</v>
      </c>
      <c r="G23" s="441"/>
      <c r="H23" s="441"/>
      <c r="I23" s="442"/>
      <c r="J23" s="443" t="s">
        <v>292</v>
      </c>
      <c r="K23" s="441"/>
      <c r="L23" s="441"/>
      <c r="M23" s="441"/>
      <c r="N23" s="441" t="s">
        <v>293</v>
      </c>
      <c r="O23" s="441"/>
      <c r="P23" s="441"/>
      <c r="Q23" s="442"/>
      <c r="R23" s="444" t="s">
        <v>294</v>
      </c>
      <c r="S23" s="445"/>
      <c r="T23" s="445"/>
      <c r="U23" s="445"/>
      <c r="V23" s="445" t="s">
        <v>295</v>
      </c>
      <c r="W23" s="445"/>
      <c r="X23" s="445"/>
      <c r="Y23" s="446"/>
    </row>
    <row r="24" spans="1:26" ht="58.5" customHeight="1" x14ac:dyDescent="0.2">
      <c r="A24" s="308" t="s">
        <v>300</v>
      </c>
      <c r="B24" s="447">
        <v>3</v>
      </c>
      <c r="C24" s="448"/>
      <c r="D24" s="448"/>
      <c r="E24" s="449"/>
      <c r="F24" s="450">
        <v>0</v>
      </c>
      <c r="G24" s="450"/>
      <c r="H24" s="450"/>
      <c r="I24" s="451"/>
      <c r="J24" s="452">
        <v>2</v>
      </c>
      <c r="K24" s="452"/>
      <c r="L24" s="452"/>
      <c r="M24" s="453"/>
      <c r="N24" s="454">
        <v>1</v>
      </c>
      <c r="O24" s="454"/>
      <c r="P24" s="454"/>
      <c r="Q24" s="455"/>
      <c r="R24" s="456">
        <v>4</v>
      </c>
      <c r="S24" s="457"/>
      <c r="T24" s="457"/>
      <c r="U24" s="457"/>
      <c r="V24" s="458">
        <v>1</v>
      </c>
      <c r="W24" s="459"/>
      <c r="X24" s="459"/>
      <c r="Y24" s="460"/>
    </row>
    <row r="25" spans="1:26" ht="15" customHeight="1" x14ac:dyDescent="0.2">
      <c r="A25" s="467" t="s">
        <v>296</v>
      </c>
      <c r="B25" s="469" t="s">
        <v>276</v>
      </c>
      <c r="C25" s="461"/>
      <c r="D25" s="461"/>
      <c r="E25" s="470"/>
      <c r="F25" s="471" t="s">
        <v>276</v>
      </c>
      <c r="G25" s="471"/>
      <c r="H25" s="471"/>
      <c r="I25" s="472"/>
      <c r="J25" s="461" t="s">
        <v>276</v>
      </c>
      <c r="K25" s="461"/>
      <c r="L25" s="461"/>
      <c r="M25" s="461"/>
      <c r="N25" s="473" t="s">
        <v>276</v>
      </c>
      <c r="O25" s="461"/>
      <c r="P25" s="461"/>
      <c r="Q25" s="462"/>
      <c r="R25" s="469" t="s">
        <v>276</v>
      </c>
      <c r="S25" s="461"/>
      <c r="T25" s="461"/>
      <c r="U25" s="470"/>
      <c r="V25" s="461" t="s">
        <v>276</v>
      </c>
      <c r="W25" s="461"/>
      <c r="X25" s="461"/>
      <c r="Y25" s="462"/>
    </row>
    <row r="26" spans="1:26" ht="43.5" customHeight="1" x14ac:dyDescent="0.2">
      <c r="A26" s="468"/>
      <c r="B26" s="463">
        <v>1</v>
      </c>
      <c r="C26" s="450"/>
      <c r="D26" s="450"/>
      <c r="E26" s="464"/>
      <c r="F26" s="450">
        <v>0</v>
      </c>
      <c r="G26" s="450"/>
      <c r="H26" s="450"/>
      <c r="I26" s="451"/>
      <c r="J26" s="450">
        <v>3</v>
      </c>
      <c r="K26" s="450"/>
      <c r="L26" s="450"/>
      <c r="M26" s="450"/>
      <c r="N26" s="465">
        <v>3</v>
      </c>
      <c r="O26" s="454"/>
      <c r="P26" s="454"/>
      <c r="Q26" s="455"/>
      <c r="R26" s="466">
        <v>4</v>
      </c>
      <c r="S26" s="454"/>
      <c r="T26" s="454"/>
      <c r="U26" s="458"/>
      <c r="V26" s="454">
        <v>3</v>
      </c>
      <c r="W26" s="454"/>
      <c r="X26" s="454"/>
      <c r="Y26" s="455"/>
    </row>
    <row r="27" spans="1:26" ht="14.25" customHeight="1" x14ac:dyDescent="0.2">
      <c r="A27" s="467" t="s">
        <v>297</v>
      </c>
      <c r="B27" s="484" t="s">
        <v>277</v>
      </c>
      <c r="C27" s="485"/>
      <c r="D27" s="485"/>
      <c r="E27" s="485"/>
      <c r="F27" s="486" t="s">
        <v>277</v>
      </c>
      <c r="G27" s="487"/>
      <c r="H27" s="487"/>
      <c r="I27" s="488"/>
      <c r="J27" s="475"/>
      <c r="K27" s="475"/>
      <c r="L27" s="475"/>
      <c r="M27" s="475"/>
      <c r="N27" s="474"/>
      <c r="O27" s="475"/>
      <c r="P27" s="475"/>
      <c r="Q27" s="476"/>
      <c r="R27" s="475"/>
      <c r="S27" s="475"/>
      <c r="T27" s="475"/>
      <c r="U27" s="475"/>
      <c r="V27" s="474"/>
      <c r="W27" s="475"/>
      <c r="X27" s="475"/>
      <c r="Y27" s="476"/>
    </row>
    <row r="28" spans="1:26" ht="44.25" customHeight="1" thickBot="1" x14ac:dyDescent="0.25">
      <c r="A28" s="419"/>
      <c r="B28" s="477">
        <v>0</v>
      </c>
      <c r="C28" s="478"/>
      <c r="D28" s="478"/>
      <c r="E28" s="478"/>
      <c r="F28" s="479">
        <v>0</v>
      </c>
      <c r="G28" s="478"/>
      <c r="H28" s="478"/>
      <c r="I28" s="480"/>
      <c r="J28" s="481" t="s">
        <v>298</v>
      </c>
      <c r="K28" s="481"/>
      <c r="L28" s="481"/>
      <c r="M28" s="481"/>
      <c r="N28" s="482" t="s">
        <v>298</v>
      </c>
      <c r="O28" s="481"/>
      <c r="P28" s="481"/>
      <c r="Q28" s="483"/>
      <c r="R28" s="481" t="s">
        <v>298</v>
      </c>
      <c r="S28" s="481"/>
      <c r="T28" s="481"/>
      <c r="U28" s="481"/>
      <c r="V28" s="482" t="s">
        <v>298</v>
      </c>
      <c r="W28" s="481"/>
      <c r="X28" s="481"/>
      <c r="Y28" s="483"/>
    </row>
    <row r="29" spans="1:26" ht="21" customHeight="1" x14ac:dyDescent="0.2">
      <c r="A29" s="299" t="s">
        <v>285</v>
      </c>
      <c r="B29" s="300" t="s">
        <v>299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B526-D35E-45E5-BE24-354FE4DC23F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3" t="s">
        <v>229</v>
      </c>
      <c r="C42" s="534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5" t="s">
        <v>243</v>
      </c>
      <c r="C44" s="274" t="s">
        <v>258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244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259</v>
      </c>
      <c r="D46" s="275">
        <v>1277.1386208276001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244</v>
      </c>
      <c r="D47" s="277">
        <v>4.086412843870832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6" t="s">
        <v>245</v>
      </c>
      <c r="C49" s="274" t="s">
        <v>258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7"/>
      <c r="C50" s="276" t="s">
        <v>244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7"/>
      <c r="C51" s="274" t="s">
        <v>259</v>
      </c>
      <c r="D51" s="275">
        <v>1118.60385206825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8"/>
      <c r="C52" s="276" t="s">
        <v>244</v>
      </c>
      <c r="D52" s="277">
        <v>5.0218355921510351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251</v>
      </c>
    </row>
    <row r="55" spans="1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253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230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231</v>
      </c>
      <c r="C61" s="312">
        <v>1178.1514490284801</v>
      </c>
      <c r="D61" s="312">
        <v>1251.49327410146</v>
      </c>
      <c r="E61" s="312"/>
      <c r="F61" s="312">
        <v>993.76343741040296</v>
      </c>
      <c r="G61" s="312">
        <v>1069.4606596374299</v>
      </c>
      <c r="H61" s="312"/>
      <c r="I61" s="312"/>
      <c r="J61" s="312"/>
      <c r="K61" s="282"/>
    </row>
    <row r="62" spans="1:28" s="32" customFormat="1" ht="13.5" customHeight="1" x14ac:dyDescent="0.2">
      <c r="A62" s="310"/>
      <c r="B62" s="310" t="s">
        <v>232</v>
      </c>
      <c r="C62" s="312">
        <v>1181.7102206623299</v>
      </c>
      <c r="D62" s="312">
        <v>1264.0558844889499</v>
      </c>
      <c r="E62" s="312"/>
      <c r="F62" s="312">
        <v>989.58048160716999</v>
      </c>
      <c r="G62" s="312">
        <v>1070.4632218238401</v>
      </c>
      <c r="H62" s="312"/>
      <c r="I62" s="312"/>
      <c r="J62" s="312"/>
      <c r="K62" s="282"/>
    </row>
    <row r="63" spans="1:28" s="32" customFormat="1" ht="13.5" customHeight="1" x14ac:dyDescent="0.2">
      <c r="A63" s="310"/>
      <c r="B63" s="310" t="s">
        <v>233</v>
      </c>
      <c r="C63" s="312">
        <v>1206.7193058094999</v>
      </c>
      <c r="D63" s="312">
        <v>1266.4425687773301</v>
      </c>
      <c r="E63" s="312"/>
      <c r="F63" s="312">
        <v>1013.23180249417</v>
      </c>
      <c r="G63" s="312">
        <v>1070.4067347129801</v>
      </c>
      <c r="H63" s="312"/>
      <c r="I63" s="312"/>
      <c r="J63" s="312"/>
      <c r="K63" s="282"/>
    </row>
    <row r="64" spans="1:28" s="32" customFormat="1" ht="13.5" customHeight="1" x14ac:dyDescent="0.2">
      <c r="A64" s="310"/>
      <c r="B64" s="310" t="s">
        <v>234</v>
      </c>
      <c r="C64" s="312">
        <v>1200.6318586371799</v>
      </c>
      <c r="D64" s="312">
        <v>1239.52378551725</v>
      </c>
      <c r="E64" s="312"/>
      <c r="F64" s="312">
        <v>1016.9145960401499</v>
      </c>
      <c r="G64" s="312">
        <v>1060.9107113268301</v>
      </c>
      <c r="H64" s="312"/>
      <c r="I64" s="312"/>
      <c r="J64" s="312"/>
      <c r="K64" s="282"/>
    </row>
    <row r="65" spans="1:27" s="32" customFormat="1" ht="13.5" customHeight="1" x14ac:dyDescent="0.2">
      <c r="A65" s="310"/>
      <c r="B65" s="310" t="s">
        <v>235</v>
      </c>
      <c r="C65" s="312">
        <v>1187.12894059667</v>
      </c>
      <c r="D65" s="312">
        <v>1264.06490998294</v>
      </c>
      <c r="E65" s="312"/>
      <c r="F65" s="312">
        <v>1016.86189952706</v>
      </c>
      <c r="G65" s="312">
        <v>1090.4202537543499</v>
      </c>
      <c r="H65" s="312"/>
      <c r="I65" s="312"/>
      <c r="J65" s="312"/>
      <c r="K65" s="282"/>
    </row>
    <row r="66" spans="1:27" s="32" customFormat="1" ht="13.5" customHeight="1" x14ac:dyDescent="0.2">
      <c r="A66" s="310"/>
      <c r="B66" s="310" t="s">
        <v>236</v>
      </c>
      <c r="C66" s="312">
        <v>1213.65244109535</v>
      </c>
      <c r="D66" s="312">
        <v>1266.0377637763199</v>
      </c>
      <c r="E66" s="312"/>
      <c r="F66" s="312">
        <v>1036.47804979186</v>
      </c>
      <c r="G66" s="312">
        <v>1073.2252184572501</v>
      </c>
      <c r="H66" s="312"/>
      <c r="I66" s="312"/>
      <c r="J66" s="312"/>
      <c r="K66" s="282"/>
    </row>
    <row r="67" spans="1:27" s="32" customFormat="1" ht="13.5" customHeight="1" x14ac:dyDescent="0.2">
      <c r="A67" s="310"/>
      <c r="B67" s="310" t="s">
        <v>237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282"/>
    </row>
    <row r="68" spans="1:27" s="32" customFormat="1" ht="13.5" customHeight="1" x14ac:dyDescent="0.2">
      <c r="A68" s="310"/>
      <c r="B68" s="310" t="s">
        <v>238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282"/>
    </row>
    <row r="69" spans="1:27" s="32" customFormat="1" ht="13.5" customHeight="1" x14ac:dyDescent="0.2">
      <c r="A69" s="310"/>
      <c r="B69" s="310" t="s">
        <v>239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282"/>
    </row>
    <row r="70" spans="1:27" s="32" customFormat="1" ht="13.5" customHeight="1" x14ac:dyDescent="0.2">
      <c r="A70" s="310"/>
      <c r="B70" s="310" t="s">
        <v>240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282"/>
    </row>
    <row r="71" spans="1:27" s="32" customFormat="1" ht="13.5" customHeight="1" x14ac:dyDescent="0.2">
      <c r="A71" s="310"/>
      <c r="B71" s="310" t="s">
        <v>241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285"/>
      <c r="L71" s="117"/>
    </row>
    <row r="72" spans="1:27" s="32" customFormat="1" ht="13.5" customHeight="1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A73" s="310"/>
      <c r="B73" s="310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74A7-C18B-4898-B3CD-23C11205FAB3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3" t="s">
        <v>229</v>
      </c>
      <c r="C42" s="534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5" t="s">
        <v>243</v>
      </c>
      <c r="C44" s="274" t="s">
        <v>258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244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259</v>
      </c>
      <c r="D46" s="275">
        <v>1326.2871835435001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244</v>
      </c>
      <c r="D47" s="277">
        <v>-4.2238043078618404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6" t="s">
        <v>245</v>
      </c>
      <c r="C49" s="274" t="s">
        <v>258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7"/>
      <c r="C50" s="276" t="s">
        <v>244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7"/>
      <c r="C51" s="274" t="s">
        <v>259</v>
      </c>
      <c r="D51" s="275">
        <v>1129.6240112702999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8"/>
      <c r="C52" s="276" t="s">
        <v>244</v>
      </c>
      <c r="D52" s="277">
        <v>-3.9503908467363118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254</v>
      </c>
    </row>
    <row r="55" spans="1:28" ht="13.5" customHeight="1" x14ac:dyDescent="0.2">
      <c r="B55" s="280" t="s">
        <v>247</v>
      </c>
    </row>
    <row r="56" spans="1:28" ht="13.5" customHeight="1" x14ac:dyDescent="0.2">
      <c r="B56" s="279" t="s">
        <v>248</v>
      </c>
    </row>
    <row r="57" spans="1:28" ht="13.5" customHeight="1" x14ac:dyDescent="0.2">
      <c r="B57" s="279" t="s">
        <v>255</v>
      </c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256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311"/>
      <c r="L59" s="281"/>
      <c r="M59" s="281"/>
    </row>
    <row r="60" spans="1:28" s="32" customFormat="1" ht="13.5" customHeight="1" x14ac:dyDescent="0.2">
      <c r="A60" s="310"/>
      <c r="B60" s="310" t="s">
        <v>230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312"/>
      <c r="K60" s="314"/>
    </row>
    <row r="61" spans="1:28" s="32" customFormat="1" ht="13.5" customHeight="1" x14ac:dyDescent="0.2">
      <c r="A61" s="310"/>
      <c r="B61" s="310" t="s">
        <v>231</v>
      </c>
      <c r="C61" s="312">
        <v>1187.40567190669</v>
      </c>
      <c r="D61" s="312">
        <v>1374.9095731970699</v>
      </c>
      <c r="E61" s="312"/>
      <c r="F61" s="312">
        <v>1045.7823021148199</v>
      </c>
      <c r="G61" s="312">
        <v>1143.23970728982</v>
      </c>
      <c r="H61" s="312"/>
      <c r="I61" s="312"/>
      <c r="J61" s="312"/>
      <c r="K61" s="312"/>
    </row>
    <row r="62" spans="1:28" s="32" customFormat="1" ht="13.5" customHeight="1" x14ac:dyDescent="0.2">
      <c r="A62" s="310"/>
      <c r="B62" s="310" t="s">
        <v>232</v>
      </c>
      <c r="C62" s="312">
        <v>1242.3125249014299</v>
      </c>
      <c r="D62" s="312">
        <v>1380.2550268090999</v>
      </c>
      <c r="E62" s="312"/>
      <c r="F62" s="312">
        <v>1053.32351884576</v>
      </c>
      <c r="G62" s="312">
        <v>1162.6243851209299</v>
      </c>
      <c r="H62" s="312"/>
      <c r="I62" s="312"/>
      <c r="J62" s="312"/>
      <c r="K62" s="312"/>
    </row>
    <row r="63" spans="1:28" s="32" customFormat="1" ht="13.5" customHeight="1" x14ac:dyDescent="0.2">
      <c r="A63" s="310"/>
      <c r="B63" s="310" t="s">
        <v>233</v>
      </c>
      <c r="C63" s="312">
        <v>1261.0385519884001</v>
      </c>
      <c r="D63" s="312">
        <v>1364.6076658166701</v>
      </c>
      <c r="E63" s="312"/>
      <c r="F63" s="312">
        <v>1086.70058962902</v>
      </c>
      <c r="G63" s="312">
        <v>1156.71691910085</v>
      </c>
      <c r="H63" s="312"/>
      <c r="I63" s="312"/>
      <c r="J63" s="312"/>
      <c r="K63" s="312"/>
    </row>
    <row r="64" spans="1:28" s="32" customFormat="1" ht="13.5" customHeight="1" x14ac:dyDescent="0.2">
      <c r="A64" s="310"/>
      <c r="B64" s="310" t="s">
        <v>234</v>
      </c>
      <c r="C64" s="312">
        <v>1196.4112291070301</v>
      </c>
      <c r="D64" s="312">
        <v>1302.8784109468299</v>
      </c>
      <c r="E64" s="312"/>
      <c r="F64" s="312">
        <v>1054.6321731742501</v>
      </c>
      <c r="G64" s="312">
        <v>1120.57595499378</v>
      </c>
      <c r="H64" s="312"/>
      <c r="I64" s="312"/>
      <c r="J64" s="312"/>
      <c r="K64" s="312"/>
    </row>
    <row r="65" spans="1:27" s="32" customFormat="1" ht="13.5" customHeight="1" x14ac:dyDescent="0.2">
      <c r="A65" s="310"/>
      <c r="B65" s="310" t="s">
        <v>235</v>
      </c>
      <c r="C65" s="312">
        <v>1212.92874376129</v>
      </c>
      <c r="D65" s="312">
        <v>1319.47732701778</v>
      </c>
      <c r="E65" s="312"/>
      <c r="F65" s="312">
        <v>1057.2861973177901</v>
      </c>
      <c r="G65" s="312">
        <v>1129.3082236571099</v>
      </c>
      <c r="H65" s="312"/>
      <c r="I65" s="312"/>
      <c r="J65" s="312"/>
      <c r="K65" s="312"/>
    </row>
    <row r="66" spans="1:27" s="32" customFormat="1" ht="13.5" customHeight="1" x14ac:dyDescent="0.2">
      <c r="A66" s="310"/>
      <c r="B66" s="310" t="s">
        <v>236</v>
      </c>
      <c r="C66" s="312">
        <v>1249.33479046401</v>
      </c>
      <c r="D66" s="312">
        <v>1354.3064773544099</v>
      </c>
      <c r="E66" s="312"/>
      <c r="F66" s="312">
        <v>1081.7664472716599</v>
      </c>
      <c r="G66" s="312">
        <v>1132.6880765355299</v>
      </c>
      <c r="H66" s="312"/>
      <c r="I66" s="312"/>
      <c r="J66" s="312"/>
      <c r="K66" s="312"/>
    </row>
    <row r="67" spans="1:27" s="32" customFormat="1" ht="13.5" customHeight="1" x14ac:dyDescent="0.2">
      <c r="A67" s="310"/>
      <c r="B67" s="310" t="s">
        <v>237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312"/>
      <c r="K67" s="312"/>
    </row>
    <row r="68" spans="1:27" s="32" customFormat="1" ht="13.5" customHeight="1" x14ac:dyDescent="0.2">
      <c r="A68" s="310"/>
      <c r="B68" s="310" t="s">
        <v>238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312"/>
      <c r="K68" s="312"/>
    </row>
    <row r="69" spans="1:27" s="32" customFormat="1" ht="13.5" customHeight="1" x14ac:dyDescent="0.2">
      <c r="A69" s="310"/>
      <c r="B69" s="310" t="s">
        <v>239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312"/>
      <c r="K69" s="312"/>
    </row>
    <row r="70" spans="1:27" s="32" customFormat="1" ht="13.5" customHeight="1" x14ac:dyDescent="0.2">
      <c r="A70" s="310"/>
      <c r="B70" s="310" t="s">
        <v>240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312"/>
      <c r="K70" s="312"/>
    </row>
    <row r="71" spans="1:27" s="32" customFormat="1" ht="13.5" customHeight="1" x14ac:dyDescent="0.2">
      <c r="A71" s="310"/>
      <c r="B71" s="310" t="s">
        <v>241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312"/>
      <c r="K71" s="310"/>
      <c r="L71" s="117"/>
    </row>
    <row r="72" spans="1:27" s="32" customFormat="1" ht="13.5" customHeight="1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B5CB-1312-45C3-9E00-7A724417F1C2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4" width="7.08984375" style="31" customWidth="1"/>
    <col min="5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3" t="s">
        <v>229</v>
      </c>
      <c r="C42" s="534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5" t="s">
        <v>243</v>
      </c>
      <c r="C44" s="274" t="s">
        <v>258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244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259</v>
      </c>
      <c r="D46" s="275">
        <v>1008.69051973288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244</v>
      </c>
      <c r="D47" s="277">
        <v>-8.0027095352195659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 x14ac:dyDescent="0.2">
      <c r="B49" s="536" t="s">
        <v>245</v>
      </c>
      <c r="C49" s="274" t="s">
        <v>258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7"/>
      <c r="C50" s="276" t="s">
        <v>244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7"/>
      <c r="C51" s="274" t="s">
        <v>259</v>
      </c>
      <c r="D51" s="275">
        <v>833.02409117315699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8"/>
      <c r="C52" s="276" t="s">
        <v>244</v>
      </c>
      <c r="D52" s="277">
        <v>-13.576300503599299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251</v>
      </c>
    </row>
    <row r="55" spans="1:28" ht="13.5" customHeight="1" x14ac:dyDescent="0.2">
      <c r="B55" s="279" t="s">
        <v>252</v>
      </c>
    </row>
    <row r="56" spans="1:28" ht="13.5" customHeight="1" x14ac:dyDescent="0.2">
      <c r="B56" s="279"/>
    </row>
    <row r="57" spans="1:28" ht="13.5" customHeight="1" x14ac:dyDescent="0.2">
      <c r="B57" s="279"/>
    </row>
    <row r="58" spans="1:28" ht="13.5" customHeight="1" x14ac:dyDescent="0.2">
      <c r="B58" s="279"/>
    </row>
    <row r="59" spans="1:28" s="32" customFormat="1" ht="13.5" customHeight="1" x14ac:dyDescent="0.2">
      <c r="A59" s="310"/>
      <c r="B59" s="311" t="s">
        <v>257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230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231</v>
      </c>
      <c r="C61" s="312">
        <v>920.89497811221099</v>
      </c>
      <c r="D61" s="312">
        <v>1021.8214589832399</v>
      </c>
      <c r="E61" s="312"/>
      <c r="F61" s="312">
        <v>726.46907861334705</v>
      </c>
      <c r="G61" s="312">
        <v>886.67718139468104</v>
      </c>
      <c r="H61" s="312"/>
      <c r="I61" s="312"/>
      <c r="J61" s="312"/>
      <c r="K61" s="286"/>
    </row>
    <row r="62" spans="1:28" s="32" customFormat="1" ht="13.5" customHeight="1" x14ac:dyDescent="0.2">
      <c r="A62" s="310"/>
      <c r="B62" s="310" t="s">
        <v>232</v>
      </c>
      <c r="C62" s="312">
        <v>932.87805187215395</v>
      </c>
      <c r="D62" s="312">
        <v>1001.99280113721</v>
      </c>
      <c r="E62" s="312"/>
      <c r="F62" s="312">
        <v>718.68782668585402</v>
      </c>
      <c r="G62" s="312">
        <v>827.50666161634695</v>
      </c>
      <c r="H62" s="312"/>
      <c r="I62" s="312"/>
      <c r="J62" s="312"/>
      <c r="K62" s="282"/>
    </row>
    <row r="63" spans="1:28" s="32" customFormat="1" ht="13.5" customHeight="1" x14ac:dyDescent="0.2">
      <c r="A63" s="310"/>
      <c r="B63" s="310" t="s">
        <v>233</v>
      </c>
      <c r="C63" s="312">
        <v>956.98285204883905</v>
      </c>
      <c r="D63" s="312">
        <v>1013.34803670136</v>
      </c>
      <c r="E63" s="312"/>
      <c r="F63" s="312">
        <v>743.92999984323103</v>
      </c>
      <c r="G63" s="312">
        <v>826.21204887115198</v>
      </c>
      <c r="H63" s="312"/>
      <c r="I63" s="312"/>
      <c r="J63" s="312"/>
      <c r="K63" s="282"/>
    </row>
    <row r="64" spans="1:28" s="32" customFormat="1" ht="13.5" customHeight="1" x14ac:dyDescent="0.2">
      <c r="A64" s="310"/>
      <c r="B64" s="310" t="s">
        <v>234</v>
      </c>
      <c r="C64" s="312">
        <v>970.94617695765601</v>
      </c>
      <c r="D64" s="312">
        <v>991.91804932154605</v>
      </c>
      <c r="E64" s="312"/>
      <c r="F64" s="312">
        <v>775.92892851196495</v>
      </c>
      <c r="G64" s="312">
        <v>839.82869214940399</v>
      </c>
      <c r="H64" s="312"/>
      <c r="I64" s="312"/>
      <c r="J64" s="312"/>
      <c r="K64" s="282"/>
    </row>
    <row r="65" spans="1:27" s="32" customFormat="1" ht="13.5" customHeight="1" x14ac:dyDescent="0.2">
      <c r="A65" s="310"/>
      <c r="B65" s="310" t="s">
        <v>235</v>
      </c>
      <c r="C65" s="312">
        <v>961.32026376154499</v>
      </c>
      <c r="D65" s="312">
        <v>1005.5379751402299</v>
      </c>
      <c r="E65" s="312"/>
      <c r="F65" s="312">
        <v>746.09748858552996</v>
      </c>
      <c r="G65" s="312">
        <v>828.399994606159</v>
      </c>
      <c r="H65" s="312"/>
      <c r="I65" s="312"/>
      <c r="J65" s="312"/>
      <c r="K65" s="282"/>
    </row>
    <row r="66" spans="1:27" s="32" customFormat="1" ht="13.5" customHeight="1" x14ac:dyDescent="0.2">
      <c r="A66" s="310"/>
      <c r="B66" s="310" t="s">
        <v>236</v>
      </c>
      <c r="C66" s="312">
        <v>961.59900471079402</v>
      </c>
      <c r="D66" s="312">
        <v>1017.64027519257</v>
      </c>
      <c r="E66" s="312"/>
      <c r="F66" s="312">
        <v>753.87953764509405</v>
      </c>
      <c r="G66" s="312">
        <v>807.33145677431298</v>
      </c>
      <c r="H66" s="312"/>
      <c r="I66" s="312"/>
      <c r="J66" s="312"/>
      <c r="K66" s="282"/>
    </row>
    <row r="67" spans="1:27" s="32" customFormat="1" ht="13.5" customHeight="1" x14ac:dyDescent="0.2">
      <c r="A67" s="310"/>
      <c r="B67" s="310" t="s">
        <v>237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312"/>
      <c r="K67" s="282"/>
    </row>
    <row r="68" spans="1:27" s="32" customFormat="1" ht="13.5" customHeight="1" x14ac:dyDescent="0.2">
      <c r="A68" s="310"/>
      <c r="B68" s="310" t="s">
        <v>238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312"/>
      <c r="K68" s="282"/>
    </row>
    <row r="69" spans="1:27" s="32" customFormat="1" ht="13.5" customHeight="1" x14ac:dyDescent="0.2">
      <c r="A69" s="310"/>
      <c r="B69" s="310" t="s">
        <v>239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312"/>
      <c r="K69" s="282"/>
    </row>
    <row r="70" spans="1:27" s="32" customFormat="1" ht="13.5" customHeight="1" x14ac:dyDescent="0.2">
      <c r="A70" s="310"/>
      <c r="B70" s="310" t="s">
        <v>240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312"/>
      <c r="K70" s="282"/>
    </row>
    <row r="71" spans="1:27" s="32" customFormat="1" ht="13.5" customHeight="1" x14ac:dyDescent="0.2">
      <c r="A71" s="310"/>
      <c r="B71" s="310" t="s">
        <v>241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312"/>
      <c r="K71" s="285"/>
    </row>
    <row r="72" spans="1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4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/>
      <c r="D3" s="80">
        <v>7084.0797000000002</v>
      </c>
      <c r="E3" s="80">
        <v>9346.6286</v>
      </c>
      <c r="F3" s="151">
        <v>-100</v>
      </c>
      <c r="G3" s="78">
        <v>2021</v>
      </c>
      <c r="H3" s="78">
        <v>2020</v>
      </c>
      <c r="I3" s="78">
        <v>2019</v>
      </c>
      <c r="J3" s="40"/>
      <c r="K3" s="134" t="s">
        <v>2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/>
      <c r="D4" s="80">
        <v>8298.3801000000003</v>
      </c>
      <c r="E4" s="80">
        <v>9601.5707000000002</v>
      </c>
      <c r="F4" s="151">
        <v>-100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9307</v>
      </c>
      <c r="M4" s="17" t="s">
        <v>16</v>
      </c>
      <c r="N4" s="153">
        <v>25.234830688987302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/>
      <c r="D5" s="80">
        <v>8681.7698999999993</v>
      </c>
      <c r="E5" s="80">
        <v>9856.5247999999992</v>
      </c>
      <c r="F5" s="151">
        <v>-100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1.2523483068898731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8453.1682000000001</v>
      </c>
      <c r="E6" s="80">
        <v>9123.1921999999995</v>
      </c>
      <c r="F6" s="151">
        <v>-100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8436.5473000000002</v>
      </c>
      <c r="E7" s="80">
        <v>9154.9231999999993</v>
      </c>
      <c r="F7" s="151">
        <v>-100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2"/>
      <c r="Q15" s="542"/>
      <c r="R15" s="542"/>
      <c r="S15" s="542"/>
      <c r="T15" s="542"/>
      <c r="U15" s="542"/>
      <c r="V15" s="542"/>
      <c r="W15" s="542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/>
      <c r="D18" s="80">
        <v>9107.5321615100002</v>
      </c>
      <c r="E18" s="80">
        <v>10392.056110150001</v>
      </c>
      <c r="F18" s="151">
        <v>-100</v>
      </c>
      <c r="G18" s="78">
        <v>2021</v>
      </c>
      <c r="H18" s="78">
        <v>2020</v>
      </c>
      <c r="I18" s="78">
        <v>2019</v>
      </c>
      <c r="K18" s="164" t="s">
        <v>2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/>
      <c r="D19" s="80">
        <v>10200.7804478</v>
      </c>
      <c r="E19" s="80">
        <v>10609.43590339</v>
      </c>
      <c r="F19" s="151">
        <v>-100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15.835408675375035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/>
      <c r="D20" s="80">
        <v>10617.165735320001</v>
      </c>
      <c r="E20" s="80">
        <v>11196.616535679999</v>
      </c>
      <c r="F20" s="151">
        <v>-100</v>
      </c>
      <c r="G20" s="78">
        <v>2021</v>
      </c>
      <c r="H20" s="78">
        <v>2020</v>
      </c>
      <c r="I20" s="78">
        <v>2019</v>
      </c>
      <c r="N20" s="28">
        <v>1.1583540867537503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10429.001593479999</v>
      </c>
      <c r="E21" s="80">
        <v>10740.90294317</v>
      </c>
      <c r="F21" s="151">
        <v>-100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10400.41509753</v>
      </c>
      <c r="E22" s="80">
        <v>10393.80120339</v>
      </c>
      <c r="F22" s="151">
        <v>-100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0"/>
      <c r="D33" s="541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0"/>
      <c r="D47" s="541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2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7436</v>
      </c>
      <c r="M2" s="17" t="s">
        <v>16</v>
      </c>
      <c r="N2" s="153">
        <v>22.578328293905685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/>
      <c r="D3" s="113">
        <v>5767.6048000000001</v>
      </c>
      <c r="E3" s="113">
        <v>7517.4654</v>
      </c>
      <c r="F3" s="151">
        <v>-100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/>
      <c r="D4" s="113">
        <v>6753.4776000000002</v>
      </c>
      <c r="E4" s="113">
        <v>7717.9367000000002</v>
      </c>
      <c r="F4" s="151">
        <v>-100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/>
      <c r="D5" s="113">
        <v>7022.2475999999997</v>
      </c>
      <c r="E5" s="113">
        <v>7933.9366</v>
      </c>
      <c r="F5" s="151">
        <v>-100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 t="s">
        <v>31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6861.9808999999996</v>
      </c>
      <c r="E6" s="113">
        <v>7391.1665000000003</v>
      </c>
      <c r="F6" s="151">
        <v>-100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6842.1522999999997</v>
      </c>
      <c r="E7" s="113">
        <v>7375.9016000000001</v>
      </c>
      <c r="F7" s="151">
        <v>-100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1872</v>
      </c>
      <c r="M8" s="17" t="s">
        <v>16</v>
      </c>
      <c r="N8" s="153">
        <v>37.033264485349747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/>
      <c r="D31" s="113">
        <v>1316.4748999999999</v>
      </c>
      <c r="E31" s="113">
        <v>1829.1632</v>
      </c>
      <c r="F31" s="151">
        <v>-100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/>
      <c r="D32" s="113">
        <v>1544.9024999999999</v>
      </c>
      <c r="E32" s="113">
        <v>1883.634</v>
      </c>
      <c r="F32" s="151">
        <v>-100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/>
      <c r="D33" s="113">
        <v>1659.5223000000001</v>
      </c>
      <c r="E33" s="113">
        <v>1922.5881999999999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1591.1875</v>
      </c>
      <c r="E34" s="113">
        <v>1732.0298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1594.395</v>
      </c>
      <c r="E35" s="113">
        <v>1779.0216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0"/>
      <c r="D45" s="541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0"/>
      <c r="D59" s="541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2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8745</v>
      </c>
      <c r="M2" s="17" t="s">
        <v>18</v>
      </c>
      <c r="N2" s="153">
        <v>17.342778046510119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/>
      <c r="D3" s="113">
        <v>7084.8107172800001</v>
      </c>
      <c r="E3" s="113">
        <v>8194.4768022999997</v>
      </c>
      <c r="F3" s="151">
        <v>-100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/>
      <c r="D4" s="113">
        <v>8078.0664743899997</v>
      </c>
      <c r="E4" s="113">
        <v>8432.2222421400002</v>
      </c>
      <c r="F4" s="151">
        <v>-100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/>
      <c r="D5" s="113">
        <v>8425.5493771199999</v>
      </c>
      <c r="E5" s="113">
        <v>8916.0174097399995</v>
      </c>
      <c r="F5" s="151">
        <v>-100</v>
      </c>
      <c r="G5" s="114">
        <v>2021</v>
      </c>
      <c r="H5" s="114">
        <v>2020</v>
      </c>
      <c r="I5" s="114">
        <v>2019</v>
      </c>
      <c r="K5" s="15" t="s">
        <v>145</v>
      </c>
      <c r="L5" s="43" t="s">
        <v>31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/>
      <c r="D6" s="113">
        <v>8259.1134574400003</v>
      </c>
      <c r="E6" s="113">
        <v>8533.9582663300007</v>
      </c>
      <c r="F6" s="151">
        <v>-100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8248.9947395300005</v>
      </c>
      <c r="E7" s="113">
        <v>8246.8209737699999</v>
      </c>
      <c r="F7" s="151">
        <v>-100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2213</v>
      </c>
      <c r="M8" s="17" t="s">
        <v>18</v>
      </c>
      <c r="N8" s="153">
        <v>10.239460777882385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/>
      <c r="D31" s="126">
        <v>2022.7214442300001</v>
      </c>
      <c r="E31" s="126">
        <v>2197.5793078500001</v>
      </c>
      <c r="F31" s="151">
        <v>-100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/>
      <c r="D32" s="126">
        <v>2122.7139734100001</v>
      </c>
      <c r="E32" s="126">
        <v>2177.2136612499999</v>
      </c>
      <c r="F32" s="151">
        <v>-100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/>
      <c r="D33" s="126">
        <v>2191.6163581999999</v>
      </c>
      <c r="E33" s="126">
        <v>2280.5991259399998</v>
      </c>
      <c r="F33" s="151">
        <v>-100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2169.8883060500002</v>
      </c>
      <c r="E34" s="126">
        <v>2206.9529538699999</v>
      </c>
      <c r="F34" s="151">
        <v>-100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2151.4203579999999</v>
      </c>
      <c r="E35" s="126">
        <v>2146.98022962</v>
      </c>
      <c r="F35" s="151">
        <v>-100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0"/>
      <c r="D45" s="541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0"/>
      <c r="D59" s="541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2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4755.2686999999996</v>
      </c>
      <c r="R2" s="54">
        <v>1148.3505</v>
      </c>
      <c r="S2" s="54">
        <v>3021.2379999999998</v>
      </c>
    </row>
    <row r="3" spans="1:19" ht="13.5" customHeight="1" x14ac:dyDescent="0.2">
      <c r="A3" s="50" t="s">
        <v>40</v>
      </c>
      <c r="B3" s="59" t="s">
        <v>3</v>
      </c>
      <c r="C3" s="13"/>
      <c r="D3" s="13">
        <v>3714.0866999999998</v>
      </c>
      <c r="E3" s="13">
        <v>5005.7066000000004</v>
      </c>
      <c r="F3" s="151">
        <v>-100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4921.8792000000003</v>
      </c>
      <c r="R3" s="54">
        <v>1154.0443</v>
      </c>
      <c r="S3" s="54">
        <v>3055.6990999999998</v>
      </c>
    </row>
    <row r="4" spans="1:19" ht="13.5" customHeight="1" x14ac:dyDescent="0.2">
      <c r="A4" s="50" t="s">
        <v>41</v>
      </c>
      <c r="B4" s="59" t="s">
        <v>4</v>
      </c>
      <c r="C4" s="13"/>
      <c r="D4" s="13">
        <v>4352.1167999999998</v>
      </c>
      <c r="E4" s="13">
        <v>5102.9434000000001</v>
      </c>
      <c r="F4" s="151">
        <v>-100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4913.6455999999998</v>
      </c>
      <c r="R4" s="54">
        <v>1266.1831</v>
      </c>
      <c r="S4" s="54">
        <v>3015.2858999999999</v>
      </c>
    </row>
    <row r="5" spans="1:19" ht="13.5" customHeight="1" x14ac:dyDescent="0.2">
      <c r="A5" s="50" t="s">
        <v>42</v>
      </c>
      <c r="B5" s="59" t="s">
        <v>5</v>
      </c>
      <c r="C5" s="13"/>
      <c r="D5" s="13">
        <v>4584.9013000000004</v>
      </c>
      <c r="E5" s="13">
        <v>5227.3181999999997</v>
      </c>
      <c r="F5" s="151">
        <v>-100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4867.6127999999999</v>
      </c>
      <c r="R5" s="54">
        <v>1234.0463</v>
      </c>
      <c r="S5" s="54">
        <v>2994.1570999999999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4481.0510000000004</v>
      </c>
      <c r="E6" s="13">
        <v>4843.9723999999997</v>
      </c>
      <c r="F6" s="151">
        <v>-100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4639.6787000000004</v>
      </c>
      <c r="R6" s="54">
        <v>1217.1676</v>
      </c>
      <c r="S6" s="54">
        <v>2809.2411000000002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4447.6917000000003</v>
      </c>
      <c r="E7" s="13">
        <v>4871.2151999999996</v>
      </c>
      <c r="F7" s="151">
        <v>-100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4550.5902999999998</v>
      </c>
      <c r="R7" s="54">
        <v>1154.9331999999999</v>
      </c>
      <c r="S7" s="54">
        <v>2821.5645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5141.0927000000001</v>
      </c>
      <c r="R8" s="54">
        <v>1229.5949000000001</v>
      </c>
      <c r="S8" s="54">
        <v>3268.3690000000001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4971.8131000000003</v>
      </c>
      <c r="R9" s="54">
        <v>1187.3425</v>
      </c>
      <c r="S9" s="54">
        <v>3158.0616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5195.4892</v>
      </c>
      <c r="R10" s="54">
        <v>1270.6107999999999</v>
      </c>
      <c r="S10" s="54">
        <v>3323.3478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5365.6718000000001</v>
      </c>
      <c r="R11" s="54">
        <v>1151.2284</v>
      </c>
      <c r="S11" s="54">
        <v>3428.2026999999998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5095.3217000000004</v>
      </c>
      <c r="R12" s="54">
        <v>1196.9166</v>
      </c>
      <c r="S12" s="54">
        <v>3275.2809000000002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4896.5361999999996</v>
      </c>
      <c r="M13" s="17" t="s">
        <v>16</v>
      </c>
      <c r="N13" s="153">
        <v>26.540566708894772</v>
      </c>
      <c r="O13" s="150" t="s">
        <v>100</v>
      </c>
      <c r="P13" s="53" t="s">
        <v>112</v>
      </c>
      <c r="Q13" s="54">
        <v>5616.7392</v>
      </c>
      <c r="R13" s="54">
        <v>1360.6206999999999</v>
      </c>
      <c r="S13" s="54">
        <v>3651.2411999999999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5103.1526000000003</v>
      </c>
      <c r="R14" s="54">
        <v>1237.0899999999999</v>
      </c>
      <c r="S14" s="54">
        <v>3288.2923000000001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5005.7066000000004</v>
      </c>
      <c r="R15" s="54">
        <v>1198.9548</v>
      </c>
      <c r="S15" s="54">
        <v>3127.4095000000002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5102.9434000000001</v>
      </c>
      <c r="R16" s="54">
        <v>1333.3412000000001</v>
      </c>
      <c r="S16" s="54">
        <v>3150.6174999999998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5227.3181999999997</v>
      </c>
      <c r="R17" s="54">
        <v>1356.4244000000001</v>
      </c>
      <c r="S17" s="54">
        <v>3257.8962000000001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117</v>
      </c>
      <c r="Q18" s="54">
        <v>4843.9723999999997</v>
      </c>
      <c r="R18" s="54">
        <v>1289.2494999999999</v>
      </c>
      <c r="S18" s="54">
        <v>2975.0684000000001</v>
      </c>
    </row>
    <row r="19" spans="1:19" ht="13.5" customHeight="1" x14ac:dyDescent="0.2">
      <c r="A19" s="50" t="s">
        <v>40</v>
      </c>
      <c r="B19" s="59" t="s">
        <v>3</v>
      </c>
      <c r="C19" s="13"/>
      <c r="D19" s="63">
        <v>955.18960000000004</v>
      </c>
      <c r="E19" s="63">
        <v>1198.9548</v>
      </c>
      <c r="F19" s="151">
        <v>-100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118</v>
      </c>
      <c r="Q19" s="54">
        <v>4871.2151999999996</v>
      </c>
      <c r="R19" s="54">
        <v>1226.4480000000001</v>
      </c>
      <c r="S19" s="54">
        <v>3041.9668000000001</v>
      </c>
    </row>
    <row r="20" spans="1:19" ht="13.5" customHeight="1" x14ac:dyDescent="0.2">
      <c r="A20" s="50" t="s">
        <v>41</v>
      </c>
      <c r="B20" s="59" t="s">
        <v>4</v>
      </c>
      <c r="C20" s="13"/>
      <c r="D20" s="63">
        <v>1203.3316</v>
      </c>
      <c r="E20" s="63">
        <v>1333.3412000000001</v>
      </c>
      <c r="F20" s="151">
        <v>-100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119</v>
      </c>
      <c r="Q20" s="54">
        <v>5033.2542999999996</v>
      </c>
      <c r="R20" s="54">
        <v>1236.6242999999999</v>
      </c>
      <c r="S20" s="54">
        <v>3219.6768000000002</v>
      </c>
    </row>
    <row r="21" spans="1:19" ht="13.5" customHeight="1" x14ac:dyDescent="0.2">
      <c r="A21" s="50" t="s">
        <v>42</v>
      </c>
      <c r="B21" s="59" t="s">
        <v>5</v>
      </c>
      <c r="C21" s="13"/>
      <c r="D21" s="63">
        <v>1215.5595000000001</v>
      </c>
      <c r="E21" s="63">
        <v>1356.4244000000001</v>
      </c>
      <c r="F21" s="151">
        <v>-100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120</v>
      </c>
      <c r="Q21" s="54">
        <v>5170.8173999999999</v>
      </c>
      <c r="R21" s="54">
        <v>1268.6099999999999</v>
      </c>
      <c r="S21" s="54">
        <v>3321.8582000000001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1222.8157000000001</v>
      </c>
      <c r="E22" s="63">
        <v>1289.2494999999999</v>
      </c>
      <c r="F22" s="151">
        <v>-100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130</v>
      </c>
      <c r="Q22" s="54">
        <v>5423.4309999999996</v>
      </c>
      <c r="R22" s="54">
        <v>1325.9494</v>
      </c>
      <c r="S22" s="54">
        <v>3499.4063000000001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1234.4339</v>
      </c>
      <c r="E23" s="63">
        <v>1226.4480000000001</v>
      </c>
      <c r="F23" s="151">
        <v>-100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5020.5155999999997</v>
      </c>
      <c r="R23" s="54">
        <v>1218.4525000000001</v>
      </c>
      <c r="S23" s="54">
        <v>3194.8355000000001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5184.3629000000001</v>
      </c>
      <c r="R24" s="54">
        <v>1255.9531999999999</v>
      </c>
      <c r="S24" s="54">
        <v>3407.9276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4865.7713000000003</v>
      </c>
      <c r="R25" s="54">
        <v>1323.2447</v>
      </c>
      <c r="S25" s="54">
        <v>3165.1071000000002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3869.5387000000001</v>
      </c>
      <c r="R26" s="54">
        <v>961.42520000000002</v>
      </c>
      <c r="S26" s="54">
        <v>2585.2235000000001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125</v>
      </c>
      <c r="Q27" s="54">
        <v>3714.0866999999998</v>
      </c>
      <c r="R27" s="54">
        <v>955.18960000000004</v>
      </c>
      <c r="S27" s="54">
        <v>2398.8168999999998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126</v>
      </c>
      <c r="Q28" s="54">
        <v>4352.1167999999998</v>
      </c>
      <c r="R28" s="54">
        <v>1203.3316</v>
      </c>
      <c r="S28" s="54">
        <v>2726.0401999999999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1282.7678000000001</v>
      </c>
      <c r="M29" s="17" t="s">
        <v>16</v>
      </c>
      <c r="N29" s="153">
        <v>33.423567428854597</v>
      </c>
      <c r="O29" s="150" t="s">
        <v>100</v>
      </c>
      <c r="P29" s="53" t="s">
        <v>127</v>
      </c>
      <c r="Q29" s="54">
        <v>4584.9013000000004</v>
      </c>
      <c r="R29" s="54">
        <v>1215.5595000000001</v>
      </c>
      <c r="S29" s="54">
        <v>2861.8308000000002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4481.0510000000004</v>
      </c>
      <c r="R30" s="54">
        <v>1222.8157000000001</v>
      </c>
      <c r="S30" s="54">
        <v>2731.9362999999998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4447.6917000000003</v>
      </c>
      <c r="R31" s="54">
        <v>1234.4339</v>
      </c>
      <c r="S31" s="54">
        <v>2736.8085000000001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131</v>
      </c>
      <c r="Q32" s="54">
        <v>4944.3557000000001</v>
      </c>
      <c r="R32" s="54">
        <v>1335.6672000000001</v>
      </c>
      <c r="S32" s="54">
        <v>3135.7087999999999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132</v>
      </c>
      <c r="Q33" s="54">
        <v>4601.7889999999998</v>
      </c>
      <c r="R33" s="54">
        <v>1257.0118</v>
      </c>
      <c r="S33" s="54">
        <v>2890.8908000000001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133</v>
      </c>
      <c r="Q34" s="54">
        <v>4813.0510999999997</v>
      </c>
      <c r="R34" s="54">
        <v>1348.1391000000001</v>
      </c>
      <c r="S34" s="54">
        <v>3052.3886000000002</v>
      </c>
    </row>
    <row r="35" spans="1:19" ht="13.5" customHeight="1" x14ac:dyDescent="0.2">
      <c r="A35" s="50" t="s">
        <v>40</v>
      </c>
      <c r="B35" s="59" t="s">
        <v>3</v>
      </c>
      <c r="C35" s="13"/>
      <c r="D35" s="63">
        <v>2398.8168999999998</v>
      </c>
      <c r="E35" s="63">
        <v>3127.4095000000002</v>
      </c>
      <c r="F35" s="151">
        <v>-100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4310.0050000000001</v>
      </c>
      <c r="R35" s="54">
        <v>1197.1587999999999</v>
      </c>
      <c r="S35" s="54">
        <v>2671.62</v>
      </c>
    </row>
    <row r="36" spans="1:19" ht="13.5" customHeight="1" x14ac:dyDescent="0.2">
      <c r="A36" s="50" t="s">
        <v>41</v>
      </c>
      <c r="B36" s="59" t="s">
        <v>4</v>
      </c>
      <c r="C36" s="13"/>
      <c r="D36" s="63">
        <v>2726.0401999999999</v>
      </c>
      <c r="E36" s="63">
        <v>3150.6174999999998</v>
      </c>
      <c r="F36" s="151">
        <v>-100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4631.6219000000001</v>
      </c>
      <c r="R36" s="54">
        <v>1228.5721000000001</v>
      </c>
      <c r="S36" s="54">
        <v>2979.5814</v>
      </c>
    </row>
    <row r="37" spans="1:19" ht="13.5" customHeight="1" x14ac:dyDescent="0.2">
      <c r="A37" s="50" t="s">
        <v>42</v>
      </c>
      <c r="B37" s="59" t="s">
        <v>5</v>
      </c>
      <c r="C37" s="13"/>
      <c r="D37" s="63">
        <v>2861.8308000000002</v>
      </c>
      <c r="E37" s="63">
        <v>3257.8962000000001</v>
      </c>
      <c r="F37" s="151">
        <v>-100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5269.4490999999998</v>
      </c>
      <c r="R37" s="54">
        <v>1404.2447</v>
      </c>
      <c r="S37" s="54">
        <v>3384.8416999999999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2731.9362999999998</v>
      </c>
      <c r="E38" s="63">
        <v>2975.0684000000001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4896.5361999999996</v>
      </c>
      <c r="R38" s="4">
        <v>1282.7678000000001</v>
      </c>
      <c r="S38" s="4">
        <v>3109.1565000000001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2736.8085000000001</v>
      </c>
      <c r="E39" s="63">
        <v>3041.9668000000001</v>
      </c>
      <c r="F39" s="151">
        <v>-100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3109.1565000000001</v>
      </c>
      <c r="M45" s="17" t="s">
        <v>16</v>
      </c>
      <c r="N45" s="153">
        <v>20.266448916312257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2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6851.6277690500001</v>
      </c>
      <c r="R2" s="57">
        <v>927.03609258999995</v>
      </c>
      <c r="S2" s="57">
        <v>1893.4154231099999</v>
      </c>
    </row>
    <row r="3" spans="1:19" ht="13.5" customHeight="1" x14ac:dyDescent="0.2">
      <c r="A3" s="50" t="s">
        <v>40</v>
      </c>
      <c r="B3" s="59" t="s">
        <v>3</v>
      </c>
      <c r="C3" s="68"/>
      <c r="D3" s="68">
        <v>6370.0713651200003</v>
      </c>
      <c r="E3" s="68">
        <v>7390.7539515899998</v>
      </c>
      <c r="F3" s="151">
        <v>-100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7265.0922578500004</v>
      </c>
      <c r="R3" s="57">
        <v>929.72153374000004</v>
      </c>
      <c r="S3" s="57">
        <v>1863.01434376</v>
      </c>
    </row>
    <row r="4" spans="1:19" ht="13.5" customHeight="1" x14ac:dyDescent="0.2">
      <c r="A4" s="50" t="s">
        <v>41</v>
      </c>
      <c r="B4" s="59" t="s">
        <v>4</v>
      </c>
      <c r="C4" s="68"/>
      <c r="D4" s="68">
        <v>7088.9376090300002</v>
      </c>
      <c r="E4" s="68">
        <v>7482.0150106999999</v>
      </c>
      <c r="F4" s="151">
        <v>-100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7297.4576605299999</v>
      </c>
      <c r="R4" s="57">
        <v>1027.03625154</v>
      </c>
      <c r="S4" s="57">
        <v>1849.2570109200001</v>
      </c>
    </row>
    <row r="5" spans="1:19" ht="13.5" customHeight="1" x14ac:dyDescent="0.2">
      <c r="A5" s="50" t="s">
        <v>42</v>
      </c>
      <c r="B5" s="59" t="s">
        <v>5</v>
      </c>
      <c r="C5" s="68"/>
      <c r="D5" s="68">
        <v>7394.1601939800003</v>
      </c>
      <c r="E5" s="68">
        <v>7883.1883118599999</v>
      </c>
      <c r="F5" s="151">
        <v>-100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7418.8488616799996</v>
      </c>
      <c r="R5" s="57">
        <v>998.93114202000004</v>
      </c>
      <c r="S5" s="57">
        <v>1869.6302473999999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7352.9010853500004</v>
      </c>
      <c r="E6" s="68">
        <v>7635.3235615800004</v>
      </c>
      <c r="F6" s="151">
        <v>-100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7467.1884000800001</v>
      </c>
      <c r="R6" s="57">
        <v>952.97302716000002</v>
      </c>
      <c r="S6" s="57">
        <v>1828.1094755500001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7292.8136213099997</v>
      </c>
      <c r="E7" s="68">
        <v>7347.0842939300001</v>
      </c>
      <c r="F7" s="151">
        <v>-100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6916.9371214900002</v>
      </c>
      <c r="R7" s="57">
        <v>916.03123613000002</v>
      </c>
      <c r="S7" s="57">
        <v>1758.8262437599999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7673.22268841</v>
      </c>
      <c r="R8" s="57">
        <v>1014.48903785</v>
      </c>
      <c r="S8" s="57">
        <v>2026.96984701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7365.7604180899998</v>
      </c>
      <c r="R9" s="57">
        <v>951.49392575000002</v>
      </c>
      <c r="S9" s="57">
        <v>1947.4837032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7476.5404917899996</v>
      </c>
      <c r="R10" s="57">
        <v>997.20568600000001</v>
      </c>
      <c r="S10" s="57">
        <v>2100.4816877799999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7655.5575418600001</v>
      </c>
      <c r="R11" s="57">
        <v>884.98941486000001</v>
      </c>
      <c r="S11" s="57">
        <v>2035.6816088800001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7259.8470822700001</v>
      </c>
      <c r="R12" s="57">
        <v>949.04854467999996</v>
      </c>
      <c r="S12" s="57">
        <v>1978.92778127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7571.8964313899996</v>
      </c>
      <c r="M13" s="17" t="s">
        <v>18</v>
      </c>
      <c r="N13" s="153">
        <v>17.884376572013053</v>
      </c>
      <c r="O13" s="150" t="s">
        <v>100</v>
      </c>
      <c r="P13" s="56" t="s">
        <v>112</v>
      </c>
      <c r="Q13" s="57">
        <v>7869.3898853600003</v>
      </c>
      <c r="R13" s="57">
        <v>1086.97954714</v>
      </c>
      <c r="S13" s="57">
        <v>2284.6456750799998</v>
      </c>
    </row>
    <row r="14" spans="1:19" ht="13.5" customHeight="1" x14ac:dyDescent="0.2">
      <c r="C14" s="135"/>
      <c r="F14" s="135"/>
      <c r="P14" s="56" t="s">
        <v>113</v>
      </c>
      <c r="Q14" s="57">
        <v>7272.0555934100003</v>
      </c>
      <c r="R14" s="57">
        <v>979.46579901999996</v>
      </c>
      <c r="S14" s="57">
        <v>2124.4525362700001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7390.7539515899998</v>
      </c>
      <c r="R15" s="57">
        <v>921.90116468999997</v>
      </c>
      <c r="S15" s="57">
        <v>1915.3001555200001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7482.0150106999999</v>
      </c>
      <c r="R16" s="57">
        <v>1043.23324407</v>
      </c>
      <c r="S16" s="57">
        <v>1922.2997078999999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7883.1883118599999</v>
      </c>
      <c r="R17" s="57">
        <v>1082.23546334</v>
      </c>
      <c r="S17" s="57">
        <v>2061.3950969900002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117</v>
      </c>
      <c r="Q18" s="57">
        <v>7635.3235615800004</v>
      </c>
      <c r="R18" s="57">
        <v>982.44323128999997</v>
      </c>
      <c r="S18" s="57">
        <v>1955.6337209400001</v>
      </c>
    </row>
    <row r="19" spans="1:19" ht="13.5" customHeight="1" x14ac:dyDescent="0.2">
      <c r="A19" s="50" t="s">
        <v>40</v>
      </c>
      <c r="B19" s="59" t="s">
        <v>3</v>
      </c>
      <c r="C19" s="68"/>
      <c r="D19" s="68">
        <v>829.95576842000003</v>
      </c>
      <c r="E19" s="68">
        <v>921.90116468999997</v>
      </c>
      <c r="F19" s="151">
        <v>-100</v>
      </c>
      <c r="G19" s="49">
        <v>2021</v>
      </c>
      <c r="H19" s="49">
        <v>2020</v>
      </c>
      <c r="I19" s="49">
        <v>2019</v>
      </c>
      <c r="J19" s="7"/>
      <c r="P19" s="56" t="s">
        <v>118</v>
      </c>
      <c r="Q19" s="57">
        <v>7347.0842939300001</v>
      </c>
      <c r="R19" s="57">
        <v>956.25243622000005</v>
      </c>
      <c r="S19" s="57">
        <v>1926.7567785399999</v>
      </c>
    </row>
    <row r="20" spans="1:19" ht="13.5" customHeight="1" x14ac:dyDescent="0.2">
      <c r="A20" s="50" t="s">
        <v>41</v>
      </c>
      <c r="B20" s="59" t="s">
        <v>4</v>
      </c>
      <c r="C20" s="68"/>
      <c r="D20" s="68">
        <v>1047.4053856600001</v>
      </c>
      <c r="E20" s="68">
        <v>1043.23324407</v>
      </c>
      <c r="F20" s="151">
        <v>-100</v>
      </c>
      <c r="G20" s="49">
        <v>2021</v>
      </c>
      <c r="H20" s="49">
        <v>2020</v>
      </c>
      <c r="I20" s="49">
        <v>2019</v>
      </c>
      <c r="J20" s="7"/>
      <c r="P20" s="56" t="s">
        <v>119</v>
      </c>
      <c r="Q20" s="57">
        <v>7671.8030700899999</v>
      </c>
      <c r="R20" s="57">
        <v>990.85290338000004</v>
      </c>
      <c r="S20" s="57">
        <v>2049.0439343100002</v>
      </c>
    </row>
    <row r="21" spans="1:19" ht="13.5" customHeight="1" x14ac:dyDescent="0.2">
      <c r="A21" s="50" t="s">
        <v>42</v>
      </c>
      <c r="B21" s="59" t="s">
        <v>5</v>
      </c>
      <c r="C21" s="68"/>
      <c r="D21" s="68">
        <v>1050.1438701699999</v>
      </c>
      <c r="E21" s="68">
        <v>1082.23546334</v>
      </c>
      <c r="F21" s="151">
        <v>-100</v>
      </c>
      <c r="G21" s="49">
        <v>2021</v>
      </c>
      <c r="H21" s="49">
        <v>2020</v>
      </c>
      <c r="I21" s="49">
        <v>2019</v>
      </c>
      <c r="J21" s="7"/>
      <c r="P21" s="56" t="s">
        <v>120</v>
      </c>
      <c r="Q21" s="57">
        <v>7648.2059317399999</v>
      </c>
      <c r="R21" s="57">
        <v>1010.27640738</v>
      </c>
      <c r="S21" s="57">
        <v>2048.3699209500001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1004.22371739</v>
      </c>
      <c r="E22" s="68">
        <v>982.44323128999997</v>
      </c>
      <c r="F22" s="151">
        <v>-100</v>
      </c>
      <c r="G22" s="49">
        <v>2021</v>
      </c>
      <c r="H22" s="49">
        <v>2020</v>
      </c>
      <c r="I22" s="49">
        <v>2019</v>
      </c>
      <c r="J22" s="7"/>
      <c r="P22" s="56" t="s">
        <v>130</v>
      </c>
      <c r="Q22" s="57">
        <v>7872.5258670499998</v>
      </c>
      <c r="R22" s="57">
        <v>1037.39312116</v>
      </c>
      <c r="S22" s="57">
        <v>2233.3119116600001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1032.7085175100001</v>
      </c>
      <c r="E23" s="68">
        <v>956.25243622000005</v>
      </c>
      <c r="F23" s="151">
        <v>-100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7725.7317318699997</v>
      </c>
      <c r="R23" s="57">
        <v>933.35231469999997</v>
      </c>
      <c r="S23" s="57">
        <v>2008.9705747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7504.7023326999997</v>
      </c>
      <c r="R24" s="57">
        <v>993.81776126</v>
      </c>
      <c r="S24" s="57">
        <v>2139.1091971999999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7695.1074118200004</v>
      </c>
      <c r="R25" s="57">
        <v>1083.43372249</v>
      </c>
      <c r="S25" s="57">
        <v>2226.57121125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6423.1551725299996</v>
      </c>
      <c r="R26" s="57">
        <v>854.86409708999997</v>
      </c>
      <c r="S26" s="57">
        <v>2019.6600890300001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125</v>
      </c>
      <c r="Q27" s="57">
        <v>6370.0713651200003</v>
      </c>
      <c r="R27" s="57">
        <v>829.95576842000003</v>
      </c>
      <c r="S27" s="57">
        <v>1738.18092303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126</v>
      </c>
      <c r="Q28" s="57">
        <v>7088.9376090300002</v>
      </c>
      <c r="R28" s="57">
        <v>1047.4053856600001</v>
      </c>
      <c r="S28" s="57">
        <v>1888.69598976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1076.4302612500001</v>
      </c>
      <c r="M29" s="17" t="s">
        <v>18</v>
      </c>
      <c r="N29" s="153">
        <v>25.918290979141872</v>
      </c>
      <c r="O29" s="150" t="s">
        <v>100</v>
      </c>
      <c r="P29" s="56" t="s">
        <v>127</v>
      </c>
      <c r="Q29" s="57">
        <v>7394.1601939800003</v>
      </c>
      <c r="R29" s="57">
        <v>1050.1438701699999</v>
      </c>
      <c r="S29" s="57">
        <v>1982.55311936</v>
      </c>
    </row>
    <row r="30" spans="1:19" ht="13.5" customHeight="1" x14ac:dyDescent="0.2">
      <c r="C30" s="135"/>
      <c r="P30" s="56" t="s">
        <v>128</v>
      </c>
      <c r="Q30" s="57">
        <v>7352.9010853500004</v>
      </c>
      <c r="R30" s="57">
        <v>1004.22371739</v>
      </c>
      <c r="S30" s="57">
        <v>1892.65714381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7292.8136213099997</v>
      </c>
      <c r="R31" s="57">
        <v>1032.7085175100001</v>
      </c>
      <c r="S31" s="57">
        <v>1896.81015796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131</v>
      </c>
      <c r="Q32" s="57">
        <v>7804.8229495699998</v>
      </c>
      <c r="R32" s="57">
        <v>1130.3894075799999</v>
      </c>
      <c r="S32" s="57">
        <v>2118.0205486499999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132</v>
      </c>
      <c r="Q33" s="57">
        <v>7322.32754406</v>
      </c>
      <c r="R33" s="57">
        <v>1019.67187086</v>
      </c>
      <c r="S33" s="57">
        <v>1932.36741426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133</v>
      </c>
      <c r="Q34" s="57">
        <v>7639.0147089700004</v>
      </c>
      <c r="R34" s="57">
        <v>1096.44831873</v>
      </c>
      <c r="S34" s="57">
        <v>2176.9740218100001</v>
      </c>
    </row>
    <row r="35" spans="1:19" ht="13.5" customHeight="1" x14ac:dyDescent="0.2">
      <c r="A35" s="50" t="s">
        <v>40</v>
      </c>
      <c r="B35" s="59" t="s">
        <v>3</v>
      </c>
      <c r="C35" s="68"/>
      <c r="D35" s="68">
        <v>1738.18092303</v>
      </c>
      <c r="E35" s="68">
        <v>1915.3001555200001</v>
      </c>
      <c r="F35" s="151">
        <v>-100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7312.2676755499997</v>
      </c>
      <c r="R35" s="57">
        <v>956.06064914000001</v>
      </c>
      <c r="S35" s="57">
        <v>1919.53313755</v>
      </c>
    </row>
    <row r="36" spans="1:19" ht="13.5" customHeight="1" x14ac:dyDescent="0.2">
      <c r="A36" s="50" t="s">
        <v>41</v>
      </c>
      <c r="B36" s="59" t="s">
        <v>4</v>
      </c>
      <c r="C36" s="68"/>
      <c r="D36" s="68">
        <v>1888.69598976</v>
      </c>
      <c r="E36" s="68">
        <v>1922.2997078999999</v>
      </c>
      <c r="F36" s="151">
        <v>-100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7171.1381707099999</v>
      </c>
      <c r="R36" s="57">
        <v>1005.07885966</v>
      </c>
      <c r="S36" s="57">
        <v>2029.4195339400001</v>
      </c>
    </row>
    <row r="37" spans="1:19" ht="13.5" customHeight="1" x14ac:dyDescent="0.2">
      <c r="A37" s="50" t="s">
        <v>42</v>
      </c>
      <c r="B37" s="59" t="s">
        <v>5</v>
      </c>
      <c r="C37" s="68"/>
      <c r="D37" s="68">
        <v>1982.55311936</v>
      </c>
      <c r="E37" s="68">
        <v>2061.3950969900002</v>
      </c>
      <c r="F37" s="151">
        <v>-100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8264.0969590200002</v>
      </c>
      <c r="R37" s="57">
        <v>1175.9524898100001</v>
      </c>
      <c r="S37" s="57">
        <v>2400.7677690400001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1892.65714381</v>
      </c>
      <c r="E38" s="68">
        <v>1955.6337209400001</v>
      </c>
      <c r="F38" s="151">
        <v>-100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7571.8964313899996</v>
      </c>
      <c r="R38" s="57">
        <v>1076.4302612500001</v>
      </c>
      <c r="S38" s="57">
        <v>2126.6944997300002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1896.81015796</v>
      </c>
      <c r="E39" s="68">
        <v>1926.7567785399999</v>
      </c>
      <c r="F39" s="151">
        <v>-100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2126.6944997300002</v>
      </c>
      <c r="M45" s="17" t="s">
        <v>18</v>
      </c>
      <c r="N45" s="153">
        <v>5.2996249854799373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0"/>
      <c r="O32" s="35"/>
      <c r="P32" s="35"/>
      <c r="Q32" s="35"/>
      <c r="R32" s="35"/>
      <c r="S32" s="33"/>
    </row>
    <row r="33" spans="13:19" x14ac:dyDescent="0.2">
      <c r="M33" s="33"/>
      <c r="N33" s="490"/>
      <c r="O33" s="35"/>
      <c r="P33" s="33"/>
      <c r="Q33" s="33"/>
      <c r="R33" s="33"/>
      <c r="S33" s="33"/>
    </row>
    <row r="34" spans="13:19" x14ac:dyDescent="0.2">
      <c r="M34" s="33"/>
      <c r="N34" s="489"/>
      <c r="O34" s="35"/>
      <c r="P34" s="33"/>
      <c r="Q34" s="33"/>
      <c r="R34" s="33"/>
      <c r="S34" s="33"/>
    </row>
    <row r="35" spans="13:19" x14ac:dyDescent="0.2">
      <c r="M35" s="33"/>
      <c r="N35" s="489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0"/>
      <c r="O37" s="35"/>
      <c r="P37" s="33"/>
      <c r="Q37" s="33"/>
      <c r="R37" s="33"/>
      <c r="S37" s="33"/>
    </row>
    <row r="38" spans="13:19" x14ac:dyDescent="0.2">
      <c r="M38" s="33"/>
      <c r="N38" s="490"/>
      <c r="O38" s="35"/>
      <c r="P38" s="35"/>
      <c r="Q38" s="35"/>
      <c r="R38" s="33"/>
      <c r="S38" s="33"/>
    </row>
    <row r="39" spans="13:19" x14ac:dyDescent="0.2">
      <c r="M39" s="33"/>
      <c r="N39" s="489"/>
      <c r="O39" s="35"/>
      <c r="P39" s="33"/>
      <c r="Q39" s="33"/>
      <c r="R39" s="33"/>
      <c r="S39" s="33"/>
    </row>
    <row r="40" spans="13:19" x14ac:dyDescent="0.2">
      <c r="M40" s="33"/>
      <c r="N40" s="489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134</v>
      </c>
    </row>
    <row r="58" spans="2:11" x14ac:dyDescent="0.2">
      <c r="B58" t="s">
        <v>135</v>
      </c>
    </row>
    <row r="59" spans="2:11" x14ac:dyDescent="0.2">
      <c r="B59" t="s">
        <v>136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01F3-AF3D-4460-BCFA-558E56065DC0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9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0" t="s">
        <v>153</v>
      </c>
      <c r="F1" s="510"/>
      <c r="G1" s="510"/>
      <c r="H1" s="510"/>
      <c r="I1" s="510"/>
      <c r="J1" s="510"/>
      <c r="K1" s="510"/>
      <c r="L1" s="166"/>
      <c r="M1" s="166"/>
      <c r="O1" s="510" t="s">
        <v>153</v>
      </c>
      <c r="P1" s="510"/>
      <c r="Q1" s="510"/>
      <c r="R1" s="510"/>
      <c r="S1" s="510"/>
      <c r="T1" s="510"/>
      <c r="U1" s="510"/>
      <c r="V1" s="510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1" t="s">
        <v>155</v>
      </c>
      <c r="B3" s="512"/>
      <c r="C3" s="512"/>
      <c r="D3" s="51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4"/>
      <c r="B4" s="515"/>
      <c r="C4" s="515"/>
      <c r="D4" s="51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7"/>
      <c r="B5" s="518"/>
      <c r="C5" s="518"/>
      <c r="D5" s="519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20" t="s">
        <v>167</v>
      </c>
      <c r="B6" s="521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22"/>
      <c r="B7" s="523"/>
      <c r="C7" s="184" t="s">
        <v>170</v>
      </c>
      <c r="D7" s="185"/>
      <c r="E7" s="186">
        <v>39306045</v>
      </c>
      <c r="F7" s="187">
        <v>93.556952426108523</v>
      </c>
      <c r="G7" s="187">
        <v>119.54829555823206</v>
      </c>
      <c r="H7" s="188">
        <v>298904</v>
      </c>
      <c r="I7" s="187">
        <v>92.509865214094489</v>
      </c>
      <c r="J7" s="187">
        <v>110.27592593275803</v>
      </c>
      <c r="K7" s="188">
        <v>20280763</v>
      </c>
      <c r="L7" s="187">
        <v>93.770307177287506</v>
      </c>
      <c r="M7" s="187">
        <v>119.76758050183918</v>
      </c>
      <c r="N7" s="189">
        <v>5705174</v>
      </c>
      <c r="O7" s="187">
        <v>93.383433122068965</v>
      </c>
      <c r="P7" s="187">
        <v>128.20520656813105</v>
      </c>
      <c r="Q7" s="189">
        <v>12987482</v>
      </c>
      <c r="R7" s="187">
        <v>93.314230024871378</v>
      </c>
      <c r="S7" s="187">
        <v>115.99696616715482</v>
      </c>
      <c r="T7" s="190">
        <v>265652</v>
      </c>
      <c r="U7" s="187">
        <v>92.344485965064749</v>
      </c>
      <c r="V7" s="191">
        <v>108.89653165210763</v>
      </c>
      <c r="W7" s="189">
        <v>33722</v>
      </c>
      <c r="X7" s="187">
        <v>98.28334936317799</v>
      </c>
      <c r="Y7" s="187">
        <v>120.93240093240094</v>
      </c>
    </row>
    <row r="8" spans="1:25" ht="20.25" customHeight="1" x14ac:dyDescent="0.2">
      <c r="A8" s="522"/>
      <c r="B8" s="523"/>
      <c r="C8" s="184" t="s">
        <v>171</v>
      </c>
      <c r="D8" s="185"/>
      <c r="E8" s="186">
        <v>105284</v>
      </c>
      <c r="F8" s="187">
        <v>94.083374290693001</v>
      </c>
      <c r="G8" s="191">
        <v>111.73324277284884</v>
      </c>
      <c r="H8" s="188">
        <v>1178</v>
      </c>
      <c r="I8" s="187">
        <v>97.516556291390728</v>
      </c>
      <c r="J8" s="191">
        <v>106.22182146077547</v>
      </c>
      <c r="K8" s="188">
        <v>54241</v>
      </c>
      <c r="L8" s="187">
        <v>94.646565111937036</v>
      </c>
      <c r="M8" s="191">
        <v>111.83480752974167</v>
      </c>
      <c r="N8" s="189">
        <v>14159</v>
      </c>
      <c r="O8" s="187">
        <v>90.098631880369069</v>
      </c>
      <c r="P8" s="191">
        <v>117.92287832097944</v>
      </c>
      <c r="Q8" s="189">
        <v>35616</v>
      </c>
      <c r="R8" s="187">
        <v>94.781382228490827</v>
      </c>
      <c r="S8" s="191">
        <v>109.52366308927088</v>
      </c>
      <c r="T8" s="190">
        <v>1048</v>
      </c>
      <c r="U8" s="187">
        <v>97.761194029850756</v>
      </c>
      <c r="V8" s="191">
        <v>104.80000000000001</v>
      </c>
      <c r="W8" s="189">
        <v>90</v>
      </c>
      <c r="X8" s="187">
        <v>93.75</v>
      </c>
      <c r="Y8" s="191">
        <v>97.826086956521735</v>
      </c>
    </row>
    <row r="9" spans="1:25" ht="20.25" customHeight="1" x14ac:dyDescent="0.2">
      <c r="A9" s="522"/>
      <c r="B9" s="523"/>
      <c r="C9" s="184" t="s">
        <v>172</v>
      </c>
      <c r="D9" s="185"/>
      <c r="E9" s="186">
        <v>7916041</v>
      </c>
      <c r="F9" s="187">
        <v>85.566287316830895</v>
      </c>
      <c r="G9" s="191">
        <v>123.63387694369767</v>
      </c>
      <c r="H9" s="188">
        <v>52082</v>
      </c>
      <c r="I9" s="187">
        <v>86.643043702483737</v>
      </c>
      <c r="J9" s="191">
        <v>111.14146091632702</v>
      </c>
      <c r="K9" s="188">
        <v>4096384</v>
      </c>
      <c r="L9" s="187">
        <v>85.715068891004137</v>
      </c>
      <c r="M9" s="191">
        <v>124.30171047516976</v>
      </c>
      <c r="N9" s="189">
        <v>1162286</v>
      </c>
      <c r="O9" s="187">
        <v>84.596029623159936</v>
      </c>
      <c r="P9" s="191">
        <v>130.09329266586451</v>
      </c>
      <c r="Q9" s="189">
        <v>2598985</v>
      </c>
      <c r="R9" s="187">
        <v>85.731990158082255</v>
      </c>
      <c r="S9" s="191">
        <v>120.22758718632053</v>
      </c>
      <c r="T9" s="190">
        <v>44052</v>
      </c>
      <c r="U9" s="187">
        <v>84.731679169070972</v>
      </c>
      <c r="V9" s="191">
        <v>109.3780260707635</v>
      </c>
      <c r="W9" s="189">
        <v>6304</v>
      </c>
      <c r="X9" s="187">
        <v>93.739776951672866</v>
      </c>
      <c r="Y9" s="191">
        <v>119.28098391674551</v>
      </c>
    </row>
    <row r="10" spans="1:25" ht="20.25" customHeight="1" x14ac:dyDescent="0.2">
      <c r="A10" s="522"/>
      <c r="B10" s="523"/>
      <c r="C10" s="192" t="s">
        <v>173</v>
      </c>
      <c r="D10" s="193"/>
      <c r="E10" s="186">
        <v>27029046</v>
      </c>
      <c r="F10" s="187">
        <v>91.880455467119148</v>
      </c>
      <c r="G10" s="191">
        <v>126.98939335688131</v>
      </c>
      <c r="H10" s="188">
        <v>172451</v>
      </c>
      <c r="I10" s="187">
        <v>93.348453764500178</v>
      </c>
      <c r="J10" s="191">
        <v>113.48372279729668</v>
      </c>
      <c r="K10" s="188">
        <v>13832158</v>
      </c>
      <c r="L10" s="187">
        <v>92.12182879454916</v>
      </c>
      <c r="M10" s="191">
        <v>127.36982564842812</v>
      </c>
      <c r="N10" s="189">
        <v>4138646</v>
      </c>
      <c r="O10" s="187">
        <v>92.794462080163882</v>
      </c>
      <c r="P10" s="191">
        <v>136.82609697531927</v>
      </c>
      <c r="Q10" s="189">
        <v>8863626</v>
      </c>
      <c r="R10" s="187">
        <v>91.049200383975943</v>
      </c>
      <c r="S10" s="191">
        <v>122.60381996728398</v>
      </c>
      <c r="T10" s="190">
        <v>150406</v>
      </c>
      <c r="U10" s="187">
        <v>93.177960326605458</v>
      </c>
      <c r="V10" s="191">
        <v>112.62823680939329</v>
      </c>
      <c r="W10" s="189">
        <v>22165</v>
      </c>
      <c r="X10" s="187">
        <v>97.155255544840884</v>
      </c>
      <c r="Y10" s="191">
        <v>120.09644560034678</v>
      </c>
    </row>
    <row r="11" spans="1:25" ht="20.25" customHeight="1" x14ac:dyDescent="0.2">
      <c r="A11" s="524"/>
      <c r="B11" s="525"/>
      <c r="C11" s="194" t="s">
        <v>174</v>
      </c>
      <c r="D11" s="195"/>
      <c r="E11" s="196">
        <v>74356416</v>
      </c>
      <c r="F11" s="197">
        <v>92.032280232046887</v>
      </c>
      <c r="G11" s="198">
        <v>122.57832829390568</v>
      </c>
      <c r="H11" s="199">
        <v>524615</v>
      </c>
      <c r="I11" s="197">
        <v>92.173068172035073</v>
      </c>
      <c r="J11" s="198">
        <v>111.38748402274396</v>
      </c>
      <c r="K11" s="199">
        <v>38263546</v>
      </c>
      <c r="L11" s="197">
        <v>92.246705487374754</v>
      </c>
      <c r="M11" s="198">
        <v>122.8865646303837</v>
      </c>
      <c r="N11" s="200">
        <v>11020265</v>
      </c>
      <c r="O11" s="197">
        <v>92.149918793791585</v>
      </c>
      <c r="P11" s="198">
        <v>131.50338404246</v>
      </c>
      <c r="Q11" s="200">
        <v>24485709</v>
      </c>
      <c r="R11" s="197">
        <v>91.630954955511896</v>
      </c>
      <c r="S11" s="198">
        <v>118.7466622412164</v>
      </c>
      <c r="T11" s="201">
        <v>461158</v>
      </c>
      <c r="U11" s="197">
        <v>91.835787754776916</v>
      </c>
      <c r="V11" s="198">
        <v>110.12307589441359</v>
      </c>
      <c r="W11" s="200">
        <v>62281</v>
      </c>
      <c r="X11" s="197">
        <v>97.396240577987683</v>
      </c>
      <c r="Y11" s="198">
        <v>120.4242236745427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6" t="s">
        <v>180</v>
      </c>
      <c r="B15" s="527"/>
      <c r="C15" s="203" t="s">
        <v>181</v>
      </c>
      <c r="D15" s="219"/>
      <c r="E15" s="220">
        <v>83933</v>
      </c>
      <c r="F15" s="206">
        <v>103.10039430529794</v>
      </c>
      <c r="G15" s="207">
        <v>123.079743085902</v>
      </c>
      <c r="H15" s="221">
        <v>840</v>
      </c>
      <c r="I15" s="206">
        <v>98.82352941176471</v>
      </c>
      <c r="J15" s="207">
        <v>109.80392156862746</v>
      </c>
      <c r="K15" s="221">
        <v>38346</v>
      </c>
      <c r="L15" s="206">
        <v>100.1802649110432</v>
      </c>
      <c r="M15" s="207">
        <v>123.76464512797341</v>
      </c>
      <c r="N15" s="222">
        <v>23329</v>
      </c>
      <c r="O15" s="206">
        <v>110.86347003754217</v>
      </c>
      <c r="P15" s="207">
        <v>125.45845657434795</v>
      </c>
      <c r="Q15" s="222">
        <v>21411</v>
      </c>
      <c r="R15" s="206">
        <v>100.85731781996326</v>
      </c>
      <c r="S15" s="207">
        <v>119.98991257565568</v>
      </c>
      <c r="T15" s="223">
        <v>800</v>
      </c>
      <c r="U15" s="206">
        <v>98.643649815043162</v>
      </c>
      <c r="V15" s="207">
        <v>108.69565217391303</v>
      </c>
      <c r="W15" s="220">
        <v>7</v>
      </c>
      <c r="X15" s="206">
        <v>70</v>
      </c>
      <c r="Y15" s="207">
        <v>100</v>
      </c>
    </row>
    <row r="16" spans="1:25" ht="20.25" customHeight="1" x14ac:dyDescent="0.2">
      <c r="A16" s="528"/>
      <c r="B16" s="529"/>
      <c r="C16" s="210" t="s">
        <v>182</v>
      </c>
      <c r="D16" s="224"/>
      <c r="E16" s="225">
        <v>3860377</v>
      </c>
      <c r="F16" s="187">
        <v>97.620887615951418</v>
      </c>
      <c r="G16" s="191">
        <v>105.86689388346564</v>
      </c>
      <c r="H16" s="188">
        <v>136119</v>
      </c>
      <c r="I16" s="187">
        <v>92.045062650879416</v>
      </c>
      <c r="J16" s="191">
        <v>98.243271527862987</v>
      </c>
      <c r="K16" s="188">
        <v>1907146</v>
      </c>
      <c r="L16" s="187">
        <v>97.689490040481431</v>
      </c>
      <c r="M16" s="191">
        <v>105.85552132767187</v>
      </c>
      <c r="N16" s="189">
        <v>313758</v>
      </c>
      <c r="O16" s="187">
        <v>97.124266362893437</v>
      </c>
      <c r="P16" s="191">
        <v>117.71428142656693</v>
      </c>
      <c r="Q16" s="189">
        <v>1486324</v>
      </c>
      <c r="R16" s="187">
        <v>98.199690401454049</v>
      </c>
      <c r="S16" s="191">
        <v>104.3267931558012</v>
      </c>
      <c r="T16" s="190">
        <v>130458</v>
      </c>
      <c r="U16" s="187">
        <v>92.217973096199117</v>
      </c>
      <c r="V16" s="191">
        <v>98.068075893796788</v>
      </c>
      <c r="W16" s="189">
        <v>17030</v>
      </c>
      <c r="X16" s="187">
        <v>96.209253714479402</v>
      </c>
      <c r="Y16" s="191">
        <v>113.39725662538287</v>
      </c>
    </row>
    <row r="17" spans="1:25" ht="20.25" customHeight="1" x14ac:dyDescent="0.2">
      <c r="A17" s="528"/>
      <c r="B17" s="529"/>
      <c r="C17" s="210" t="s">
        <v>183</v>
      </c>
      <c r="D17" s="224"/>
      <c r="E17" s="225">
        <v>3</v>
      </c>
      <c r="F17" s="187">
        <v>300</v>
      </c>
      <c r="G17" s="191">
        <v>150</v>
      </c>
      <c r="H17" s="188" t="s">
        <v>31</v>
      </c>
      <c r="I17" s="187" t="s">
        <v>31</v>
      </c>
      <c r="J17" s="191" t="s">
        <v>31</v>
      </c>
      <c r="K17" s="188">
        <v>3</v>
      </c>
      <c r="L17" s="187">
        <v>300</v>
      </c>
      <c r="M17" s="191">
        <v>150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28"/>
      <c r="B18" s="529"/>
      <c r="C18" s="209" t="s">
        <v>184</v>
      </c>
      <c r="D18" s="226"/>
      <c r="E18" s="225">
        <v>2028679</v>
      </c>
      <c r="F18" s="187">
        <v>96.826832483597926</v>
      </c>
      <c r="G18" s="191">
        <v>107.14448308734792</v>
      </c>
      <c r="H18" s="188">
        <v>8948</v>
      </c>
      <c r="I18" s="187">
        <v>89.043685938899401</v>
      </c>
      <c r="J18" s="191">
        <v>99.09191583610189</v>
      </c>
      <c r="K18" s="188">
        <v>1069534</v>
      </c>
      <c r="L18" s="187">
        <v>96.765011897330112</v>
      </c>
      <c r="M18" s="191">
        <v>106.69732641660016</v>
      </c>
      <c r="N18" s="189">
        <v>2991</v>
      </c>
      <c r="O18" s="187">
        <v>77.748895243046533</v>
      </c>
      <c r="P18" s="191">
        <v>117.75590551181104</v>
      </c>
      <c r="Q18" s="189">
        <v>875310</v>
      </c>
      <c r="R18" s="187">
        <v>96.871977281329478</v>
      </c>
      <c r="S18" s="191">
        <v>106.7042620264923</v>
      </c>
      <c r="T18" s="190">
        <v>1580</v>
      </c>
      <c r="U18" s="187">
        <v>89.46772366930918</v>
      </c>
      <c r="V18" s="191">
        <v>96.165550821667679</v>
      </c>
      <c r="W18" s="189">
        <v>71896</v>
      </c>
      <c r="X18" s="187">
        <v>99.301124278334854</v>
      </c>
      <c r="Y18" s="191">
        <v>121.60822719507452</v>
      </c>
    </row>
    <row r="19" spans="1:25" ht="20.25" customHeight="1" x14ac:dyDescent="0.2">
      <c r="A19" s="528"/>
      <c r="B19" s="529"/>
      <c r="C19" s="209" t="s">
        <v>185</v>
      </c>
      <c r="D19" s="227"/>
      <c r="E19" s="225">
        <v>2848</v>
      </c>
      <c r="F19" s="187">
        <v>86.539045882710425</v>
      </c>
      <c r="G19" s="191">
        <v>113.73801916932906</v>
      </c>
      <c r="H19" s="188">
        <v>1806</v>
      </c>
      <c r="I19" s="187">
        <v>89.450222882615165</v>
      </c>
      <c r="J19" s="191">
        <v>99.449339207048453</v>
      </c>
      <c r="K19" s="188">
        <v>1041</v>
      </c>
      <c r="L19" s="187">
        <v>82.033096926713938</v>
      </c>
      <c r="M19" s="191">
        <v>151.528384279476</v>
      </c>
      <c r="N19" s="189">
        <v>1</v>
      </c>
      <c r="O19" s="187">
        <v>100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1563</v>
      </c>
      <c r="U19" s="187">
        <v>89.570200573065904</v>
      </c>
      <c r="V19" s="191">
        <v>100.57915057915059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8"/>
      <c r="B20" s="529"/>
      <c r="C20" s="210" t="s">
        <v>186</v>
      </c>
      <c r="D20" s="224"/>
      <c r="E20" s="225">
        <v>8403</v>
      </c>
      <c r="F20" s="187">
        <v>93.522537562604342</v>
      </c>
      <c r="G20" s="191">
        <v>71.248092250296764</v>
      </c>
      <c r="H20" s="188">
        <v>330</v>
      </c>
      <c r="I20" s="187">
        <v>105.09554140127389</v>
      </c>
      <c r="J20" s="191">
        <v>102.48447204968944</v>
      </c>
      <c r="K20" s="188">
        <v>4430</v>
      </c>
      <c r="L20" s="187">
        <v>93.697123519458543</v>
      </c>
      <c r="M20" s="191">
        <v>70.676451818761961</v>
      </c>
      <c r="N20" s="189">
        <v>528</v>
      </c>
      <c r="O20" s="187">
        <v>89.038785834738619</v>
      </c>
      <c r="P20" s="191">
        <v>74.787535410764875</v>
      </c>
      <c r="Q20" s="189">
        <v>3072</v>
      </c>
      <c r="R20" s="187">
        <v>92.66968325791855</v>
      </c>
      <c r="S20" s="191">
        <v>69.064748201438846</v>
      </c>
      <c r="T20" s="190">
        <v>309</v>
      </c>
      <c r="U20" s="187">
        <v>102.31788079470199</v>
      </c>
      <c r="V20" s="191">
        <v>100.65146579804561</v>
      </c>
      <c r="W20" s="189">
        <v>43</v>
      </c>
      <c r="X20" s="187">
        <v>122.85714285714286</v>
      </c>
      <c r="Y20" s="191">
        <v>86</v>
      </c>
    </row>
    <row r="21" spans="1:25" ht="20.25" customHeight="1" x14ac:dyDescent="0.2">
      <c r="A21" s="528"/>
      <c r="B21" s="529"/>
      <c r="C21" s="210" t="s">
        <v>187</v>
      </c>
      <c r="D21" s="224"/>
      <c r="E21" s="225">
        <v>1050</v>
      </c>
      <c r="F21" s="187">
        <v>92.429577464788736</v>
      </c>
      <c r="G21" s="191">
        <v>100.96153846153845</v>
      </c>
      <c r="H21" s="188">
        <v>1040</v>
      </c>
      <c r="I21" s="187">
        <v>92.52669039145907</v>
      </c>
      <c r="J21" s="191">
        <v>100.8729388942774</v>
      </c>
      <c r="K21" s="188" t="s">
        <v>31</v>
      </c>
      <c r="L21" s="187" t="s">
        <v>31</v>
      </c>
      <c r="M21" s="191" t="s">
        <v>31</v>
      </c>
      <c r="N21" s="189">
        <v>10</v>
      </c>
      <c r="O21" s="187">
        <v>83.333333333333343</v>
      </c>
      <c r="P21" s="191">
        <v>111.11111111111111</v>
      </c>
      <c r="Q21" s="189" t="s">
        <v>31</v>
      </c>
      <c r="R21" s="187" t="s">
        <v>31</v>
      </c>
      <c r="S21" s="191" t="s">
        <v>31</v>
      </c>
      <c r="T21" s="190">
        <v>1012</v>
      </c>
      <c r="U21" s="187">
        <v>91.916439600363304</v>
      </c>
      <c r="V21" s="191">
        <v>101.50451354062187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8"/>
      <c r="B22" s="52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28"/>
      <c r="B23" s="529"/>
      <c r="C23" s="210" t="s">
        <v>189</v>
      </c>
      <c r="D23" s="224"/>
      <c r="E23" s="225">
        <v>4052</v>
      </c>
      <c r="F23" s="187">
        <v>84.911986588432526</v>
      </c>
      <c r="G23" s="191">
        <v>102.68626457171818</v>
      </c>
      <c r="H23" s="188">
        <v>4052</v>
      </c>
      <c r="I23" s="187">
        <v>84.983221476510067</v>
      </c>
      <c r="J23" s="191">
        <v>102.71229404309253</v>
      </c>
      <c r="K23" s="225">
        <v>-1</v>
      </c>
      <c r="L23" s="187">
        <v>-100</v>
      </c>
      <c r="M23" s="191">
        <v>-100</v>
      </c>
      <c r="N23" s="225" t="s">
        <v>31</v>
      </c>
      <c r="O23" s="187" t="s">
        <v>31</v>
      </c>
      <c r="P23" s="191" t="s">
        <v>31</v>
      </c>
      <c r="Q23" s="189">
        <v>1</v>
      </c>
      <c r="R23" s="187">
        <v>50</v>
      </c>
      <c r="S23" s="191" t="s">
        <v>31</v>
      </c>
      <c r="T23" s="190">
        <v>3465</v>
      </c>
      <c r="U23" s="187">
        <v>83.938953488372093</v>
      </c>
      <c r="V23" s="191">
        <v>102.66666666666666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28"/>
      <c r="B24" s="529"/>
      <c r="C24" s="210" t="s">
        <v>190</v>
      </c>
      <c r="D24" s="224"/>
      <c r="E24" s="225">
        <v>15564</v>
      </c>
      <c r="F24" s="187">
        <v>97.433329159884821</v>
      </c>
      <c r="G24" s="191">
        <v>110.66552901023891</v>
      </c>
      <c r="H24" s="188">
        <v>287</v>
      </c>
      <c r="I24" s="187">
        <v>91.111111111111114</v>
      </c>
      <c r="J24" s="191">
        <v>103.61010830324911</v>
      </c>
      <c r="K24" s="225">
        <v>8085</v>
      </c>
      <c r="L24" s="187">
        <v>97.012239020878326</v>
      </c>
      <c r="M24" s="191">
        <v>110.70792824866493</v>
      </c>
      <c r="N24" s="225">
        <v>997</v>
      </c>
      <c r="O24" s="187">
        <v>99.899799599198403</v>
      </c>
      <c r="P24" s="191">
        <v>131.18421052631578</v>
      </c>
      <c r="Q24" s="189">
        <v>6163</v>
      </c>
      <c r="R24" s="187">
        <v>97.809871448976352</v>
      </c>
      <c r="S24" s="191">
        <v>108.16075816075816</v>
      </c>
      <c r="T24" s="190">
        <v>269</v>
      </c>
      <c r="U24" s="187">
        <v>91.496598639455783</v>
      </c>
      <c r="V24" s="191">
        <v>101.50943396226415</v>
      </c>
      <c r="W24" s="225">
        <v>32</v>
      </c>
      <c r="X24" s="187">
        <v>123.07692307692308</v>
      </c>
      <c r="Y24" s="191">
        <v>123.07692307692308</v>
      </c>
    </row>
    <row r="25" spans="1:25" ht="20.25" customHeight="1" x14ac:dyDescent="0.2">
      <c r="A25" s="528"/>
      <c r="B25" s="529"/>
      <c r="C25" s="209" t="s">
        <v>191</v>
      </c>
      <c r="D25" s="224"/>
      <c r="E25" s="225">
        <v>945529</v>
      </c>
      <c r="F25" s="187">
        <v>124.63720547042347</v>
      </c>
      <c r="G25" s="191" t="s">
        <v>192</v>
      </c>
      <c r="H25" s="188">
        <v>141598</v>
      </c>
      <c r="I25" s="187">
        <v>94.66815534889318</v>
      </c>
      <c r="J25" s="191" t="s">
        <v>192</v>
      </c>
      <c r="K25" s="188">
        <v>795325</v>
      </c>
      <c r="L25" s="187">
        <v>132.269786625422</v>
      </c>
      <c r="M25" s="191" t="s">
        <v>192</v>
      </c>
      <c r="N25" s="189">
        <v>3521</v>
      </c>
      <c r="O25" s="187">
        <v>75.026635414447057</v>
      </c>
      <c r="P25" s="191" t="s">
        <v>192</v>
      </c>
      <c r="Q25" s="189">
        <v>5071</v>
      </c>
      <c r="R25" s="187">
        <v>165.23297491039426</v>
      </c>
      <c r="S25" s="191">
        <v>240.67394399620312</v>
      </c>
      <c r="T25" s="190">
        <v>8553</v>
      </c>
      <c r="U25" s="187">
        <v>65.02699004029499</v>
      </c>
      <c r="V25" s="191" t="s">
        <v>193</v>
      </c>
      <c r="W25" s="189">
        <v>14</v>
      </c>
      <c r="X25" s="187" t="s">
        <v>31</v>
      </c>
      <c r="Y25" s="191" t="s">
        <v>31</v>
      </c>
    </row>
    <row r="26" spans="1:25" ht="20.25" customHeight="1" x14ac:dyDescent="0.2">
      <c r="A26" s="528"/>
      <c r="B26" s="529"/>
      <c r="C26" s="209" t="s">
        <v>194</v>
      </c>
      <c r="D26" s="224"/>
      <c r="E26" s="225">
        <v>1816</v>
      </c>
      <c r="F26" s="187">
        <v>94.386694386694387</v>
      </c>
      <c r="G26" s="191">
        <v>98.003237992444681</v>
      </c>
      <c r="H26" s="188">
        <v>804</v>
      </c>
      <c r="I26" s="187">
        <v>98.650306748466249</v>
      </c>
      <c r="J26" s="191">
        <v>103.60824742268042</v>
      </c>
      <c r="K26" s="188">
        <v>489</v>
      </c>
      <c r="L26" s="187">
        <v>84.748700173310226</v>
      </c>
      <c r="M26" s="191">
        <v>82.741116751269033</v>
      </c>
      <c r="N26" s="189" t="s">
        <v>31</v>
      </c>
      <c r="O26" s="187" t="s">
        <v>31</v>
      </c>
      <c r="P26" s="191" t="s">
        <v>31</v>
      </c>
      <c r="Q26" s="189">
        <v>252</v>
      </c>
      <c r="R26" s="187">
        <v>95.817490494296578</v>
      </c>
      <c r="S26" s="191">
        <v>109.56521739130434</v>
      </c>
      <c r="T26" s="190" t="s">
        <v>31</v>
      </c>
      <c r="U26" s="187" t="s">
        <v>176</v>
      </c>
      <c r="V26" s="191" t="s">
        <v>176</v>
      </c>
      <c r="W26" s="189">
        <v>271</v>
      </c>
      <c r="X26" s="187">
        <v>100.74349442379183</v>
      </c>
      <c r="Y26" s="191">
        <v>106.27450980392157</v>
      </c>
    </row>
    <row r="27" spans="1:25" ht="20.25" customHeight="1" x14ac:dyDescent="0.2">
      <c r="A27" s="528"/>
      <c r="B27" s="529"/>
      <c r="C27" s="210" t="s">
        <v>195</v>
      </c>
      <c r="D27" s="224"/>
      <c r="E27" s="225">
        <v>16644</v>
      </c>
      <c r="F27" s="187">
        <v>86.35915529497224</v>
      </c>
      <c r="G27" s="191">
        <v>94.675767918088738</v>
      </c>
      <c r="H27" s="188">
        <v>124</v>
      </c>
      <c r="I27" s="187">
        <v>79.487179487179489</v>
      </c>
      <c r="J27" s="191">
        <v>74.251497005988014</v>
      </c>
      <c r="K27" s="188">
        <v>4509</v>
      </c>
      <c r="L27" s="187">
        <v>86.578341013824883</v>
      </c>
      <c r="M27" s="191">
        <v>96.55246252676659</v>
      </c>
      <c r="N27" s="189" t="s">
        <v>31</v>
      </c>
      <c r="O27" s="187" t="s">
        <v>31</v>
      </c>
      <c r="P27" s="191" t="s">
        <v>31</v>
      </c>
      <c r="Q27" s="189">
        <v>12009</v>
      </c>
      <c r="R27" s="187">
        <v>86.339779998562079</v>
      </c>
      <c r="S27" s="191">
        <v>94.262166405023549</v>
      </c>
      <c r="T27" s="190" t="s">
        <v>31</v>
      </c>
      <c r="U27" s="187" t="s">
        <v>176</v>
      </c>
      <c r="V27" s="191" t="s">
        <v>176</v>
      </c>
      <c r="W27" s="189">
        <v>2</v>
      </c>
      <c r="X27" s="187" t="s">
        <v>31</v>
      </c>
      <c r="Y27" s="191">
        <v>66.666666666666657</v>
      </c>
    </row>
    <row r="28" spans="1:25" ht="20.25" customHeight="1" x14ac:dyDescent="0.2">
      <c r="A28" s="528"/>
      <c r="B28" s="529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8"/>
      <c r="B29" s="529"/>
      <c r="C29" s="210" t="s">
        <v>197</v>
      </c>
      <c r="D29" s="224"/>
      <c r="E29" s="225">
        <v>29161</v>
      </c>
      <c r="F29" s="187">
        <v>95.669433417538798</v>
      </c>
      <c r="G29" s="191">
        <v>101.60627177700347</v>
      </c>
      <c r="H29" s="188">
        <v>327</v>
      </c>
      <c r="I29" s="187">
        <v>95.614035087719301</v>
      </c>
      <c r="J29" s="191">
        <v>104.80769230769231</v>
      </c>
      <c r="K29" s="188">
        <v>17213</v>
      </c>
      <c r="L29" s="187">
        <v>95.004967435699299</v>
      </c>
      <c r="M29" s="191">
        <v>102.05134285883679</v>
      </c>
      <c r="N29" s="189">
        <v>109</v>
      </c>
      <c r="O29" s="187">
        <v>123.86363636363636</v>
      </c>
      <c r="P29" s="191">
        <v>198.18181818181819</v>
      </c>
      <c r="Q29" s="189">
        <v>11476</v>
      </c>
      <c r="R29" s="187">
        <v>96.461292762881399</v>
      </c>
      <c r="S29" s="191">
        <v>100.27086063783312</v>
      </c>
      <c r="T29" s="190">
        <v>315</v>
      </c>
      <c r="U29" s="187">
        <v>97.826086956521735</v>
      </c>
      <c r="V29" s="191">
        <v>106.41891891891892</v>
      </c>
      <c r="W29" s="189">
        <v>36</v>
      </c>
      <c r="X29" s="187">
        <v>100</v>
      </c>
      <c r="Y29" s="191">
        <v>171.42857142857142</v>
      </c>
    </row>
    <row r="30" spans="1:25" ht="20.25" customHeight="1" x14ac:dyDescent="0.2">
      <c r="A30" s="528"/>
      <c r="B30" s="529"/>
      <c r="C30" s="210" t="s">
        <v>198</v>
      </c>
      <c r="D30" s="224"/>
      <c r="E30" s="225">
        <v>103674</v>
      </c>
      <c r="F30" s="187">
        <v>82.985671976306733</v>
      </c>
      <c r="G30" s="191">
        <v>116.26034494359342</v>
      </c>
      <c r="H30" s="188">
        <v>6628</v>
      </c>
      <c r="I30" s="187">
        <v>83.528670447384997</v>
      </c>
      <c r="J30" s="191">
        <v>118.97325435289893</v>
      </c>
      <c r="K30" s="188">
        <v>54745</v>
      </c>
      <c r="L30" s="187">
        <v>81.064072379429319</v>
      </c>
      <c r="M30" s="191">
        <v>117.95949148890325</v>
      </c>
      <c r="N30" s="189">
        <v>1335</v>
      </c>
      <c r="O30" s="187">
        <v>85.412667946257187</v>
      </c>
      <c r="P30" s="191">
        <v>170.06369426751593</v>
      </c>
      <c r="Q30" s="189">
        <v>33718</v>
      </c>
      <c r="R30" s="187">
        <v>83.913194962918723</v>
      </c>
      <c r="S30" s="191">
        <v>111.21446005673197</v>
      </c>
      <c r="T30" s="190">
        <v>5310</v>
      </c>
      <c r="U30" s="187">
        <v>82.440614811364696</v>
      </c>
      <c r="V30" s="191">
        <v>117.81672953183937</v>
      </c>
      <c r="W30" s="189">
        <v>7248</v>
      </c>
      <c r="X30" s="187">
        <v>93.922508746922389</v>
      </c>
      <c r="Y30" s="191">
        <v>119.01477832512315</v>
      </c>
    </row>
    <row r="31" spans="1:25" ht="20.25" customHeight="1" x14ac:dyDescent="0.2">
      <c r="A31" s="528"/>
      <c r="B31" s="529"/>
      <c r="C31" s="210" t="s">
        <v>199</v>
      </c>
      <c r="D31" s="224"/>
      <c r="E31" s="225">
        <v>45724</v>
      </c>
      <c r="F31" s="187">
        <v>84.358510756060667</v>
      </c>
      <c r="G31" s="191">
        <v>119.69633507853403</v>
      </c>
      <c r="H31" s="188">
        <v>1321</v>
      </c>
      <c r="I31" s="187">
        <v>88.479571332886806</v>
      </c>
      <c r="J31" s="191">
        <v>99.099774943735923</v>
      </c>
      <c r="K31" s="188">
        <v>24762</v>
      </c>
      <c r="L31" s="187">
        <v>84.17581670462657</v>
      </c>
      <c r="M31" s="191">
        <v>121.51339680047111</v>
      </c>
      <c r="N31" s="189">
        <v>3203</v>
      </c>
      <c r="O31" s="187">
        <v>79.736121483694305</v>
      </c>
      <c r="P31" s="191">
        <v>135.20472773322075</v>
      </c>
      <c r="Q31" s="189">
        <v>16409</v>
      </c>
      <c r="R31" s="187">
        <v>85.276998233031904</v>
      </c>
      <c r="S31" s="191">
        <v>116.40065262112506</v>
      </c>
      <c r="T31" s="190">
        <v>1231</v>
      </c>
      <c r="U31" s="187">
        <v>89.20289855072464</v>
      </c>
      <c r="V31" s="191">
        <v>100.2442996742671</v>
      </c>
      <c r="W31" s="225">
        <v>29</v>
      </c>
      <c r="X31" s="187">
        <v>87.878787878787875</v>
      </c>
      <c r="Y31" s="191">
        <v>126.08695652173914</v>
      </c>
    </row>
    <row r="32" spans="1:25" ht="20.25" customHeight="1" x14ac:dyDescent="0.2">
      <c r="A32" s="528"/>
      <c r="B32" s="529"/>
      <c r="C32" s="210" t="s">
        <v>200</v>
      </c>
      <c r="D32" s="224"/>
      <c r="E32" s="225">
        <v>480620</v>
      </c>
      <c r="F32" s="187">
        <v>94.40321813974866</v>
      </c>
      <c r="G32" s="191">
        <v>110.47541989716055</v>
      </c>
      <c r="H32" s="188">
        <v>12316</v>
      </c>
      <c r="I32" s="187">
        <v>91.344656233775865</v>
      </c>
      <c r="J32" s="191">
        <v>106.19072253836868</v>
      </c>
      <c r="K32" s="188">
        <v>255940</v>
      </c>
      <c r="L32" s="187">
        <v>94.138850574712635</v>
      </c>
      <c r="M32" s="191">
        <v>111.39255932173884</v>
      </c>
      <c r="N32" s="189">
        <v>1926</v>
      </c>
      <c r="O32" s="187">
        <v>92.109038737446198</v>
      </c>
      <c r="P32" s="191">
        <v>134.87394957983193</v>
      </c>
      <c r="Q32" s="189">
        <v>199078</v>
      </c>
      <c r="R32" s="187">
        <v>94.708398152244754</v>
      </c>
      <c r="S32" s="191">
        <v>109.23946444249341</v>
      </c>
      <c r="T32" s="190">
        <v>1122</v>
      </c>
      <c r="U32" s="187">
        <v>92.042657916324856</v>
      </c>
      <c r="V32" s="191">
        <v>102.37226277372262</v>
      </c>
      <c r="W32" s="228">
        <v>11360</v>
      </c>
      <c r="X32" s="187">
        <v>99.09281228192603</v>
      </c>
      <c r="Y32" s="191">
        <v>113.40720774683039</v>
      </c>
    </row>
    <row r="33" spans="1:25" ht="20.25" customHeight="1" x14ac:dyDescent="0.2">
      <c r="A33" s="528"/>
      <c r="B33" s="529"/>
      <c r="C33" s="210" t="s">
        <v>201</v>
      </c>
      <c r="D33" s="224"/>
      <c r="E33" s="225">
        <v>1737</v>
      </c>
      <c r="F33" s="187">
        <v>88.487009679062652</v>
      </c>
      <c r="G33" s="191">
        <v>147.70408163265304</v>
      </c>
      <c r="H33" s="188">
        <v>1</v>
      </c>
      <c r="I33" s="187" t="s">
        <v>31</v>
      </c>
      <c r="J33" s="191" t="s">
        <v>31</v>
      </c>
      <c r="K33" s="188">
        <v>1735</v>
      </c>
      <c r="L33" s="187">
        <v>88.38512480896587</v>
      </c>
      <c r="M33" s="191">
        <v>147.65957446808511</v>
      </c>
      <c r="N33" s="189" t="s">
        <v>31</v>
      </c>
      <c r="O33" s="187" t="s">
        <v>31</v>
      </c>
      <c r="P33" s="191" t="s">
        <v>31</v>
      </c>
      <c r="Q33" s="189">
        <v>1</v>
      </c>
      <c r="R33" s="187" t="s">
        <v>31</v>
      </c>
      <c r="S33" s="191">
        <v>100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28"/>
      <c r="B34" s="529"/>
      <c r="C34" s="210" t="s">
        <v>202</v>
      </c>
      <c r="D34" s="224"/>
      <c r="E34" s="225">
        <v>323</v>
      </c>
      <c r="F34" s="187">
        <v>102.21518987341771</v>
      </c>
      <c r="G34" s="191">
        <v>83.896103896103895</v>
      </c>
      <c r="H34" s="188">
        <v>36</v>
      </c>
      <c r="I34" s="187">
        <v>180</v>
      </c>
      <c r="J34" s="191">
        <v>76.59574468085107</v>
      </c>
      <c r="K34" s="188">
        <v>177</v>
      </c>
      <c r="L34" s="187">
        <v>96.721311475409834</v>
      </c>
      <c r="M34" s="191">
        <v>86.341463414634148</v>
      </c>
      <c r="N34" s="189" t="s">
        <v>31</v>
      </c>
      <c r="O34" s="187" t="s">
        <v>31</v>
      </c>
      <c r="P34" s="191" t="s">
        <v>31</v>
      </c>
      <c r="Q34" s="189">
        <v>104</v>
      </c>
      <c r="R34" s="187">
        <v>98.113207547169807</v>
      </c>
      <c r="S34" s="191">
        <v>86.666666666666671</v>
      </c>
      <c r="T34" s="190">
        <v>31</v>
      </c>
      <c r="U34" s="187">
        <v>172.22222222222223</v>
      </c>
      <c r="V34" s="191">
        <v>67.391304347826093</v>
      </c>
      <c r="W34" s="228">
        <v>6</v>
      </c>
      <c r="X34" s="187">
        <v>85.714285714285708</v>
      </c>
      <c r="Y34" s="191">
        <v>46.153846153846153</v>
      </c>
    </row>
    <row r="35" spans="1:25" ht="20.25" customHeight="1" x14ac:dyDescent="0.2">
      <c r="A35" s="528"/>
      <c r="B35" s="529"/>
      <c r="C35" s="215" t="s">
        <v>203</v>
      </c>
      <c r="D35" s="224"/>
      <c r="E35" s="225">
        <v>11086017</v>
      </c>
      <c r="F35" s="187">
        <v>90.005675074003292</v>
      </c>
      <c r="G35" s="187">
        <v>150.1584951232426</v>
      </c>
      <c r="H35" s="188">
        <v>56325</v>
      </c>
      <c r="I35" s="187">
        <v>91.322535142759861</v>
      </c>
      <c r="J35" s="187">
        <v>124.92237402413058</v>
      </c>
      <c r="K35" s="188">
        <v>5620820</v>
      </c>
      <c r="L35" s="187">
        <v>91.594796153905705</v>
      </c>
      <c r="M35" s="187">
        <v>152.84263502506172</v>
      </c>
      <c r="N35" s="189">
        <v>1455705</v>
      </c>
      <c r="O35" s="187">
        <v>84.565621639708823</v>
      </c>
      <c r="P35" s="187">
        <v>154.82286950445578</v>
      </c>
      <c r="Q35" s="189">
        <v>3935457</v>
      </c>
      <c r="R35" s="187">
        <v>89.861695277499962</v>
      </c>
      <c r="S35" s="187">
        <v>145.44372369566727</v>
      </c>
      <c r="T35" s="229">
        <v>5961</v>
      </c>
      <c r="U35" s="230">
        <v>86.453952139231333</v>
      </c>
      <c r="V35" s="231">
        <v>127.53530166880616</v>
      </c>
      <c r="W35" s="189">
        <v>17710</v>
      </c>
      <c r="X35" s="187">
        <v>99.065838787268561</v>
      </c>
      <c r="Y35" s="191">
        <v>124.70952749806352</v>
      </c>
    </row>
    <row r="36" spans="1:25" ht="20.25" customHeight="1" thickBot="1" x14ac:dyDescent="0.25">
      <c r="A36" s="528"/>
      <c r="B36" s="529"/>
      <c r="C36" s="232" t="s">
        <v>204</v>
      </c>
      <c r="D36" s="233"/>
      <c r="E36" s="234">
        <v>18716154</v>
      </c>
      <c r="F36" s="207">
        <v>93.660212592320804</v>
      </c>
      <c r="G36" s="207">
        <v>137.03326448534975</v>
      </c>
      <c r="H36" s="221">
        <v>372902</v>
      </c>
      <c r="I36" s="207">
        <v>92.573780584683831</v>
      </c>
      <c r="J36" s="207">
        <v>167.67704019461044</v>
      </c>
      <c r="K36" s="221">
        <v>9804299</v>
      </c>
      <c r="L36" s="207">
        <v>95.717700752089343</v>
      </c>
      <c r="M36" s="207">
        <v>142.82150100178856</v>
      </c>
      <c r="N36" s="222">
        <v>1807413</v>
      </c>
      <c r="O36" s="207">
        <v>86.753630868211644</v>
      </c>
      <c r="P36" s="207">
        <v>146.46331798534567</v>
      </c>
      <c r="Q36" s="222">
        <v>6605856</v>
      </c>
      <c r="R36" s="207">
        <v>92.696543126582512</v>
      </c>
      <c r="S36" s="207">
        <v>126.25603699921504</v>
      </c>
      <c r="T36" s="190">
        <v>161979</v>
      </c>
      <c r="U36" s="187">
        <v>89.470399133902632</v>
      </c>
      <c r="V36" s="191">
        <v>104.47561919504645</v>
      </c>
      <c r="W36" s="222">
        <v>125684</v>
      </c>
      <c r="X36" s="207">
        <v>98.515418018780665</v>
      </c>
      <c r="Y36" s="207">
        <v>119.87486408637432</v>
      </c>
    </row>
    <row r="37" spans="1:25" ht="20.25" customHeight="1" thickTop="1" x14ac:dyDescent="0.2">
      <c r="A37" s="507" t="s">
        <v>205</v>
      </c>
      <c r="B37" s="508"/>
      <c r="C37" s="508"/>
      <c r="D37" s="509"/>
      <c r="E37" s="235">
        <v>93072570</v>
      </c>
      <c r="F37" s="236">
        <v>92.355082756631106</v>
      </c>
      <c r="G37" s="236">
        <v>125.2348306889873</v>
      </c>
      <c r="H37" s="235">
        <v>897517</v>
      </c>
      <c r="I37" s="236">
        <v>92.339134899005018</v>
      </c>
      <c r="J37" s="236">
        <v>129.44178835406527</v>
      </c>
      <c r="K37" s="235">
        <v>48067845</v>
      </c>
      <c r="L37" s="236">
        <v>92.934088352089319</v>
      </c>
      <c r="M37" s="236">
        <v>126.48763176012892</v>
      </c>
      <c r="N37" s="237">
        <v>12827678</v>
      </c>
      <c r="O37" s="236">
        <v>91.349306855137144</v>
      </c>
      <c r="P37" s="236">
        <v>133.42356742885457</v>
      </c>
      <c r="Q37" s="237">
        <v>31091565</v>
      </c>
      <c r="R37" s="236">
        <v>91.855300057311396</v>
      </c>
      <c r="S37" s="236">
        <v>120.26644891631226</v>
      </c>
      <c r="T37" s="238">
        <v>623137</v>
      </c>
      <c r="U37" s="239">
        <v>91.208977791178825</v>
      </c>
      <c r="V37" s="236">
        <v>108.59715653025587</v>
      </c>
      <c r="W37" s="240">
        <v>187965</v>
      </c>
      <c r="X37" s="236">
        <v>98.141747248386622</v>
      </c>
      <c r="Y37" s="236">
        <v>120.05633478960679</v>
      </c>
    </row>
    <row r="38" spans="1:25" ht="20.25" customHeight="1" x14ac:dyDescent="0.2">
      <c r="A38" s="493" t="s">
        <v>206</v>
      </c>
      <c r="B38" s="496" t="s">
        <v>207</v>
      </c>
      <c r="C38" s="210" t="s">
        <v>170</v>
      </c>
      <c r="D38" s="224"/>
      <c r="E38" s="186">
        <v>19925379</v>
      </c>
      <c r="F38" s="187">
        <v>95.929364784920594</v>
      </c>
      <c r="G38" s="187">
        <v>115.71457019373648</v>
      </c>
      <c r="H38" s="188">
        <v>136531</v>
      </c>
      <c r="I38" s="187">
        <v>94.483813372825281</v>
      </c>
      <c r="J38" s="187">
        <v>110.00273937284474</v>
      </c>
      <c r="K38" s="188">
        <v>10225130</v>
      </c>
      <c r="L38" s="187">
        <v>95.721818052970889</v>
      </c>
      <c r="M38" s="206">
        <v>115.61928235995573</v>
      </c>
      <c r="N38" s="189">
        <v>3124744</v>
      </c>
      <c r="O38" s="187">
        <v>98.201338350340052</v>
      </c>
      <c r="P38" s="187">
        <v>124.85446769880157</v>
      </c>
      <c r="Q38" s="189">
        <v>6433861</v>
      </c>
      <c r="R38" s="187">
        <v>95.215150339298248</v>
      </c>
      <c r="S38" s="187">
        <v>111.99638832566482</v>
      </c>
      <c r="T38" s="190">
        <v>122260</v>
      </c>
      <c r="U38" s="187">
        <v>94.895836567419039</v>
      </c>
      <c r="V38" s="191">
        <v>108.78192009965299</v>
      </c>
      <c r="W38" s="189">
        <v>5113</v>
      </c>
      <c r="X38" s="187">
        <v>100.37298782881822</v>
      </c>
      <c r="Y38" s="187">
        <v>124.73774091241768</v>
      </c>
    </row>
    <row r="39" spans="1:25" ht="20.25" customHeight="1" x14ac:dyDescent="0.2">
      <c r="A39" s="494"/>
      <c r="B39" s="496"/>
      <c r="C39" s="209" t="s">
        <v>171</v>
      </c>
      <c r="D39" s="224"/>
      <c r="E39" s="186">
        <v>32673</v>
      </c>
      <c r="F39" s="187">
        <v>97.700496381795347</v>
      </c>
      <c r="G39" s="187">
        <v>106.98428290766209</v>
      </c>
      <c r="H39" s="188">
        <v>404</v>
      </c>
      <c r="I39" s="187">
        <v>99.753086419753089</v>
      </c>
      <c r="J39" s="187">
        <v>108.31099195710456</v>
      </c>
      <c r="K39" s="188">
        <v>16564</v>
      </c>
      <c r="L39" s="187">
        <v>98.006035145849353</v>
      </c>
      <c r="M39" s="187">
        <v>106.47297036703736</v>
      </c>
      <c r="N39" s="189">
        <v>5032</v>
      </c>
      <c r="O39" s="187">
        <v>96.602034939527741</v>
      </c>
      <c r="P39" s="187">
        <v>114.33765053396957</v>
      </c>
      <c r="Q39" s="189">
        <v>10667</v>
      </c>
      <c r="R39" s="187">
        <v>97.683150183150175</v>
      </c>
      <c r="S39" s="187">
        <v>104.57843137254903</v>
      </c>
      <c r="T39" s="190">
        <v>370</v>
      </c>
      <c r="U39" s="187">
        <v>105.11363636363636</v>
      </c>
      <c r="V39" s="191">
        <v>110.77844311377245</v>
      </c>
      <c r="W39" s="189">
        <v>6</v>
      </c>
      <c r="X39" s="187">
        <v>85.714285714285708</v>
      </c>
      <c r="Y39" s="187">
        <v>66.666666666666657</v>
      </c>
    </row>
    <row r="40" spans="1:25" ht="20.25" customHeight="1" x14ac:dyDescent="0.2">
      <c r="A40" s="494"/>
      <c r="B40" s="496"/>
      <c r="C40" s="209" t="s">
        <v>172</v>
      </c>
      <c r="D40" s="224"/>
      <c r="E40" s="186">
        <v>3918449</v>
      </c>
      <c r="F40" s="187">
        <v>86.130870070490417</v>
      </c>
      <c r="G40" s="187">
        <v>116.47331972751101</v>
      </c>
      <c r="H40" s="188">
        <v>25581</v>
      </c>
      <c r="I40" s="187">
        <v>86.835941477986353</v>
      </c>
      <c r="J40" s="187">
        <v>109.57806810880275</v>
      </c>
      <c r="K40" s="188">
        <v>2027578</v>
      </c>
      <c r="L40" s="187">
        <v>85.503686954262875</v>
      </c>
      <c r="M40" s="187">
        <v>116.48576400518664</v>
      </c>
      <c r="N40" s="189">
        <v>602854</v>
      </c>
      <c r="O40" s="187">
        <v>88.901177820346632</v>
      </c>
      <c r="P40" s="187">
        <v>125.02260491584336</v>
      </c>
      <c r="Q40" s="189">
        <v>1261572</v>
      </c>
      <c r="R40" s="187">
        <v>85.848322191494447</v>
      </c>
      <c r="S40" s="187">
        <v>112.9068980700869</v>
      </c>
      <c r="T40" s="190">
        <v>21947</v>
      </c>
      <c r="U40" s="187">
        <v>85.092276674937963</v>
      </c>
      <c r="V40" s="191">
        <v>107.8529657477026</v>
      </c>
      <c r="W40" s="189">
        <v>864</v>
      </c>
      <c r="X40" s="187">
        <v>89.348500517063073</v>
      </c>
      <c r="Y40" s="187">
        <v>119.00826446280992</v>
      </c>
    </row>
    <row r="41" spans="1:25" ht="20.25" customHeight="1" x14ac:dyDescent="0.2">
      <c r="A41" s="494"/>
      <c r="B41" s="496"/>
      <c r="C41" s="209" t="s">
        <v>173</v>
      </c>
      <c r="D41" s="224"/>
      <c r="E41" s="186">
        <v>13587598</v>
      </c>
      <c r="F41" s="187">
        <v>96.155390235919569</v>
      </c>
      <c r="G41" s="187">
        <v>121.22492903653128</v>
      </c>
      <c r="H41" s="188">
        <v>85151</v>
      </c>
      <c r="I41" s="187">
        <v>97.549547485393518</v>
      </c>
      <c r="J41" s="187">
        <v>114.47796509908311</v>
      </c>
      <c r="K41" s="188">
        <v>6911250</v>
      </c>
      <c r="L41" s="187">
        <v>95.640985225655982</v>
      </c>
      <c r="M41" s="187">
        <v>121.1862815288172</v>
      </c>
      <c r="N41" s="189">
        <v>2214344</v>
      </c>
      <c r="O41" s="187">
        <v>100.11429522166402</v>
      </c>
      <c r="P41" s="187">
        <v>131.62184155168387</v>
      </c>
      <c r="Q41" s="189">
        <v>4373461</v>
      </c>
      <c r="R41" s="187">
        <v>95.03012048192771</v>
      </c>
      <c r="S41" s="187">
        <v>116.74077977183362</v>
      </c>
      <c r="T41" s="190">
        <v>75770</v>
      </c>
      <c r="U41" s="187">
        <v>97.995344024831866</v>
      </c>
      <c r="V41" s="191">
        <v>113.70389267384975</v>
      </c>
      <c r="W41" s="189">
        <v>3392</v>
      </c>
      <c r="X41" s="187">
        <v>101.49611011370436</v>
      </c>
      <c r="Y41" s="187">
        <v>132.9674637397099</v>
      </c>
    </row>
    <row r="42" spans="1:25" ht="20.25" customHeight="1" x14ac:dyDescent="0.2">
      <c r="A42" s="494"/>
      <c r="B42" s="497"/>
      <c r="C42" s="241" t="s">
        <v>174</v>
      </c>
      <c r="D42" s="242"/>
      <c r="E42" s="196">
        <v>37464099</v>
      </c>
      <c r="F42" s="197">
        <v>94.882774091053591</v>
      </c>
      <c r="G42" s="197">
        <v>117.72725717238315</v>
      </c>
      <c r="H42" s="199">
        <v>247667</v>
      </c>
      <c r="I42" s="197">
        <v>94.653667410646037</v>
      </c>
      <c r="J42" s="197">
        <v>111.45327069157935</v>
      </c>
      <c r="K42" s="199">
        <v>19180522</v>
      </c>
      <c r="L42" s="197">
        <v>94.501115925325266</v>
      </c>
      <c r="M42" s="197">
        <v>117.65047718299182</v>
      </c>
      <c r="N42" s="200">
        <v>5946974</v>
      </c>
      <c r="O42" s="197">
        <v>97.858442462620857</v>
      </c>
      <c r="P42" s="197">
        <v>127.29897451847405</v>
      </c>
      <c r="Q42" s="200">
        <v>12079561</v>
      </c>
      <c r="R42" s="197">
        <v>94.078882090421502</v>
      </c>
      <c r="S42" s="197">
        <v>113.75892646847345</v>
      </c>
      <c r="T42" s="218">
        <v>220347</v>
      </c>
      <c r="U42" s="197">
        <v>94.854498493327583</v>
      </c>
      <c r="V42" s="198">
        <v>110.33293108541844</v>
      </c>
      <c r="W42" s="200">
        <v>9375</v>
      </c>
      <c r="X42" s="197">
        <v>99.628055260361322</v>
      </c>
      <c r="Y42" s="197">
        <v>126.94651320243737</v>
      </c>
    </row>
    <row r="43" spans="1:25" ht="20.25" customHeight="1" x14ac:dyDescent="0.2">
      <c r="A43" s="494"/>
      <c r="B43" s="498" t="s">
        <v>208</v>
      </c>
      <c r="C43" s="210" t="s">
        <v>170</v>
      </c>
      <c r="D43" s="219"/>
      <c r="E43" s="234">
        <v>13530029</v>
      </c>
      <c r="F43" s="206">
        <v>89.185729443771606</v>
      </c>
      <c r="G43" s="206">
        <v>128.41754614621954</v>
      </c>
      <c r="H43" s="221">
        <v>98479</v>
      </c>
      <c r="I43" s="206">
        <v>89.664936720386052</v>
      </c>
      <c r="J43" s="206">
        <v>109.71123638065106</v>
      </c>
      <c r="K43" s="221">
        <v>6986172</v>
      </c>
      <c r="L43" s="206">
        <v>90.021678892613707</v>
      </c>
      <c r="M43" s="206">
        <v>129.84559237479809</v>
      </c>
      <c r="N43" s="222">
        <v>1913905</v>
      </c>
      <c r="O43" s="206">
        <v>86.145891753259434</v>
      </c>
      <c r="P43" s="206">
        <v>133.14594117773916</v>
      </c>
      <c r="Q43" s="222">
        <v>4507265</v>
      </c>
      <c r="R43" s="187">
        <v>89.18873300081961</v>
      </c>
      <c r="S43" s="187">
        <v>124.91554077461373</v>
      </c>
      <c r="T43" s="223">
        <v>83239</v>
      </c>
      <c r="U43" s="206">
        <v>88.142359456568926</v>
      </c>
      <c r="V43" s="207">
        <v>108.02683832117737</v>
      </c>
      <c r="W43" s="222">
        <v>24208</v>
      </c>
      <c r="X43" s="206">
        <v>97.14675548778041</v>
      </c>
      <c r="Y43" s="206">
        <v>120.22248708780295</v>
      </c>
    </row>
    <row r="44" spans="1:25" ht="20.25" customHeight="1" x14ac:dyDescent="0.2">
      <c r="A44" s="494"/>
      <c r="B44" s="496"/>
      <c r="C44" s="209" t="s">
        <v>171</v>
      </c>
      <c r="D44" s="224"/>
      <c r="E44" s="186">
        <v>51299</v>
      </c>
      <c r="F44" s="187">
        <v>90.986325180468597</v>
      </c>
      <c r="G44" s="187">
        <v>116.69737710138992</v>
      </c>
      <c r="H44" s="188">
        <v>432</v>
      </c>
      <c r="I44" s="187">
        <v>93.30453563714903</v>
      </c>
      <c r="J44" s="187">
        <v>108</v>
      </c>
      <c r="K44" s="188">
        <v>26433</v>
      </c>
      <c r="L44" s="187">
        <v>91.8833426028921</v>
      </c>
      <c r="M44" s="187">
        <v>117.66303138215002</v>
      </c>
      <c r="N44" s="189">
        <v>7073</v>
      </c>
      <c r="O44" s="187">
        <v>85.175818882466274</v>
      </c>
      <c r="P44" s="187">
        <v>118.83400537634408</v>
      </c>
      <c r="Q44" s="189">
        <v>17291</v>
      </c>
      <c r="R44" s="187">
        <v>92.105683694667874</v>
      </c>
      <c r="S44" s="187">
        <v>114.72266454352442</v>
      </c>
      <c r="T44" s="190">
        <v>361</v>
      </c>
      <c r="U44" s="187">
        <v>87.621359223300971</v>
      </c>
      <c r="V44" s="191">
        <v>103.43839541547277</v>
      </c>
      <c r="W44" s="189">
        <v>70</v>
      </c>
      <c r="X44" s="187">
        <v>95.890410958904098</v>
      </c>
      <c r="Y44" s="187">
        <v>100</v>
      </c>
    </row>
    <row r="45" spans="1:25" ht="20.25" customHeight="1" x14ac:dyDescent="0.2">
      <c r="A45" s="494"/>
      <c r="B45" s="496"/>
      <c r="C45" s="209" t="s">
        <v>172</v>
      </c>
      <c r="D45" s="224"/>
      <c r="E45" s="186">
        <v>3770055</v>
      </c>
      <c r="F45" s="187">
        <v>85.173344430557847</v>
      </c>
      <c r="G45" s="187">
        <v>132.37738591834153</v>
      </c>
      <c r="H45" s="188">
        <v>24216</v>
      </c>
      <c r="I45" s="187">
        <v>87.085985543208551</v>
      </c>
      <c r="J45" s="187">
        <v>113.51427366052596</v>
      </c>
      <c r="K45" s="188">
        <v>1950441</v>
      </c>
      <c r="L45" s="187">
        <v>86.145464583448344</v>
      </c>
      <c r="M45" s="187">
        <v>134.05516600524828</v>
      </c>
      <c r="N45" s="189">
        <v>531219</v>
      </c>
      <c r="O45" s="187">
        <v>80.359031066912536</v>
      </c>
      <c r="P45" s="187">
        <v>135.68188435780729</v>
      </c>
      <c r="Q45" s="189">
        <v>1258952</v>
      </c>
      <c r="R45" s="187">
        <v>85.770014504473636</v>
      </c>
      <c r="S45" s="187">
        <v>129.01861156743607</v>
      </c>
      <c r="T45" s="190">
        <v>19914</v>
      </c>
      <c r="U45" s="187">
        <v>84.693573767702972</v>
      </c>
      <c r="V45" s="191">
        <v>111.65685449957947</v>
      </c>
      <c r="W45" s="189">
        <v>5227</v>
      </c>
      <c r="X45" s="187">
        <v>94.69202898550725</v>
      </c>
      <c r="Y45" s="187">
        <v>119.77543538038498</v>
      </c>
    </row>
    <row r="46" spans="1:25" ht="20.25" customHeight="1" x14ac:dyDescent="0.2">
      <c r="A46" s="494"/>
      <c r="B46" s="496"/>
      <c r="C46" s="209" t="s">
        <v>173</v>
      </c>
      <c r="D46" s="224"/>
      <c r="E46" s="186">
        <v>11625747</v>
      </c>
      <c r="F46" s="187">
        <v>86.956964341558177</v>
      </c>
      <c r="G46" s="187">
        <v>136.26405891011228</v>
      </c>
      <c r="H46" s="188">
        <v>69849</v>
      </c>
      <c r="I46" s="187">
        <v>88.975084072149187</v>
      </c>
      <c r="J46" s="187">
        <v>112.50181197352103</v>
      </c>
      <c r="K46" s="188">
        <v>5978797</v>
      </c>
      <c r="L46" s="187">
        <v>87.993673188731719</v>
      </c>
      <c r="M46" s="187">
        <v>137.57371914495687</v>
      </c>
      <c r="N46" s="189">
        <v>1700509</v>
      </c>
      <c r="O46" s="187">
        <v>84.717586291416993</v>
      </c>
      <c r="P46" s="187">
        <v>143.78789685207215</v>
      </c>
      <c r="Q46" s="189">
        <v>3859304</v>
      </c>
      <c r="R46" s="187">
        <v>86.313489876688109</v>
      </c>
      <c r="S46" s="187">
        <v>131.87479476273805</v>
      </c>
      <c r="T46" s="190">
        <v>58189</v>
      </c>
      <c r="U46" s="187">
        <v>87.831127077327125</v>
      </c>
      <c r="V46" s="191">
        <v>111.68714011516315</v>
      </c>
      <c r="W46" s="189">
        <v>17288</v>
      </c>
      <c r="X46" s="187">
        <v>96.424786658486255</v>
      </c>
      <c r="Y46" s="187">
        <v>117.90220282343313</v>
      </c>
    </row>
    <row r="47" spans="1:25" ht="20.25" customHeight="1" x14ac:dyDescent="0.2">
      <c r="A47" s="494"/>
      <c r="B47" s="496"/>
      <c r="C47" s="241" t="s">
        <v>174</v>
      </c>
      <c r="D47" s="242"/>
      <c r="E47" s="196">
        <v>28977130</v>
      </c>
      <c r="F47" s="197">
        <v>87.748659073445296</v>
      </c>
      <c r="G47" s="197">
        <v>131.95616890842086</v>
      </c>
      <c r="H47" s="199">
        <v>192976</v>
      </c>
      <c r="I47" s="197">
        <v>89.09161418995032</v>
      </c>
      <c r="J47" s="197">
        <v>111.17281745803136</v>
      </c>
      <c r="K47" s="199">
        <v>14941843</v>
      </c>
      <c r="L47" s="197">
        <v>88.686084228448777</v>
      </c>
      <c r="M47" s="197">
        <v>133.36556383200727</v>
      </c>
      <c r="N47" s="200">
        <v>4152706</v>
      </c>
      <c r="O47" s="197">
        <v>84.77797845837695</v>
      </c>
      <c r="P47" s="197">
        <v>137.61755319677752</v>
      </c>
      <c r="Q47" s="200">
        <v>9642812</v>
      </c>
      <c r="R47" s="197">
        <v>87.570487761597306</v>
      </c>
      <c r="S47" s="197">
        <v>128.13339633602831</v>
      </c>
      <c r="T47" s="218">
        <v>161703</v>
      </c>
      <c r="U47" s="197">
        <v>87.590256374144843</v>
      </c>
      <c r="V47" s="198">
        <v>109.74969118625202</v>
      </c>
      <c r="W47" s="200">
        <v>46793</v>
      </c>
      <c r="X47" s="197">
        <v>96.597923246836359</v>
      </c>
      <c r="Y47" s="197">
        <v>119.26949251905283</v>
      </c>
    </row>
    <row r="48" spans="1:25" ht="20.25" customHeight="1" x14ac:dyDescent="0.2">
      <c r="A48" s="494"/>
      <c r="B48" s="497"/>
      <c r="C48" s="499" t="s">
        <v>209</v>
      </c>
      <c r="D48" s="500"/>
      <c r="E48" s="243">
        <v>7306075</v>
      </c>
      <c r="F48" s="230">
        <v>89.452314055941287</v>
      </c>
      <c r="G48" s="230">
        <v>141.5240899383526</v>
      </c>
      <c r="H48" s="244">
        <v>57425</v>
      </c>
      <c r="I48" s="230">
        <v>89.203883495145632</v>
      </c>
      <c r="J48" s="230">
        <v>122.78432294896191</v>
      </c>
      <c r="K48" s="244">
        <v>3869377</v>
      </c>
      <c r="L48" s="230">
        <v>90.815651159177364</v>
      </c>
      <c r="M48" s="230">
        <v>140.50382544218624</v>
      </c>
      <c r="N48" s="245">
        <v>558241</v>
      </c>
      <c r="O48" s="230">
        <v>67.327631850312557</v>
      </c>
      <c r="P48" s="230">
        <v>156.69175084978403</v>
      </c>
      <c r="Q48" s="245">
        <v>2811220</v>
      </c>
      <c r="R48" s="230">
        <v>93.646463132297342</v>
      </c>
      <c r="S48" s="230">
        <v>140.79027696603919</v>
      </c>
      <c r="T48" s="229">
        <v>41371</v>
      </c>
      <c r="U48" s="230">
        <v>89.443075193496782</v>
      </c>
      <c r="V48" s="231">
        <v>121.76536378620202</v>
      </c>
      <c r="W48" s="245">
        <v>9812</v>
      </c>
      <c r="X48" s="230">
        <v>86.039985969835143</v>
      </c>
      <c r="Y48" s="230">
        <v>112.57457549334558</v>
      </c>
    </row>
    <row r="49" spans="1:25" ht="20.25" customHeight="1" x14ac:dyDescent="0.2">
      <c r="A49" s="494"/>
      <c r="B49" s="501" t="s">
        <v>210</v>
      </c>
      <c r="C49" s="502"/>
      <c r="D49" s="219" t="s">
        <v>175</v>
      </c>
      <c r="E49" s="234">
        <v>5293855</v>
      </c>
      <c r="F49" s="206">
        <v>94.481497610234413</v>
      </c>
      <c r="G49" s="207">
        <v>112.49822822125314</v>
      </c>
      <c r="H49" s="221">
        <v>52558</v>
      </c>
      <c r="I49" s="206">
        <v>91.260787275789625</v>
      </c>
      <c r="J49" s="207">
        <v>109.06412118696824</v>
      </c>
      <c r="K49" s="221">
        <v>2759194</v>
      </c>
      <c r="L49" s="206">
        <v>94.447532761644752</v>
      </c>
      <c r="M49" s="207">
        <v>111.43152995758712</v>
      </c>
      <c r="N49" s="222">
        <v>643065</v>
      </c>
      <c r="O49" s="206">
        <v>92.929811124438217</v>
      </c>
      <c r="P49" s="207">
        <v>130.53552724526833</v>
      </c>
      <c r="Q49" s="222">
        <v>1835516</v>
      </c>
      <c r="R49" s="206">
        <v>95.180945931160224</v>
      </c>
      <c r="S49" s="207">
        <v>108.88798190891337</v>
      </c>
      <c r="T49" s="223">
        <v>49506</v>
      </c>
      <c r="U49" s="206">
        <v>91.711745090774372</v>
      </c>
      <c r="V49" s="207">
        <v>107.66620995628628</v>
      </c>
      <c r="W49" s="222">
        <v>3522</v>
      </c>
      <c r="X49" s="206">
        <v>97.131825703254265</v>
      </c>
      <c r="Y49" s="207">
        <v>114.68577010745686</v>
      </c>
    </row>
    <row r="50" spans="1:25" ht="20.25" customHeight="1" x14ac:dyDescent="0.2">
      <c r="A50" s="494"/>
      <c r="B50" s="503"/>
      <c r="C50" s="504"/>
      <c r="D50" s="224" t="s">
        <v>211</v>
      </c>
      <c r="E50" s="186">
        <v>2621332</v>
      </c>
      <c r="F50" s="187">
        <v>97.690896108213337</v>
      </c>
      <c r="G50" s="191">
        <v>120.67908722736126</v>
      </c>
      <c r="H50" s="188">
        <v>31414</v>
      </c>
      <c r="I50" s="187">
        <v>94.302353506244003</v>
      </c>
      <c r="J50" s="191">
        <v>116.37400903904572</v>
      </c>
      <c r="K50" s="188">
        <v>1381987</v>
      </c>
      <c r="L50" s="187">
        <v>97.766834517818211</v>
      </c>
      <c r="M50" s="191">
        <v>119.70312998045927</v>
      </c>
      <c r="N50" s="189">
        <v>277520</v>
      </c>
      <c r="O50" s="187">
        <v>95.164614345331785</v>
      </c>
      <c r="P50" s="191">
        <v>139.91499831105779</v>
      </c>
      <c r="Q50" s="189">
        <v>927820</v>
      </c>
      <c r="R50" s="187">
        <v>98.459572806302631</v>
      </c>
      <c r="S50" s="191">
        <v>117.40588940193631</v>
      </c>
      <c r="T50" s="190">
        <v>29602</v>
      </c>
      <c r="U50" s="187">
        <v>94.6900390250144</v>
      </c>
      <c r="V50" s="191">
        <v>115.02175940317065</v>
      </c>
      <c r="W50" s="189">
        <v>2591</v>
      </c>
      <c r="X50" s="187">
        <v>104.94127176994735</v>
      </c>
      <c r="Y50" s="191">
        <v>127.69837358304584</v>
      </c>
    </row>
    <row r="51" spans="1:25" ht="20.25" customHeight="1" x14ac:dyDescent="0.2">
      <c r="A51" s="495"/>
      <c r="B51" s="505"/>
      <c r="C51" s="506"/>
      <c r="D51" s="216" t="s">
        <v>179</v>
      </c>
      <c r="E51" s="196">
        <v>7915187</v>
      </c>
      <c r="F51" s="197">
        <v>95.520767160265464</v>
      </c>
      <c r="G51" s="197">
        <v>115.08188431483333</v>
      </c>
      <c r="H51" s="196">
        <v>83972</v>
      </c>
      <c r="I51" s="197">
        <v>92.375389151073122</v>
      </c>
      <c r="J51" s="197">
        <v>111.68865716109811</v>
      </c>
      <c r="K51" s="196">
        <v>4141181</v>
      </c>
      <c r="L51" s="197">
        <v>95.529899020936298</v>
      </c>
      <c r="M51" s="197">
        <v>114.06182260677575</v>
      </c>
      <c r="N51" s="217">
        <v>920585</v>
      </c>
      <c r="O51" s="197">
        <v>93.592385607725006</v>
      </c>
      <c r="P51" s="197">
        <v>133.22792824735703</v>
      </c>
      <c r="Q51" s="217">
        <v>2763336</v>
      </c>
      <c r="R51" s="197">
        <v>96.257156143702858</v>
      </c>
      <c r="S51" s="197">
        <v>111.60669461812573</v>
      </c>
      <c r="T51" s="218">
        <v>79108</v>
      </c>
      <c r="U51" s="197">
        <v>92.804016799230425</v>
      </c>
      <c r="V51" s="197">
        <v>110.30578523920408</v>
      </c>
      <c r="W51" s="217">
        <v>6113</v>
      </c>
      <c r="X51" s="197">
        <v>100.29532403609515</v>
      </c>
      <c r="Y51" s="197">
        <v>119.86274509803923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 t="s">
        <v>216</v>
      </c>
      <c r="N56" s="250" t="s">
        <v>216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548DF-E7E4-4557-A094-FABC344E54C7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2" width="8.26953125" style="165" customWidth="1"/>
    <col min="13" max="13" width="9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0898437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E1" s="510" t="s">
        <v>217</v>
      </c>
      <c r="F1" s="510"/>
      <c r="G1" s="510"/>
      <c r="H1" s="510"/>
      <c r="I1" s="510"/>
      <c r="J1" s="510"/>
      <c r="K1" s="510"/>
      <c r="O1" s="510" t="s">
        <v>217</v>
      </c>
      <c r="P1" s="510"/>
      <c r="Q1" s="510"/>
      <c r="R1" s="510"/>
      <c r="S1" s="510"/>
      <c r="T1" s="510"/>
      <c r="U1" s="510"/>
      <c r="V1" s="510"/>
    </row>
    <row r="2" spans="1:25" ht="20.25" customHeight="1" x14ac:dyDescent="0.2">
      <c r="A2" s="168" t="s">
        <v>218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1" t="s">
        <v>219</v>
      </c>
      <c r="B3" s="512"/>
      <c r="C3" s="512"/>
      <c r="D3" s="51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4"/>
      <c r="B4" s="515"/>
      <c r="C4" s="515"/>
      <c r="D4" s="51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7"/>
      <c r="B5" s="518"/>
      <c r="C5" s="518"/>
      <c r="D5" s="519"/>
      <c r="E5" s="176" t="s">
        <v>220</v>
      </c>
      <c r="F5" s="177" t="s">
        <v>165</v>
      </c>
      <c r="G5" s="178" t="s">
        <v>166</v>
      </c>
      <c r="H5" s="176" t="s">
        <v>220</v>
      </c>
      <c r="I5" s="177" t="s">
        <v>165</v>
      </c>
      <c r="J5" s="178" t="s">
        <v>166</v>
      </c>
      <c r="K5" s="176" t="s">
        <v>220</v>
      </c>
      <c r="L5" s="177" t="s">
        <v>165</v>
      </c>
      <c r="M5" s="178" t="s">
        <v>166</v>
      </c>
      <c r="N5" s="176" t="s">
        <v>220</v>
      </c>
      <c r="O5" s="177" t="s">
        <v>165</v>
      </c>
      <c r="P5" s="178" t="s">
        <v>166</v>
      </c>
      <c r="Q5" s="176" t="s">
        <v>220</v>
      </c>
      <c r="R5" s="177" t="s">
        <v>165</v>
      </c>
      <c r="S5" s="178" t="s">
        <v>166</v>
      </c>
      <c r="T5" s="176" t="s">
        <v>220</v>
      </c>
      <c r="U5" s="177" t="s">
        <v>165</v>
      </c>
      <c r="V5" s="178" t="s">
        <v>166</v>
      </c>
      <c r="W5" s="176" t="s">
        <v>220</v>
      </c>
      <c r="X5" s="177" t="s">
        <v>165</v>
      </c>
      <c r="Y5" s="178" t="s">
        <v>166</v>
      </c>
    </row>
    <row r="6" spans="1:25" s="183" customFormat="1" ht="20.25" customHeight="1" x14ac:dyDescent="0.2">
      <c r="A6" s="520" t="s">
        <v>167</v>
      </c>
      <c r="B6" s="521"/>
      <c r="C6" s="179"/>
      <c r="D6" s="180"/>
      <c r="E6" s="181" t="s">
        <v>221</v>
      </c>
      <c r="F6" s="182" t="s">
        <v>169</v>
      </c>
      <c r="G6" s="182" t="s">
        <v>169</v>
      </c>
      <c r="H6" s="181" t="s">
        <v>221</v>
      </c>
      <c r="I6" s="182" t="s">
        <v>169</v>
      </c>
      <c r="J6" s="182" t="s">
        <v>169</v>
      </c>
      <c r="K6" s="181" t="s">
        <v>221</v>
      </c>
      <c r="L6" s="182" t="s">
        <v>169</v>
      </c>
      <c r="M6" s="182" t="s">
        <v>169</v>
      </c>
      <c r="N6" s="181" t="s">
        <v>221</v>
      </c>
      <c r="O6" s="182" t="s">
        <v>169</v>
      </c>
      <c r="P6" s="182" t="s">
        <v>169</v>
      </c>
      <c r="Q6" s="181" t="s">
        <v>221</v>
      </c>
      <c r="R6" s="182" t="s">
        <v>169</v>
      </c>
      <c r="S6" s="182" t="s">
        <v>169</v>
      </c>
      <c r="T6" s="181" t="s">
        <v>221</v>
      </c>
      <c r="U6" s="182" t="s">
        <v>169</v>
      </c>
      <c r="V6" s="182" t="s">
        <v>169</v>
      </c>
      <c r="W6" s="181" t="s">
        <v>221</v>
      </c>
      <c r="X6" s="182" t="s">
        <v>169</v>
      </c>
      <c r="Y6" s="182" t="s">
        <v>169</v>
      </c>
    </row>
    <row r="7" spans="1:25" ht="20.25" customHeight="1" x14ac:dyDescent="0.2">
      <c r="A7" s="522"/>
      <c r="B7" s="523"/>
      <c r="C7" s="210" t="s">
        <v>170</v>
      </c>
      <c r="D7" s="224"/>
      <c r="E7" s="212">
        <v>490423479.77399999</v>
      </c>
      <c r="F7" s="187">
        <v>91.716478532646562</v>
      </c>
      <c r="G7" s="187">
        <v>115.23863540327514</v>
      </c>
      <c r="H7" s="189">
        <v>145296158.74700001</v>
      </c>
      <c r="I7" s="187">
        <v>89.379936341723294</v>
      </c>
      <c r="J7" s="191">
        <v>108.82160942718006</v>
      </c>
      <c r="K7" s="189">
        <v>194797304.873</v>
      </c>
      <c r="L7" s="187">
        <v>94.108805335942463</v>
      </c>
      <c r="M7" s="191">
        <v>124.37286881813512</v>
      </c>
      <c r="N7" s="189">
        <v>52309266.776000001</v>
      </c>
      <c r="O7" s="187">
        <v>92.906429661199141</v>
      </c>
      <c r="P7" s="191">
        <v>123.1223362252755</v>
      </c>
      <c r="Q7" s="189">
        <v>94671597.422000006</v>
      </c>
      <c r="R7" s="187">
        <v>89.915661981889457</v>
      </c>
      <c r="S7" s="191">
        <v>105.18685610348089</v>
      </c>
      <c r="T7" s="189">
        <v>1419006.7679999999</v>
      </c>
      <c r="U7" s="187">
        <v>91.060636332041469</v>
      </c>
      <c r="V7" s="191">
        <v>101.42353042644083</v>
      </c>
      <c r="W7" s="189">
        <v>1930145.1880000001</v>
      </c>
      <c r="X7" s="187">
        <v>95.821028004944935</v>
      </c>
      <c r="Y7" s="191">
        <v>125.10899393541789</v>
      </c>
    </row>
    <row r="8" spans="1:25" ht="20.25" customHeight="1" x14ac:dyDescent="0.2">
      <c r="A8" s="522"/>
      <c r="B8" s="523"/>
      <c r="C8" s="209" t="s">
        <v>171</v>
      </c>
      <c r="D8" s="224"/>
      <c r="E8" s="212">
        <v>1549190.8910000001</v>
      </c>
      <c r="F8" s="187">
        <v>96.123984643568306</v>
      </c>
      <c r="G8" s="191">
        <v>105.06629499745883</v>
      </c>
      <c r="H8" s="189">
        <v>581264.10199999996</v>
      </c>
      <c r="I8" s="187">
        <v>104.41594337678642</v>
      </c>
      <c r="J8" s="191">
        <v>99.80401285398483</v>
      </c>
      <c r="K8" s="189">
        <v>535324.59900000005</v>
      </c>
      <c r="L8" s="187">
        <v>94.124888253370258</v>
      </c>
      <c r="M8" s="191">
        <v>112.45580196926082</v>
      </c>
      <c r="N8" s="189">
        <v>140947.897</v>
      </c>
      <c r="O8" s="187">
        <v>88.937732631720777</v>
      </c>
      <c r="P8" s="191">
        <v>115.39562837340758</v>
      </c>
      <c r="Q8" s="189">
        <v>277585.40999999997</v>
      </c>
      <c r="R8" s="187">
        <v>88.147580218410894</v>
      </c>
      <c r="S8" s="191">
        <v>98.647579346887426</v>
      </c>
      <c r="T8" s="189">
        <v>7713.7120000000004</v>
      </c>
      <c r="U8" s="187">
        <v>94.317068309675747</v>
      </c>
      <c r="V8" s="191">
        <v>97.460499480334448</v>
      </c>
      <c r="W8" s="189">
        <v>6355.1710000000003</v>
      </c>
      <c r="X8" s="187">
        <v>136.04401499505073</v>
      </c>
      <c r="Y8" s="191">
        <v>138.05412140745813</v>
      </c>
    </row>
    <row r="9" spans="1:25" ht="20.25" customHeight="1" x14ac:dyDescent="0.2">
      <c r="A9" s="522"/>
      <c r="B9" s="523"/>
      <c r="C9" s="209" t="s">
        <v>172</v>
      </c>
      <c r="D9" s="224"/>
      <c r="E9" s="212">
        <v>83287352.093999997</v>
      </c>
      <c r="F9" s="187">
        <v>83.578359227726722</v>
      </c>
      <c r="G9" s="191">
        <v>118.72264086406399</v>
      </c>
      <c r="H9" s="189">
        <v>22051414.511</v>
      </c>
      <c r="I9" s="187">
        <v>84.065479149443433</v>
      </c>
      <c r="J9" s="191">
        <v>112.09018689091015</v>
      </c>
      <c r="K9" s="189">
        <v>34415051.424999997</v>
      </c>
      <c r="L9" s="187">
        <v>85.955215627923394</v>
      </c>
      <c r="M9" s="191">
        <v>129.05328268375359</v>
      </c>
      <c r="N9" s="189">
        <v>9526151.557</v>
      </c>
      <c r="O9" s="187">
        <v>82.584840563456666</v>
      </c>
      <c r="P9" s="191">
        <v>124.21596280320453</v>
      </c>
      <c r="Q9" s="189">
        <v>16742264.517000001</v>
      </c>
      <c r="R9" s="187">
        <v>78.85814119948688</v>
      </c>
      <c r="S9" s="191">
        <v>106.91023491658636</v>
      </c>
      <c r="T9" s="189">
        <v>198428.75399999999</v>
      </c>
      <c r="U9" s="187">
        <v>86.76451390690238</v>
      </c>
      <c r="V9" s="191">
        <v>103.19937654973614</v>
      </c>
      <c r="W9" s="189">
        <v>354041.33</v>
      </c>
      <c r="X9" s="187">
        <v>91.3237030059299</v>
      </c>
      <c r="Y9" s="191">
        <v>121.56990550286287</v>
      </c>
    </row>
    <row r="10" spans="1:25" ht="20.25" customHeight="1" x14ac:dyDescent="0.2">
      <c r="A10" s="522"/>
      <c r="B10" s="523"/>
      <c r="C10" s="209" t="s">
        <v>173</v>
      </c>
      <c r="D10" s="224"/>
      <c r="E10" s="212">
        <v>299254981.042</v>
      </c>
      <c r="F10" s="187">
        <v>91.050490174789502</v>
      </c>
      <c r="G10" s="191">
        <v>120.63530967931031</v>
      </c>
      <c r="H10" s="189">
        <v>78476123.349000007</v>
      </c>
      <c r="I10" s="187">
        <v>90.249417601247004</v>
      </c>
      <c r="J10" s="191">
        <v>112.29180194631105</v>
      </c>
      <c r="K10" s="189">
        <v>123728069.80400001</v>
      </c>
      <c r="L10" s="187">
        <v>93.327035449797251</v>
      </c>
      <c r="M10" s="191">
        <v>131.37849096333235</v>
      </c>
      <c r="N10" s="189">
        <v>35825572.325999998</v>
      </c>
      <c r="O10" s="187">
        <v>92.253495201352052</v>
      </c>
      <c r="P10" s="191">
        <v>130.67382812477595</v>
      </c>
      <c r="Q10" s="189">
        <v>59352746.625</v>
      </c>
      <c r="R10" s="187">
        <v>86.906132128288604</v>
      </c>
      <c r="S10" s="191">
        <v>107.97298873588927</v>
      </c>
      <c r="T10" s="189">
        <v>676863.15399999998</v>
      </c>
      <c r="U10" s="187">
        <v>91.756229487396112</v>
      </c>
      <c r="V10" s="191">
        <v>104.634650487446</v>
      </c>
      <c r="W10" s="189">
        <v>1195605.784</v>
      </c>
      <c r="X10" s="187">
        <v>93.914934133689144</v>
      </c>
      <c r="Y10" s="191">
        <v>123.22943755043127</v>
      </c>
    </row>
    <row r="11" spans="1:25" ht="20.25" customHeight="1" x14ac:dyDescent="0.2">
      <c r="A11" s="524"/>
      <c r="B11" s="525"/>
      <c r="C11" s="241" t="s">
        <v>174</v>
      </c>
      <c r="D11" s="242"/>
      <c r="E11" s="217">
        <v>874515003.801</v>
      </c>
      <c r="F11" s="197">
        <v>90.656233589240571</v>
      </c>
      <c r="G11" s="198">
        <v>117.34277804651011</v>
      </c>
      <c r="H11" s="200">
        <v>246404960.70899999</v>
      </c>
      <c r="I11" s="197">
        <v>89.179326624566556</v>
      </c>
      <c r="J11" s="198">
        <v>110.16994823924009</v>
      </c>
      <c r="K11" s="200">
        <v>353475750.70099998</v>
      </c>
      <c r="L11" s="197">
        <v>92.977505587444114</v>
      </c>
      <c r="M11" s="198">
        <v>127.17526396622809</v>
      </c>
      <c r="N11" s="200">
        <v>97801938.555999994</v>
      </c>
      <c r="O11" s="197">
        <v>91.548724264949527</v>
      </c>
      <c r="P11" s="198">
        <v>125.88289060820547</v>
      </c>
      <c r="Q11" s="200">
        <v>171044193.97400001</v>
      </c>
      <c r="R11" s="197">
        <v>87.656382074684927</v>
      </c>
      <c r="S11" s="198">
        <v>106.29490805780506</v>
      </c>
      <c r="T11" s="200">
        <v>2302012.3879999998</v>
      </c>
      <c r="U11" s="197">
        <v>90.885830040395618</v>
      </c>
      <c r="V11" s="198">
        <v>102.48636682775742</v>
      </c>
      <c r="W11" s="200">
        <v>3486147.4730000002</v>
      </c>
      <c r="X11" s="197">
        <v>94.738830754170536</v>
      </c>
      <c r="Y11" s="198">
        <v>124.11403211421961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6" t="s">
        <v>180</v>
      </c>
      <c r="B15" s="527"/>
      <c r="C15" s="210" t="s">
        <v>181</v>
      </c>
      <c r="D15" s="224"/>
      <c r="E15" s="225">
        <v>1078940.0930000001</v>
      </c>
      <c r="F15" s="187">
        <v>97.598674350791796</v>
      </c>
      <c r="G15" s="191">
        <v>113.9878471410952</v>
      </c>
      <c r="H15" s="189">
        <v>337797.65500000003</v>
      </c>
      <c r="I15" s="187">
        <v>90.623377133103119</v>
      </c>
      <c r="J15" s="191">
        <v>102.08261679078868</v>
      </c>
      <c r="K15" s="189">
        <v>367511.78700000001</v>
      </c>
      <c r="L15" s="187">
        <v>97.619115845885702</v>
      </c>
      <c r="M15" s="191">
        <v>125.07323424089165</v>
      </c>
      <c r="N15" s="189">
        <v>236008.489</v>
      </c>
      <c r="O15" s="187">
        <v>112.18749348765517</v>
      </c>
      <c r="P15" s="191">
        <v>123.46933818336932</v>
      </c>
      <c r="Q15" s="189">
        <v>134358.20199999999</v>
      </c>
      <c r="R15" s="187">
        <v>94.627125821617568</v>
      </c>
      <c r="S15" s="191">
        <v>105.79301766345782</v>
      </c>
      <c r="T15" s="189">
        <v>2933.098</v>
      </c>
      <c r="U15" s="187">
        <v>86.991743326876644</v>
      </c>
      <c r="V15" s="191">
        <v>97.94208286765371</v>
      </c>
      <c r="W15" s="189">
        <v>330.86200000000002</v>
      </c>
      <c r="X15" s="187">
        <v>61.970316761065661</v>
      </c>
      <c r="Y15" s="191">
        <v>50.67024416091985</v>
      </c>
    </row>
    <row r="16" spans="1:25" ht="20.25" customHeight="1" x14ac:dyDescent="0.2">
      <c r="A16" s="528"/>
      <c r="B16" s="529"/>
      <c r="C16" s="210" t="s">
        <v>182</v>
      </c>
      <c r="D16" s="224"/>
      <c r="E16" s="225">
        <v>141682860.23100001</v>
      </c>
      <c r="F16" s="187">
        <v>93.143897055753627</v>
      </c>
      <c r="G16" s="191">
        <v>102.93995018976565</v>
      </c>
      <c r="H16" s="189">
        <v>70903808.577999994</v>
      </c>
      <c r="I16" s="187">
        <v>90.219722016952304</v>
      </c>
      <c r="J16" s="191">
        <v>101.09160367378939</v>
      </c>
      <c r="K16" s="189">
        <v>35087721.659000002</v>
      </c>
      <c r="L16" s="187">
        <v>96.508499991527401</v>
      </c>
      <c r="M16" s="191">
        <v>110.19048327415246</v>
      </c>
      <c r="N16" s="189">
        <v>5930000.1279999996</v>
      </c>
      <c r="O16" s="187">
        <v>96.372420886162786</v>
      </c>
      <c r="P16" s="191">
        <v>116.09412451186168</v>
      </c>
      <c r="Q16" s="189">
        <v>22740986.245000001</v>
      </c>
      <c r="R16" s="187">
        <v>96.684544916089308</v>
      </c>
      <c r="S16" s="191">
        <v>95.859523967391098</v>
      </c>
      <c r="T16" s="189">
        <v>4961685.0719999997</v>
      </c>
      <c r="U16" s="187">
        <v>92.757682579325362</v>
      </c>
      <c r="V16" s="191">
        <v>96.425225603184032</v>
      </c>
      <c r="W16" s="189">
        <v>2058658.5490000001</v>
      </c>
      <c r="X16" s="187">
        <v>96.135001938641722</v>
      </c>
      <c r="Y16" s="191">
        <v>122.63721925968341</v>
      </c>
    </row>
    <row r="17" spans="1:25" ht="20.25" customHeight="1" x14ac:dyDescent="0.2">
      <c r="A17" s="528"/>
      <c r="B17" s="529"/>
      <c r="C17" s="210" t="s">
        <v>183</v>
      </c>
      <c r="D17" s="224"/>
      <c r="E17" s="225">
        <v>4.43</v>
      </c>
      <c r="F17" s="187">
        <v>311.97183098591552</v>
      </c>
      <c r="G17" s="191">
        <v>38.28867761452031</v>
      </c>
      <c r="H17" s="189" t="s">
        <v>31</v>
      </c>
      <c r="I17" s="187" t="s">
        <v>31</v>
      </c>
      <c r="J17" s="191" t="s">
        <v>31</v>
      </c>
      <c r="K17" s="189">
        <v>4.43</v>
      </c>
      <c r="L17" s="187">
        <v>311.97183098591552</v>
      </c>
      <c r="M17" s="191">
        <v>38.28867761452031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28"/>
      <c r="B18" s="529"/>
      <c r="C18" s="209" t="s">
        <v>184</v>
      </c>
      <c r="D18" s="227"/>
      <c r="E18" s="225">
        <v>31582207.812000003</v>
      </c>
      <c r="F18" s="187">
        <v>94.50015557023896</v>
      </c>
      <c r="G18" s="191">
        <v>105.57345906944877</v>
      </c>
      <c r="H18" s="189">
        <v>1961447.7820000001</v>
      </c>
      <c r="I18" s="187">
        <v>86.093093156596382</v>
      </c>
      <c r="J18" s="191">
        <v>101.44353630119069</v>
      </c>
      <c r="K18" s="189">
        <v>18136219.875999998</v>
      </c>
      <c r="L18" s="187">
        <v>94.907888794853577</v>
      </c>
      <c r="M18" s="191">
        <v>103.95684309614958</v>
      </c>
      <c r="N18" s="189">
        <v>13041.189999999999</v>
      </c>
      <c r="O18" s="187">
        <v>69.153787595494038</v>
      </c>
      <c r="P18" s="191">
        <v>103.14455410462442</v>
      </c>
      <c r="Q18" s="189">
        <v>7580520.2920000004</v>
      </c>
      <c r="R18" s="187">
        <v>94.241099524346566</v>
      </c>
      <c r="S18" s="191">
        <v>101.53714988680862</v>
      </c>
      <c r="T18" s="189">
        <v>56208.502</v>
      </c>
      <c r="U18" s="187">
        <v>91.937637762923131</v>
      </c>
      <c r="V18" s="191">
        <v>98.010766092162854</v>
      </c>
      <c r="W18" s="189">
        <v>3834770.17</v>
      </c>
      <c r="X18" s="187">
        <v>98.102311625533858</v>
      </c>
      <c r="Y18" s="191">
        <v>127.83802336134771</v>
      </c>
    </row>
    <row r="19" spans="1:25" ht="20.25" customHeight="1" x14ac:dyDescent="0.2">
      <c r="A19" s="528"/>
      <c r="B19" s="529"/>
      <c r="C19" s="209" t="s">
        <v>185</v>
      </c>
      <c r="D19" s="227"/>
      <c r="E19" s="225">
        <v>247751.45600000001</v>
      </c>
      <c r="F19" s="187">
        <v>88.712337514819836</v>
      </c>
      <c r="G19" s="191">
        <v>95.156879741480537</v>
      </c>
      <c r="H19" s="189">
        <v>189759.98800000001</v>
      </c>
      <c r="I19" s="187">
        <v>89.359850870756148</v>
      </c>
      <c r="J19" s="191">
        <v>92.872462388644735</v>
      </c>
      <c r="K19" s="189">
        <v>4993.4350000000004</v>
      </c>
      <c r="L19" s="187">
        <v>74.781552954594943</v>
      </c>
      <c r="M19" s="191">
        <v>188.85940069500862</v>
      </c>
      <c r="N19" s="189">
        <v>1.948</v>
      </c>
      <c r="O19" s="187">
        <v>29.813284358738905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52996.084999999999</v>
      </c>
      <c r="U19" s="187">
        <v>88.057819579494179</v>
      </c>
      <c r="V19" s="191">
        <v>99.35863015948425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8"/>
      <c r="B20" s="529"/>
      <c r="C20" s="210" t="s">
        <v>186</v>
      </c>
      <c r="D20" s="224"/>
      <c r="E20" s="225">
        <v>360146.13199999998</v>
      </c>
      <c r="F20" s="187">
        <v>98.882879435358333</v>
      </c>
      <c r="G20" s="191">
        <v>97.122395007945357</v>
      </c>
      <c r="H20" s="189">
        <v>176423.59</v>
      </c>
      <c r="I20" s="187">
        <v>100.9079182791758</v>
      </c>
      <c r="J20" s="191">
        <v>107.2282827275004</v>
      </c>
      <c r="K20" s="189">
        <v>100439.35</v>
      </c>
      <c r="L20" s="187">
        <v>93.939220033433372</v>
      </c>
      <c r="M20" s="191">
        <v>89.688488628548498</v>
      </c>
      <c r="N20" s="189">
        <v>11184.438</v>
      </c>
      <c r="O20" s="187">
        <v>102.9621162305079</v>
      </c>
      <c r="P20" s="191">
        <v>83.117772394193793</v>
      </c>
      <c r="Q20" s="189">
        <v>55253.89</v>
      </c>
      <c r="R20" s="187">
        <v>96.922396429353142</v>
      </c>
      <c r="S20" s="191">
        <v>84.131625342522938</v>
      </c>
      <c r="T20" s="189">
        <v>9910.1620000000003</v>
      </c>
      <c r="U20" s="187">
        <v>102.1940950721596</v>
      </c>
      <c r="V20" s="191">
        <v>103.07571447932169</v>
      </c>
      <c r="W20" s="189">
        <v>6934.7020000000002</v>
      </c>
      <c r="X20" s="187">
        <v>141.79428700887689</v>
      </c>
      <c r="Y20" s="191">
        <v>124.88352107785863</v>
      </c>
    </row>
    <row r="21" spans="1:25" ht="20.25" customHeight="1" x14ac:dyDescent="0.2">
      <c r="A21" s="528"/>
      <c r="B21" s="529"/>
      <c r="C21" s="210" t="s">
        <v>187</v>
      </c>
      <c r="D21" s="224"/>
      <c r="E21" s="225">
        <v>415674.26500000001</v>
      </c>
      <c r="F21" s="187">
        <v>97.020677670167998</v>
      </c>
      <c r="G21" s="191">
        <v>99.305273484029371</v>
      </c>
      <c r="H21" s="189">
        <v>381034.77100000001</v>
      </c>
      <c r="I21" s="187">
        <v>97.32049756160076</v>
      </c>
      <c r="J21" s="191">
        <v>99.478216488372013</v>
      </c>
      <c r="K21" s="189" t="s">
        <v>31</v>
      </c>
      <c r="L21" s="187" t="s">
        <v>31</v>
      </c>
      <c r="M21" s="191" t="s">
        <v>31</v>
      </c>
      <c r="N21" s="189">
        <v>77.224000000000004</v>
      </c>
      <c r="O21" s="187">
        <v>58.009945764035997</v>
      </c>
      <c r="P21" s="191">
        <v>69.233113983970156</v>
      </c>
      <c r="Q21" s="189" t="s">
        <v>31</v>
      </c>
      <c r="R21" s="187" t="s">
        <v>31</v>
      </c>
      <c r="S21" s="191" t="s">
        <v>31</v>
      </c>
      <c r="T21" s="189">
        <v>34562.269999999997</v>
      </c>
      <c r="U21" s="187">
        <v>93.970269987728386</v>
      </c>
      <c r="V21" s="191">
        <v>97.530630747802277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28"/>
      <c r="B22" s="52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28"/>
      <c r="B23" s="529"/>
      <c r="C23" s="210" t="s">
        <v>189</v>
      </c>
      <c r="D23" s="224"/>
      <c r="E23" s="225">
        <v>460420.58899999998</v>
      </c>
      <c r="F23" s="187">
        <v>81.180459093298865</v>
      </c>
      <c r="G23" s="191">
        <v>93.068489250529467</v>
      </c>
      <c r="H23" s="189">
        <v>392774.72100000002</v>
      </c>
      <c r="I23" s="187">
        <v>80.836707555227463</v>
      </c>
      <c r="J23" s="191">
        <v>91.445411897609361</v>
      </c>
      <c r="K23" s="189">
        <v>-28.013999999999999</v>
      </c>
      <c r="L23" s="187" t="s">
        <v>192</v>
      </c>
      <c r="M23" s="191">
        <v>-110.64855043842326</v>
      </c>
      <c r="N23" s="189" t="s">
        <v>31</v>
      </c>
      <c r="O23" s="187" t="s">
        <v>31</v>
      </c>
      <c r="P23" s="191" t="s">
        <v>31</v>
      </c>
      <c r="Q23" s="189">
        <v>0.63200000000000001</v>
      </c>
      <c r="R23" s="187">
        <v>52.931323283082079</v>
      </c>
      <c r="S23" s="191" t="s">
        <v>31</v>
      </c>
      <c r="T23" s="189">
        <v>67673.25</v>
      </c>
      <c r="U23" s="187">
        <v>83.271894497570841</v>
      </c>
      <c r="V23" s="191">
        <v>103.84426287617761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28"/>
      <c r="B24" s="529"/>
      <c r="C24" s="210" t="s">
        <v>190</v>
      </c>
      <c r="D24" s="224"/>
      <c r="E24" s="225">
        <v>443179.19699999999</v>
      </c>
      <c r="F24" s="187">
        <v>90.907924614125392</v>
      </c>
      <c r="G24" s="191">
        <v>105.44506546963642</v>
      </c>
      <c r="H24" s="189">
        <v>163174.91</v>
      </c>
      <c r="I24" s="187">
        <v>82.652080748222517</v>
      </c>
      <c r="J24" s="191">
        <v>100.08794065300457</v>
      </c>
      <c r="K24" s="189">
        <v>144435.81200000001</v>
      </c>
      <c r="L24" s="187">
        <v>96.510352024299181</v>
      </c>
      <c r="M24" s="191">
        <v>116.04187584576484</v>
      </c>
      <c r="N24" s="189">
        <v>20364.637999999999</v>
      </c>
      <c r="O24" s="187">
        <v>102.47731293620308</v>
      </c>
      <c r="P24" s="191">
        <v>136.13723304862441</v>
      </c>
      <c r="Q24" s="189">
        <v>105027</v>
      </c>
      <c r="R24" s="187">
        <v>95.418752427271926</v>
      </c>
      <c r="S24" s="191">
        <v>98.822429792575932</v>
      </c>
      <c r="T24" s="189">
        <v>7750.7969999999996</v>
      </c>
      <c r="U24" s="187">
        <v>93.505509743237354</v>
      </c>
      <c r="V24" s="191">
        <v>97.721667633486362</v>
      </c>
      <c r="W24" s="189">
        <v>2426.04</v>
      </c>
      <c r="X24" s="187">
        <v>110.77100094057914</v>
      </c>
      <c r="Y24" s="191">
        <v>66.929487939924456</v>
      </c>
    </row>
    <row r="25" spans="1:25" ht="20.25" customHeight="1" x14ac:dyDescent="0.2">
      <c r="A25" s="528"/>
      <c r="B25" s="529"/>
      <c r="C25" s="209" t="s">
        <v>191</v>
      </c>
      <c r="D25" s="224"/>
      <c r="E25" s="225">
        <v>6519392.4299999997</v>
      </c>
      <c r="F25" s="187">
        <v>99.150277636049708</v>
      </c>
      <c r="G25" s="191" t="s">
        <v>192</v>
      </c>
      <c r="H25" s="189">
        <v>2317344.946</v>
      </c>
      <c r="I25" s="187">
        <v>70.541403394064432</v>
      </c>
      <c r="J25" s="191" t="s">
        <v>192</v>
      </c>
      <c r="K25" s="189">
        <v>4076256.2769999998</v>
      </c>
      <c r="L25" s="187">
        <v>131.06683669485295</v>
      </c>
      <c r="M25" s="191" t="s">
        <v>192</v>
      </c>
      <c r="N25" s="189">
        <v>16939.782999999999</v>
      </c>
      <c r="O25" s="187">
        <v>74.496421487329982</v>
      </c>
      <c r="P25" s="191" t="s">
        <v>192</v>
      </c>
      <c r="Q25" s="189">
        <v>11864.292000000001</v>
      </c>
      <c r="R25" s="187">
        <v>109.69628818865228</v>
      </c>
      <c r="S25" s="191">
        <v>218.89437812851762</v>
      </c>
      <c r="T25" s="189">
        <v>95974.832000000009</v>
      </c>
      <c r="U25" s="187">
        <v>65.482689802309494</v>
      </c>
      <c r="V25" s="191">
        <v>392.11267697703175</v>
      </c>
      <c r="W25" s="189">
        <v>1012.3</v>
      </c>
      <c r="X25" s="187" t="s">
        <v>31</v>
      </c>
      <c r="Y25" s="191" t="s">
        <v>31</v>
      </c>
    </row>
    <row r="26" spans="1:25" ht="20.25" customHeight="1" x14ac:dyDescent="0.2">
      <c r="A26" s="528"/>
      <c r="B26" s="529"/>
      <c r="C26" s="210" t="s">
        <v>194</v>
      </c>
      <c r="D26" s="224"/>
      <c r="E26" s="225">
        <v>1361890.61</v>
      </c>
      <c r="F26" s="187">
        <v>95.375162809970988</v>
      </c>
      <c r="G26" s="191">
        <v>100.39558151716321</v>
      </c>
      <c r="H26" s="189">
        <v>1270233.82</v>
      </c>
      <c r="I26" s="187">
        <v>96.424226820241017</v>
      </c>
      <c r="J26" s="191">
        <v>101.94872995064704</v>
      </c>
      <c r="K26" s="189">
        <v>69399.570000000007</v>
      </c>
      <c r="L26" s="187">
        <v>80.11325128715896</v>
      </c>
      <c r="M26" s="191">
        <v>76.913827939597667</v>
      </c>
      <c r="N26" s="189" t="s">
        <v>31</v>
      </c>
      <c r="O26" s="187" t="s">
        <v>31</v>
      </c>
      <c r="P26" s="191" t="s">
        <v>31</v>
      </c>
      <c r="Q26" s="189">
        <v>5500.55</v>
      </c>
      <c r="R26" s="187">
        <v>79.656814828009175</v>
      </c>
      <c r="S26" s="191">
        <v>112.22840890310759</v>
      </c>
      <c r="T26" s="189" t="s">
        <v>31</v>
      </c>
      <c r="U26" s="187" t="s">
        <v>31</v>
      </c>
      <c r="V26" s="191" t="s">
        <v>31</v>
      </c>
      <c r="W26" s="189">
        <v>16756.669999999998</v>
      </c>
      <c r="X26" s="187">
        <v>98.227508699199944</v>
      </c>
      <c r="Y26" s="191">
        <v>108.59644256530365</v>
      </c>
    </row>
    <row r="27" spans="1:25" ht="20.25" customHeight="1" x14ac:dyDescent="0.2">
      <c r="A27" s="528"/>
      <c r="B27" s="529"/>
      <c r="C27" s="210" t="s">
        <v>222</v>
      </c>
      <c r="D27" s="224"/>
      <c r="E27" s="225">
        <v>281738.90700000001</v>
      </c>
      <c r="F27" s="187">
        <v>83.013391251648116</v>
      </c>
      <c r="G27" s="191">
        <v>88.547740394266199</v>
      </c>
      <c r="H27" s="189">
        <v>6586.9470000000001</v>
      </c>
      <c r="I27" s="187">
        <v>81.54198660011869</v>
      </c>
      <c r="J27" s="191">
        <v>77.089986986936964</v>
      </c>
      <c r="K27" s="189">
        <v>64873.131999999998</v>
      </c>
      <c r="L27" s="187">
        <v>83.113542556332803</v>
      </c>
      <c r="M27" s="191">
        <v>92.67482518131861</v>
      </c>
      <c r="N27" s="189" t="s">
        <v>31</v>
      </c>
      <c r="O27" s="187" t="s">
        <v>31</v>
      </c>
      <c r="P27" s="191" t="s">
        <v>31</v>
      </c>
      <c r="Q27" s="189">
        <v>210234.62400000001</v>
      </c>
      <c r="R27" s="187">
        <v>83.01200297626805</v>
      </c>
      <c r="S27" s="191">
        <v>87.7494506472203</v>
      </c>
      <c r="T27" s="189" t="s">
        <v>31</v>
      </c>
      <c r="U27" s="187" t="s">
        <v>31</v>
      </c>
      <c r="V27" s="191" t="s">
        <v>31</v>
      </c>
      <c r="W27" s="189">
        <v>44.204000000000001</v>
      </c>
      <c r="X27" s="187" t="s">
        <v>31</v>
      </c>
      <c r="Y27" s="191">
        <v>94.075082999914869</v>
      </c>
    </row>
    <row r="28" spans="1:25" ht="20.25" customHeight="1" x14ac:dyDescent="0.2">
      <c r="A28" s="528"/>
      <c r="B28" s="529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8"/>
      <c r="B29" s="529"/>
      <c r="C29" s="210" t="s">
        <v>197</v>
      </c>
      <c r="D29" s="224"/>
      <c r="E29" s="225">
        <v>162649.45699999999</v>
      </c>
      <c r="F29" s="187">
        <v>94.128134276231279</v>
      </c>
      <c r="G29" s="191">
        <v>99.587867719096892</v>
      </c>
      <c r="H29" s="189">
        <v>18950.115000000002</v>
      </c>
      <c r="I29" s="187">
        <v>91.508281038720369</v>
      </c>
      <c r="J29" s="191">
        <v>99.330532002189969</v>
      </c>
      <c r="K29" s="189">
        <v>78336.069000000003</v>
      </c>
      <c r="L29" s="187">
        <v>92.319352695961726</v>
      </c>
      <c r="M29" s="191">
        <v>106.42906469550257</v>
      </c>
      <c r="N29" s="189">
        <v>603.14599999999996</v>
      </c>
      <c r="O29" s="187">
        <v>183.78903809880765</v>
      </c>
      <c r="P29" s="191">
        <v>463.057280830384</v>
      </c>
      <c r="Q29" s="189">
        <v>59430.612999999998</v>
      </c>
      <c r="R29" s="187">
        <v>97.717394213914005</v>
      </c>
      <c r="S29" s="191">
        <v>90.392681806090735</v>
      </c>
      <c r="T29" s="189">
        <v>4428.82</v>
      </c>
      <c r="U29" s="187">
        <v>87.094572936065774</v>
      </c>
      <c r="V29" s="191">
        <v>103.95573638814599</v>
      </c>
      <c r="W29" s="189">
        <v>900.69399999999996</v>
      </c>
      <c r="X29" s="187">
        <v>89.917170230799258</v>
      </c>
      <c r="Y29" s="191">
        <v>179.06085366096102</v>
      </c>
    </row>
    <row r="30" spans="1:25" ht="20.25" customHeight="1" x14ac:dyDescent="0.2">
      <c r="A30" s="528"/>
      <c r="B30" s="529"/>
      <c r="C30" s="210" t="s">
        <v>198</v>
      </c>
      <c r="D30" s="224"/>
      <c r="E30" s="225">
        <v>2125938.8089999999</v>
      </c>
      <c r="F30" s="187">
        <v>81.428024941170506</v>
      </c>
      <c r="G30" s="191">
        <v>106.21579646742552</v>
      </c>
      <c r="H30" s="189">
        <v>521422.42300000001</v>
      </c>
      <c r="I30" s="187">
        <v>77.690254147834509</v>
      </c>
      <c r="J30" s="191">
        <v>112.39181998106811</v>
      </c>
      <c r="K30" s="189">
        <v>824921.49199999997</v>
      </c>
      <c r="L30" s="187">
        <v>84.48416015294444</v>
      </c>
      <c r="M30" s="191">
        <v>106.44706437336123</v>
      </c>
      <c r="N30" s="189">
        <v>3724.13</v>
      </c>
      <c r="O30" s="187">
        <v>86.009011693029677</v>
      </c>
      <c r="P30" s="191">
        <v>190.21849335254521</v>
      </c>
      <c r="Q30" s="189">
        <v>588487.09900000005</v>
      </c>
      <c r="R30" s="187">
        <v>78.340163917813342</v>
      </c>
      <c r="S30" s="191">
        <v>97.581475424357606</v>
      </c>
      <c r="T30" s="189">
        <v>20563.446</v>
      </c>
      <c r="U30" s="187">
        <v>81.867422162542979</v>
      </c>
      <c r="V30" s="191">
        <v>106.75304392463086</v>
      </c>
      <c r="W30" s="189">
        <v>166820.21900000001</v>
      </c>
      <c r="X30" s="187">
        <v>91.358263336129838</v>
      </c>
      <c r="Y30" s="191">
        <v>120.58465729010027</v>
      </c>
    </row>
    <row r="31" spans="1:25" ht="20.25" customHeight="1" x14ac:dyDescent="0.2">
      <c r="A31" s="528"/>
      <c r="B31" s="529"/>
      <c r="C31" s="210" t="s">
        <v>199</v>
      </c>
      <c r="D31" s="224"/>
      <c r="E31" s="225">
        <v>847602.196</v>
      </c>
      <c r="F31" s="187">
        <v>84.963773940403385</v>
      </c>
      <c r="G31" s="191">
        <v>100.62279651367179</v>
      </c>
      <c r="H31" s="189">
        <v>476876.04300000001</v>
      </c>
      <c r="I31" s="187">
        <v>87.552588306986024</v>
      </c>
      <c r="J31" s="191">
        <v>92.505008702444826</v>
      </c>
      <c r="K31" s="189">
        <v>166461.451</v>
      </c>
      <c r="L31" s="187">
        <v>83.651717406900772</v>
      </c>
      <c r="M31" s="191">
        <v>131.46691353104109</v>
      </c>
      <c r="N31" s="189">
        <v>27808.19</v>
      </c>
      <c r="O31" s="187">
        <v>75.471597234112963</v>
      </c>
      <c r="P31" s="191">
        <v>122.76915666756952</v>
      </c>
      <c r="Q31" s="189">
        <v>131606.88800000001</v>
      </c>
      <c r="R31" s="187">
        <v>78.864734212669845</v>
      </c>
      <c r="S31" s="191">
        <v>101.392252317778</v>
      </c>
      <c r="T31" s="189">
        <v>43283.832999999999</v>
      </c>
      <c r="U31" s="187">
        <v>89.451354025393627</v>
      </c>
      <c r="V31" s="191">
        <v>93.753738147987448</v>
      </c>
      <c r="W31" s="189">
        <v>1565.7909999999999</v>
      </c>
      <c r="X31" s="187">
        <v>85.742033167868186</v>
      </c>
      <c r="Y31" s="191">
        <v>97.518125159982844</v>
      </c>
    </row>
    <row r="32" spans="1:25" ht="20.25" customHeight="1" x14ac:dyDescent="0.2">
      <c r="A32" s="528"/>
      <c r="B32" s="529"/>
      <c r="C32" s="210" t="s">
        <v>200</v>
      </c>
      <c r="D32" s="224"/>
      <c r="E32" s="225">
        <v>9310872.2740000002</v>
      </c>
      <c r="F32" s="187">
        <v>92.363673183791022</v>
      </c>
      <c r="G32" s="191">
        <v>108.25042865391856</v>
      </c>
      <c r="H32" s="188">
        <v>1458767.3729999999</v>
      </c>
      <c r="I32" s="187">
        <v>88.602036982215608</v>
      </c>
      <c r="J32" s="191">
        <v>102.61744282780964</v>
      </c>
      <c r="K32" s="188">
        <v>3533137.1910000001</v>
      </c>
      <c r="L32" s="187">
        <v>92.072802616082186</v>
      </c>
      <c r="M32" s="191">
        <v>112.39734007545191</v>
      </c>
      <c r="N32" s="189">
        <v>8111.0690000000004</v>
      </c>
      <c r="O32" s="187">
        <v>100.07120034328165</v>
      </c>
      <c r="P32" s="191">
        <v>177.0039730081603</v>
      </c>
      <c r="Q32" s="189">
        <v>3551076.92</v>
      </c>
      <c r="R32" s="187">
        <v>93.378711802707613</v>
      </c>
      <c r="S32" s="191">
        <v>104.07694017425013</v>
      </c>
      <c r="T32" s="189">
        <v>40606.387999999999</v>
      </c>
      <c r="U32" s="187">
        <v>91.833379845879875</v>
      </c>
      <c r="V32" s="191">
        <v>100.22954879855772</v>
      </c>
      <c r="W32" s="228">
        <v>719173.33299999998</v>
      </c>
      <c r="X32" s="187">
        <v>96.961611424755617</v>
      </c>
      <c r="Y32" s="191">
        <v>124.17283494614479</v>
      </c>
    </row>
    <row r="33" spans="1:25" ht="20.25" customHeight="1" x14ac:dyDescent="0.2">
      <c r="A33" s="528"/>
      <c r="B33" s="529"/>
      <c r="C33" s="210" t="s">
        <v>201</v>
      </c>
      <c r="D33" s="224"/>
      <c r="E33" s="225">
        <v>8362.6869999999999</v>
      </c>
      <c r="F33" s="187">
        <v>87.278743548170794</v>
      </c>
      <c r="G33" s="191">
        <v>151.71615481033319</v>
      </c>
      <c r="H33" s="189">
        <v>4.05</v>
      </c>
      <c r="I33" s="187" t="s">
        <v>192</v>
      </c>
      <c r="J33" s="191" t="s">
        <v>192</v>
      </c>
      <c r="K33" s="189">
        <v>8349.1689999999999</v>
      </c>
      <c r="L33" s="187">
        <v>87.137114764740303</v>
      </c>
      <c r="M33" s="191">
        <v>151.51181192953982</v>
      </c>
      <c r="N33" s="189" t="s">
        <v>31</v>
      </c>
      <c r="O33" s="187" t="s">
        <v>31</v>
      </c>
      <c r="P33" s="191" t="s">
        <v>31</v>
      </c>
      <c r="Q33" s="189">
        <v>9.468</v>
      </c>
      <c r="R33" s="187" t="s">
        <v>31</v>
      </c>
      <c r="S33" s="191" t="s">
        <v>192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28"/>
      <c r="B34" s="529"/>
      <c r="C34" s="210" t="s">
        <v>202</v>
      </c>
      <c r="D34" s="224"/>
      <c r="E34" s="225">
        <v>10575.608</v>
      </c>
      <c r="F34" s="187">
        <v>99.342657135079264</v>
      </c>
      <c r="G34" s="191">
        <v>82.045401896951304</v>
      </c>
      <c r="H34" s="189">
        <v>2690.1410000000001</v>
      </c>
      <c r="I34" s="187">
        <v>188.22797200937873</v>
      </c>
      <c r="J34" s="191">
        <v>63.797124394551965</v>
      </c>
      <c r="K34" s="189">
        <v>6501.5910000000003</v>
      </c>
      <c r="L34" s="187">
        <v>81.653013646656831</v>
      </c>
      <c r="M34" s="191">
        <v>93.764026009256142</v>
      </c>
      <c r="N34" s="189" t="s">
        <v>31</v>
      </c>
      <c r="O34" s="187" t="s">
        <v>31</v>
      </c>
      <c r="P34" s="191" t="s">
        <v>31</v>
      </c>
      <c r="Q34" s="189">
        <v>723.51800000000003</v>
      </c>
      <c r="R34" s="187">
        <v>92.429290477528809</v>
      </c>
      <c r="S34" s="191">
        <v>87.695962571058018</v>
      </c>
      <c r="T34" s="189">
        <v>442.06</v>
      </c>
      <c r="U34" s="187">
        <v>148.99224806201551</v>
      </c>
      <c r="V34" s="191">
        <v>87.581725244680428</v>
      </c>
      <c r="W34" s="189">
        <v>218.298</v>
      </c>
      <c r="X34" s="187">
        <v>125.13499570077387</v>
      </c>
      <c r="Y34" s="191">
        <v>53.312200375606579</v>
      </c>
    </row>
    <row r="35" spans="1:25" ht="20.25" customHeight="1" x14ac:dyDescent="0.2">
      <c r="A35" s="528"/>
      <c r="B35" s="529"/>
      <c r="C35" s="210" t="s">
        <v>203</v>
      </c>
      <c r="D35" s="224"/>
      <c r="E35" s="263">
        <v>24406208.151000001</v>
      </c>
      <c r="F35" s="187">
        <v>87.558523972026165</v>
      </c>
      <c r="G35" s="191">
        <v>146.80737883859811</v>
      </c>
      <c r="H35" s="189">
        <v>2563936.5269999998</v>
      </c>
      <c r="I35" s="187">
        <v>89.903136474789861</v>
      </c>
      <c r="J35" s="191">
        <v>123.13073005186328</v>
      </c>
      <c r="K35" s="189">
        <v>11496363.072000001</v>
      </c>
      <c r="L35" s="187">
        <v>92.806265974491993</v>
      </c>
      <c r="M35" s="191">
        <v>170.0687278363462</v>
      </c>
      <c r="N35" s="189">
        <v>3573223.196</v>
      </c>
      <c r="O35" s="187">
        <v>83.503926269673173</v>
      </c>
      <c r="P35" s="191">
        <v>147.41237024120863</v>
      </c>
      <c r="Q35" s="189">
        <v>6450175.7659999998</v>
      </c>
      <c r="R35" s="187">
        <v>80.43332274544575</v>
      </c>
      <c r="S35" s="191">
        <v>126.42522643353811</v>
      </c>
      <c r="T35" s="212">
        <v>38930.567999999999</v>
      </c>
      <c r="U35" s="187">
        <v>87.598014458974276</v>
      </c>
      <c r="V35" s="191">
        <v>115.40746987591788</v>
      </c>
      <c r="W35" s="189">
        <v>283579.022</v>
      </c>
      <c r="X35" s="187">
        <v>97.129767454066709</v>
      </c>
      <c r="Y35" s="191">
        <v>127.24611595349708</v>
      </c>
    </row>
    <row r="36" spans="1:25" ht="20.25" customHeight="1" thickBot="1" x14ac:dyDescent="0.25">
      <c r="A36" s="528"/>
      <c r="B36" s="529"/>
      <c r="C36" s="264" t="s">
        <v>204</v>
      </c>
      <c r="D36" s="265"/>
      <c r="E36" s="205">
        <v>221306415.33399999</v>
      </c>
      <c r="F36" s="206">
        <v>92.649931346883889</v>
      </c>
      <c r="G36" s="207">
        <v>110.2394607778824</v>
      </c>
      <c r="H36" s="222">
        <v>83143034.379999995</v>
      </c>
      <c r="I36" s="206">
        <v>89.353083317097131</v>
      </c>
      <c r="J36" s="207">
        <v>104.26471851902231</v>
      </c>
      <c r="K36" s="222">
        <v>74165897.349000007</v>
      </c>
      <c r="L36" s="206">
        <v>96.465276086449819</v>
      </c>
      <c r="M36" s="207">
        <v>121.6422381667677</v>
      </c>
      <c r="N36" s="222">
        <v>9841087.5690000001</v>
      </c>
      <c r="O36" s="206">
        <v>91.419375376291114</v>
      </c>
      <c r="P36" s="207">
        <v>126.27118942356385</v>
      </c>
      <c r="Q36" s="222">
        <v>41625255.998999998</v>
      </c>
      <c r="R36" s="206">
        <v>92.610797052106136</v>
      </c>
      <c r="S36" s="207">
        <v>101.39826435039907</v>
      </c>
      <c r="T36" s="205">
        <v>5437949.1830000002</v>
      </c>
      <c r="U36" s="206">
        <v>91.796428252609886</v>
      </c>
      <c r="V36" s="207">
        <v>98.044980575931405</v>
      </c>
      <c r="W36" s="222">
        <v>7093190.8540000003</v>
      </c>
      <c r="X36" s="206">
        <v>97.241998862165701</v>
      </c>
      <c r="Y36" s="207">
        <v>125.61830938800173</v>
      </c>
    </row>
    <row r="37" spans="1:25" ht="20.25" customHeight="1" thickTop="1" x14ac:dyDescent="0.2">
      <c r="A37" s="507" t="s">
        <v>205</v>
      </c>
      <c r="B37" s="508"/>
      <c r="C37" s="508"/>
      <c r="D37" s="509"/>
      <c r="E37" s="237">
        <v>1095821419.135</v>
      </c>
      <c r="F37" s="239">
        <v>91.051925865705059</v>
      </c>
      <c r="G37" s="236">
        <v>115.83540867537501</v>
      </c>
      <c r="H37" s="237">
        <v>329547995.08899999</v>
      </c>
      <c r="I37" s="239">
        <v>89.223100652030368</v>
      </c>
      <c r="J37" s="236">
        <v>108.61789011742778</v>
      </c>
      <c r="K37" s="237">
        <v>427641648.05000001</v>
      </c>
      <c r="L37" s="239">
        <v>93.56419851260604</v>
      </c>
      <c r="M37" s="236">
        <v>126.17987539904061</v>
      </c>
      <c r="N37" s="237">
        <v>107643026.125</v>
      </c>
      <c r="O37" s="239">
        <v>91.536883554191888</v>
      </c>
      <c r="P37" s="236">
        <v>125.91829097914187</v>
      </c>
      <c r="Q37" s="237">
        <v>212669449.97299999</v>
      </c>
      <c r="R37" s="239">
        <v>88.583932488414135</v>
      </c>
      <c r="S37" s="236">
        <v>105.29962498547994</v>
      </c>
      <c r="T37" s="237">
        <v>7739961.5710000005</v>
      </c>
      <c r="U37" s="239">
        <v>91.523698180268923</v>
      </c>
      <c r="V37" s="236">
        <v>99.325189053269654</v>
      </c>
      <c r="W37" s="240">
        <v>10579338.327</v>
      </c>
      <c r="X37" s="239">
        <v>96.402658216346907</v>
      </c>
      <c r="Y37" s="236">
        <v>125.11860157461987</v>
      </c>
    </row>
    <row r="38" spans="1:25" ht="20.25" customHeight="1" x14ac:dyDescent="0.2">
      <c r="A38" s="493" t="s">
        <v>206</v>
      </c>
      <c r="B38" s="530" t="s">
        <v>207</v>
      </c>
      <c r="C38" s="210" t="s">
        <v>170</v>
      </c>
      <c r="D38" s="224"/>
      <c r="E38" s="212">
        <v>238661716.36700004</v>
      </c>
      <c r="F38" s="187">
        <v>94.211492960002872</v>
      </c>
      <c r="G38" s="206">
        <v>113.63633138923596</v>
      </c>
      <c r="H38" s="189">
        <v>64408450.991000004</v>
      </c>
      <c r="I38" s="187">
        <v>91.354108238280247</v>
      </c>
      <c r="J38" s="206">
        <v>108.89868248420642</v>
      </c>
      <c r="K38" s="189">
        <v>96294085.644000009</v>
      </c>
      <c r="L38" s="187">
        <v>95.805833810664041</v>
      </c>
      <c r="M38" s="206">
        <v>120.48515472743688</v>
      </c>
      <c r="N38" s="189">
        <v>29767938.800999999</v>
      </c>
      <c r="O38" s="187">
        <v>98.641411710937248</v>
      </c>
      <c r="P38" s="206">
        <v>120.09242087152758</v>
      </c>
      <c r="Q38" s="189">
        <v>47363504.997999996</v>
      </c>
      <c r="R38" s="187">
        <v>92.414934554211371</v>
      </c>
      <c r="S38" s="206">
        <v>104.27859796810833</v>
      </c>
      <c r="T38" s="189">
        <v>541817.12</v>
      </c>
      <c r="U38" s="187">
        <v>91.339662323454036</v>
      </c>
      <c r="V38" s="206">
        <v>102.157452346195</v>
      </c>
      <c r="W38" s="189">
        <v>285918.81299999997</v>
      </c>
      <c r="X38" s="187">
        <v>98.713347718547993</v>
      </c>
      <c r="Y38" s="206">
        <v>131.72194097821773</v>
      </c>
    </row>
    <row r="39" spans="1:25" ht="20.25" customHeight="1" x14ac:dyDescent="0.2">
      <c r="A39" s="494"/>
      <c r="B39" s="530"/>
      <c r="C39" s="209" t="s">
        <v>171</v>
      </c>
      <c r="D39" s="224"/>
      <c r="E39" s="212">
        <v>521270.67399999994</v>
      </c>
      <c r="F39" s="187">
        <v>93.96756079664658</v>
      </c>
      <c r="G39" s="187">
        <v>100.4666285030042</v>
      </c>
      <c r="H39" s="189">
        <v>202675.478</v>
      </c>
      <c r="I39" s="187">
        <v>101.79074547996166</v>
      </c>
      <c r="J39" s="187">
        <v>98.47889902332534</v>
      </c>
      <c r="K39" s="189">
        <v>164887.503</v>
      </c>
      <c r="L39" s="187">
        <v>87.94299400694274</v>
      </c>
      <c r="M39" s="187">
        <v>101.90145594968314</v>
      </c>
      <c r="N39" s="189">
        <v>58371.718000000001</v>
      </c>
      <c r="O39" s="187">
        <v>98.310755311243497</v>
      </c>
      <c r="P39" s="187">
        <v>114.0725994736751</v>
      </c>
      <c r="Q39" s="189">
        <v>91945.722999999998</v>
      </c>
      <c r="R39" s="187">
        <v>87.437679330469535</v>
      </c>
      <c r="S39" s="187">
        <v>95.121402384152205</v>
      </c>
      <c r="T39" s="189">
        <v>3064.9760000000001</v>
      </c>
      <c r="U39" s="187">
        <v>92.781904813799031</v>
      </c>
      <c r="V39" s="187">
        <v>99.064968058165974</v>
      </c>
      <c r="W39" s="189">
        <v>325.27599999999995</v>
      </c>
      <c r="X39" s="187">
        <v>109.40339972689172</v>
      </c>
      <c r="Y39" s="187">
        <v>106.01836309649913</v>
      </c>
    </row>
    <row r="40" spans="1:25" ht="20.25" customHeight="1" x14ac:dyDescent="0.2">
      <c r="A40" s="494"/>
      <c r="B40" s="530"/>
      <c r="C40" s="209" t="s">
        <v>172</v>
      </c>
      <c r="D40" s="224"/>
      <c r="E40" s="212">
        <v>42513725.160999998</v>
      </c>
      <c r="F40" s="187">
        <v>83.953116183404518</v>
      </c>
      <c r="G40" s="187">
        <v>112.46369686376829</v>
      </c>
      <c r="H40" s="189">
        <v>10513324.997</v>
      </c>
      <c r="I40" s="187">
        <v>84.452972410788504</v>
      </c>
      <c r="J40" s="187">
        <v>107.51598626085692</v>
      </c>
      <c r="K40" s="189">
        <v>17711974.956999999</v>
      </c>
      <c r="L40" s="187">
        <v>84.581258901365743</v>
      </c>
      <c r="M40" s="187">
        <v>118.80647878461377</v>
      </c>
      <c r="N40" s="189">
        <v>5176935.1349999998</v>
      </c>
      <c r="O40" s="187">
        <v>88.159828317991085</v>
      </c>
      <c r="P40" s="187">
        <v>119.15077100166354</v>
      </c>
      <c r="Q40" s="189">
        <v>8972440.2070000004</v>
      </c>
      <c r="R40" s="187">
        <v>80.020325740541963</v>
      </c>
      <c r="S40" s="187">
        <v>103.87486333719187</v>
      </c>
      <c r="T40" s="189">
        <v>88243.625999999989</v>
      </c>
      <c r="U40" s="187">
        <v>86.600808659725004</v>
      </c>
      <c r="V40" s="187">
        <v>101.69315721794857</v>
      </c>
      <c r="W40" s="189">
        <v>50806.239000000001</v>
      </c>
      <c r="X40" s="187">
        <v>79.990572033024364</v>
      </c>
      <c r="Y40" s="187">
        <v>110.06119582531959</v>
      </c>
    </row>
    <row r="41" spans="1:25" ht="20.25" customHeight="1" x14ac:dyDescent="0.2">
      <c r="A41" s="494"/>
      <c r="B41" s="530"/>
      <c r="C41" s="209" t="s">
        <v>173</v>
      </c>
      <c r="D41" s="224"/>
      <c r="E41" s="212">
        <v>154804361.42699999</v>
      </c>
      <c r="F41" s="187">
        <v>95.113443832121774</v>
      </c>
      <c r="G41" s="187">
        <v>117.34523479666139</v>
      </c>
      <c r="H41" s="189">
        <v>38588614.472000003</v>
      </c>
      <c r="I41" s="187">
        <v>93.961256284770371</v>
      </c>
      <c r="J41" s="187">
        <v>112.73619919592979</v>
      </c>
      <c r="K41" s="189">
        <v>64307185.760000005</v>
      </c>
      <c r="L41" s="187">
        <v>96.026699019206092</v>
      </c>
      <c r="M41" s="187">
        <v>124.35538996351372</v>
      </c>
      <c r="N41" s="189">
        <v>20259323.594000001</v>
      </c>
      <c r="O41" s="187">
        <v>100.98577394198934</v>
      </c>
      <c r="P41" s="187">
        <v>125.45732067979642</v>
      </c>
      <c r="Q41" s="189">
        <v>31151132.471999999</v>
      </c>
      <c r="R41" s="187">
        <v>91.236557903085526</v>
      </c>
      <c r="S41" s="187">
        <v>105.93034414518172</v>
      </c>
      <c r="T41" s="189">
        <v>302948.00899999996</v>
      </c>
      <c r="U41" s="187">
        <v>94.424499170349307</v>
      </c>
      <c r="V41" s="187">
        <v>106.51903410078008</v>
      </c>
      <c r="W41" s="189">
        <v>195157.12</v>
      </c>
      <c r="X41" s="187">
        <v>99.939018171097899</v>
      </c>
      <c r="Y41" s="187">
        <v>138.7693375820871</v>
      </c>
    </row>
    <row r="42" spans="1:25" ht="20.25" customHeight="1" x14ac:dyDescent="0.2">
      <c r="A42" s="494"/>
      <c r="B42" s="531"/>
      <c r="C42" s="241" t="s">
        <v>174</v>
      </c>
      <c r="D42" s="242"/>
      <c r="E42" s="217">
        <v>436501073.62900001</v>
      </c>
      <c r="F42" s="197">
        <v>93.413640709598823</v>
      </c>
      <c r="G42" s="197">
        <v>114.78848754580389</v>
      </c>
      <c r="H42" s="200">
        <v>113713065.93799999</v>
      </c>
      <c r="I42" s="197">
        <v>91.541192088277072</v>
      </c>
      <c r="J42" s="197">
        <v>110.01798786914949</v>
      </c>
      <c r="K42" s="200">
        <v>178478133.86399999</v>
      </c>
      <c r="L42" s="197">
        <v>94.630183195562694</v>
      </c>
      <c r="M42" s="197">
        <v>121.6583030477567</v>
      </c>
      <c r="N42" s="200">
        <v>55262569.247999996</v>
      </c>
      <c r="O42" s="197">
        <v>98.382592046147039</v>
      </c>
      <c r="P42" s="197">
        <v>121.90648547320512</v>
      </c>
      <c r="Q42" s="200">
        <v>87579023.399999991</v>
      </c>
      <c r="R42" s="197">
        <v>90.556488999228364</v>
      </c>
      <c r="S42" s="197">
        <v>104.80755656287262</v>
      </c>
      <c r="T42" s="217">
        <v>936073.73100000003</v>
      </c>
      <c r="U42" s="197">
        <v>91.841628341390759</v>
      </c>
      <c r="V42" s="197">
        <v>103.47355139153005</v>
      </c>
      <c r="W42" s="200">
        <v>532207.44799999997</v>
      </c>
      <c r="X42" s="197">
        <v>96.98817815394311</v>
      </c>
      <c r="Y42" s="197">
        <v>131.68066954205025</v>
      </c>
    </row>
    <row r="43" spans="1:25" ht="20.25" customHeight="1" x14ac:dyDescent="0.2">
      <c r="A43" s="494"/>
      <c r="B43" s="532" t="s">
        <v>208</v>
      </c>
      <c r="C43" s="210" t="s">
        <v>170</v>
      </c>
      <c r="D43" s="219"/>
      <c r="E43" s="205">
        <v>148134705.12799999</v>
      </c>
      <c r="F43" s="206">
        <v>87.216279114705586</v>
      </c>
      <c r="G43" s="206">
        <v>119.55267627747558</v>
      </c>
      <c r="H43" s="222">
        <v>42375752.631000005</v>
      </c>
      <c r="I43" s="206">
        <v>84.991056813681325</v>
      </c>
      <c r="J43" s="206">
        <v>105.82088291629921</v>
      </c>
      <c r="K43" s="222">
        <v>59845270.777999997</v>
      </c>
      <c r="L43" s="206">
        <v>91.709563454097335</v>
      </c>
      <c r="M43" s="206">
        <v>135.89793832779557</v>
      </c>
      <c r="N43" s="222">
        <v>15689314.784</v>
      </c>
      <c r="O43" s="206">
        <v>83.192663365423158</v>
      </c>
      <c r="P43" s="206">
        <v>128.23684398324215</v>
      </c>
      <c r="Q43" s="222">
        <v>28428804.052999999</v>
      </c>
      <c r="R43" s="206">
        <v>83.743667560800588</v>
      </c>
      <c r="S43" s="206">
        <v>109.17396098072754</v>
      </c>
      <c r="T43" s="222">
        <v>493428.79400000005</v>
      </c>
      <c r="U43" s="187">
        <v>90.185318351013137</v>
      </c>
      <c r="V43" s="206">
        <v>98.705435926062748</v>
      </c>
      <c r="W43" s="222">
        <v>1302134.088</v>
      </c>
      <c r="X43" s="206">
        <v>94.377527460472493</v>
      </c>
      <c r="Y43" s="206">
        <v>123.85824450395069</v>
      </c>
    </row>
    <row r="44" spans="1:25" ht="20.25" customHeight="1" x14ac:dyDescent="0.2">
      <c r="A44" s="494"/>
      <c r="B44" s="530"/>
      <c r="C44" s="209" t="s">
        <v>171</v>
      </c>
      <c r="D44" s="224"/>
      <c r="E44" s="212">
        <v>596301.23899999994</v>
      </c>
      <c r="F44" s="187">
        <v>93.455890921933658</v>
      </c>
      <c r="G44" s="187">
        <v>110.42015158135077</v>
      </c>
      <c r="H44" s="189">
        <v>199773.859</v>
      </c>
      <c r="I44" s="187">
        <v>105.05929098533335</v>
      </c>
      <c r="J44" s="187">
        <v>101.81804983308345</v>
      </c>
      <c r="K44" s="189">
        <v>222535.50200000001</v>
      </c>
      <c r="L44" s="187">
        <v>94.326711768665874</v>
      </c>
      <c r="M44" s="187">
        <v>121.78668564637844</v>
      </c>
      <c r="N44" s="189">
        <v>58139.986000000004</v>
      </c>
      <c r="O44" s="187">
        <v>78.897216402672825</v>
      </c>
      <c r="P44" s="187">
        <v>113.50181752296299</v>
      </c>
      <c r="Q44" s="189">
        <v>108220.76</v>
      </c>
      <c r="R44" s="187">
        <v>81.806974103663379</v>
      </c>
      <c r="S44" s="187">
        <v>103.92196254835105</v>
      </c>
      <c r="T44" s="189">
        <v>2305.4389999999999</v>
      </c>
      <c r="U44" s="187">
        <v>93.496290059891123</v>
      </c>
      <c r="V44" s="187">
        <v>107.50347979156223</v>
      </c>
      <c r="W44" s="189">
        <v>5325.6930000000002</v>
      </c>
      <c r="X44" s="187">
        <v>150.50971643420064</v>
      </c>
      <c r="Y44" s="187">
        <v>148.26242347035361</v>
      </c>
    </row>
    <row r="45" spans="1:25" ht="20.25" customHeight="1" x14ac:dyDescent="0.2">
      <c r="A45" s="494"/>
      <c r="B45" s="530"/>
      <c r="C45" s="209" t="s">
        <v>172</v>
      </c>
      <c r="D45" s="224"/>
      <c r="E45" s="212">
        <v>36887094.057999998</v>
      </c>
      <c r="F45" s="187">
        <v>83.387486464904569</v>
      </c>
      <c r="G45" s="187">
        <v>127.4613413578664</v>
      </c>
      <c r="H45" s="189">
        <v>10158383.256999999</v>
      </c>
      <c r="I45" s="187">
        <v>83.99043243815143</v>
      </c>
      <c r="J45" s="187">
        <v>117.64796183563686</v>
      </c>
      <c r="K45" s="189">
        <v>15221798.285</v>
      </c>
      <c r="L45" s="187">
        <v>88.06445331091652</v>
      </c>
      <c r="M45" s="187">
        <v>144.32734359281167</v>
      </c>
      <c r="N45" s="189">
        <v>4069351.3130000001</v>
      </c>
      <c r="O45" s="187">
        <v>76.404918848910228</v>
      </c>
      <c r="P45" s="187">
        <v>130.39529849335909</v>
      </c>
      <c r="Q45" s="189">
        <v>7057544.9920000006</v>
      </c>
      <c r="R45" s="187">
        <v>77.424639511717501</v>
      </c>
      <c r="S45" s="187">
        <v>111.70367708672828</v>
      </c>
      <c r="T45" s="189">
        <v>94315.953000000009</v>
      </c>
      <c r="U45" s="187">
        <v>86.534052128929503</v>
      </c>
      <c r="V45" s="187">
        <v>104.76592442067192</v>
      </c>
      <c r="W45" s="189">
        <v>285700.25800000003</v>
      </c>
      <c r="X45" s="187">
        <v>93.415500142343262</v>
      </c>
      <c r="Y45" s="187">
        <v>124.40708202154997</v>
      </c>
    </row>
    <row r="46" spans="1:25" ht="20.25" customHeight="1" x14ac:dyDescent="0.2">
      <c r="A46" s="494"/>
      <c r="B46" s="530"/>
      <c r="C46" s="209" t="s">
        <v>173</v>
      </c>
      <c r="D46" s="224"/>
      <c r="E46" s="212">
        <v>114475475.31</v>
      </c>
      <c r="F46" s="187">
        <v>85.938950405727965</v>
      </c>
      <c r="G46" s="187">
        <v>126.81997691839319</v>
      </c>
      <c r="H46" s="189">
        <v>29388406.711000003</v>
      </c>
      <c r="I46" s="187">
        <v>86.076098542395243</v>
      </c>
      <c r="J46" s="187">
        <v>111.00773691997978</v>
      </c>
      <c r="K46" s="189">
        <v>47863663.833999999</v>
      </c>
      <c r="L46" s="187">
        <v>89.993891364133134</v>
      </c>
      <c r="M46" s="187">
        <v>145.02945287171553</v>
      </c>
      <c r="N46" s="189">
        <v>13410965.846999999</v>
      </c>
      <c r="O46" s="187">
        <v>81.532350628722256</v>
      </c>
      <c r="P46" s="187">
        <v>138.73953817913122</v>
      </c>
      <c r="Q46" s="189">
        <v>22649475.362999998</v>
      </c>
      <c r="R46" s="187">
        <v>80.420883195289377</v>
      </c>
      <c r="S46" s="187">
        <v>112.60517092845103</v>
      </c>
      <c r="T46" s="189">
        <v>276524.076</v>
      </c>
      <c r="U46" s="187">
        <v>89.354309593513364</v>
      </c>
      <c r="V46" s="187">
        <v>102.93536956435685</v>
      </c>
      <c r="W46" s="189">
        <v>886439.47899999993</v>
      </c>
      <c r="X46" s="187">
        <v>92.725962974320453</v>
      </c>
      <c r="Y46" s="187">
        <v>119.75448287438961</v>
      </c>
    </row>
    <row r="47" spans="1:25" ht="20.25" customHeight="1" x14ac:dyDescent="0.2">
      <c r="A47" s="494"/>
      <c r="B47" s="530"/>
      <c r="C47" s="241" t="s">
        <v>174</v>
      </c>
      <c r="D47" s="242"/>
      <c r="E47" s="217">
        <v>300093575.73500001</v>
      </c>
      <c r="F47" s="197">
        <v>86.251893712286275</v>
      </c>
      <c r="G47" s="197">
        <v>123.16409488250879</v>
      </c>
      <c r="H47" s="200">
        <v>82122316.458000004</v>
      </c>
      <c r="I47" s="197">
        <v>85.289746129863914</v>
      </c>
      <c r="J47" s="197">
        <v>108.98816629822991</v>
      </c>
      <c r="K47" s="200">
        <v>123153268.399</v>
      </c>
      <c r="L47" s="197">
        <v>90.579562768236059</v>
      </c>
      <c r="M47" s="197">
        <v>140.31508454259119</v>
      </c>
      <c r="N47" s="200">
        <v>33227771.93</v>
      </c>
      <c r="O47" s="197">
        <v>81.625916017298152</v>
      </c>
      <c r="P47" s="197">
        <v>132.52447014461984</v>
      </c>
      <c r="Q47" s="200">
        <v>58244045.167999998</v>
      </c>
      <c r="R47" s="197">
        <v>81.621456447747491</v>
      </c>
      <c r="S47" s="197">
        <v>110.78023195750903</v>
      </c>
      <c r="T47" s="217">
        <v>866574.26199999999</v>
      </c>
      <c r="U47" s="197">
        <v>89.516999853409246</v>
      </c>
      <c r="V47" s="197">
        <v>100.6814686910585</v>
      </c>
      <c r="W47" s="200">
        <v>2479599.5179999997</v>
      </c>
      <c r="X47" s="197">
        <v>93.744474959452319</v>
      </c>
      <c r="Y47" s="197">
        <v>122.46353486904593</v>
      </c>
    </row>
    <row r="48" spans="1:25" ht="20.25" customHeight="1" x14ac:dyDescent="0.2">
      <c r="A48" s="494"/>
      <c r="B48" s="531"/>
      <c r="C48" s="499" t="s">
        <v>209</v>
      </c>
      <c r="D48" s="500"/>
      <c r="E48" s="266">
        <v>74959935.332000002</v>
      </c>
      <c r="F48" s="230">
        <v>88.60865568652531</v>
      </c>
      <c r="G48" s="197">
        <v>143.13105758097976</v>
      </c>
      <c r="H48" s="245">
        <v>24310961.947999999</v>
      </c>
      <c r="I48" s="230">
        <v>84.589604851587353</v>
      </c>
      <c r="J48" s="197">
        <v>113.46986474125258</v>
      </c>
      <c r="K48" s="245">
        <v>33545336.434</v>
      </c>
      <c r="L48" s="230">
        <v>95.813506383972907</v>
      </c>
      <c r="M48" s="197">
        <v>180.1939951770764</v>
      </c>
      <c r="N48" s="245">
        <v>4514061.8219999997</v>
      </c>
      <c r="O48" s="230">
        <v>69.657962349329622</v>
      </c>
      <c r="P48" s="197">
        <v>156.71132757406724</v>
      </c>
      <c r="Q48" s="245">
        <v>11798645.516000001</v>
      </c>
      <c r="R48" s="230">
        <v>87.913398091315329</v>
      </c>
      <c r="S48" s="197">
        <v>134.72719853497159</v>
      </c>
      <c r="T48" s="266">
        <v>133161.25399999999</v>
      </c>
      <c r="U48" s="230">
        <v>87.002470171308246</v>
      </c>
      <c r="V48" s="197">
        <v>112.18380656661002</v>
      </c>
      <c r="W48" s="245">
        <v>657768.35800000001</v>
      </c>
      <c r="X48" s="230">
        <v>83.101430760261962</v>
      </c>
      <c r="Y48" s="197">
        <v>114.66637580659049</v>
      </c>
    </row>
    <row r="49" spans="1:25" ht="20.25" customHeight="1" x14ac:dyDescent="0.2">
      <c r="A49" s="494"/>
      <c r="B49" s="501" t="s">
        <v>210</v>
      </c>
      <c r="C49" s="502"/>
      <c r="D49" s="219" t="s">
        <v>175</v>
      </c>
      <c r="E49" s="205">
        <v>86169568.629999995</v>
      </c>
      <c r="F49" s="206">
        <v>91.021770619361803</v>
      </c>
      <c r="G49" s="206">
        <v>110.71282268204288</v>
      </c>
      <c r="H49" s="222">
        <v>31197074.544</v>
      </c>
      <c r="I49" s="206">
        <v>88.944870284510856</v>
      </c>
      <c r="J49" s="206">
        <v>109.7356938002078</v>
      </c>
      <c r="K49" s="222">
        <v>32526962.073999997</v>
      </c>
      <c r="L49" s="206">
        <v>92.153838813109189</v>
      </c>
      <c r="M49" s="206">
        <v>115.95396077323232</v>
      </c>
      <c r="N49" s="222">
        <v>6121211.9020000007</v>
      </c>
      <c r="O49" s="206">
        <v>92.894999721364883</v>
      </c>
      <c r="P49" s="206">
        <v>124.84918276805006</v>
      </c>
      <c r="Q49" s="222">
        <v>15784787.403000001</v>
      </c>
      <c r="R49" s="206">
        <v>92.182898466463143</v>
      </c>
      <c r="S49" s="206">
        <v>98.968649661381974</v>
      </c>
      <c r="T49" s="222">
        <v>293512.70400000003</v>
      </c>
      <c r="U49" s="206">
        <v>90.23437670767315</v>
      </c>
      <c r="V49" s="206">
        <v>100.53857812206634</v>
      </c>
      <c r="W49" s="222">
        <v>246020.003</v>
      </c>
      <c r="X49" s="206">
        <v>94.553376600694534</v>
      </c>
      <c r="Y49" s="206">
        <v>119.08230103382864</v>
      </c>
    </row>
    <row r="50" spans="1:25" ht="20.25" customHeight="1" x14ac:dyDescent="0.2">
      <c r="A50" s="494"/>
      <c r="B50" s="503"/>
      <c r="C50" s="504"/>
      <c r="D50" s="224" t="s">
        <v>211</v>
      </c>
      <c r="E50" s="212">
        <v>51750785.806999996</v>
      </c>
      <c r="F50" s="187">
        <v>94.47742054806821</v>
      </c>
      <c r="G50" s="187">
        <v>118.92718083592624</v>
      </c>
      <c r="H50" s="189">
        <v>19372503.769000001</v>
      </c>
      <c r="I50" s="187">
        <v>93.491047553621897</v>
      </c>
      <c r="J50" s="187">
        <v>117.25770121997729</v>
      </c>
      <c r="K50" s="189">
        <v>19317386.364</v>
      </c>
      <c r="L50" s="187">
        <v>95.114190869695051</v>
      </c>
      <c r="M50" s="187">
        <v>125.28588441205362</v>
      </c>
      <c r="N50" s="189">
        <v>3190385.4759999998</v>
      </c>
      <c r="O50" s="187">
        <v>94.87785947361192</v>
      </c>
      <c r="P50" s="187">
        <v>133.76635821604566</v>
      </c>
      <c r="Q50" s="189">
        <v>9436338.0030000005</v>
      </c>
      <c r="R50" s="187">
        <v>94.969060025485902</v>
      </c>
      <c r="S50" s="187">
        <v>106.8967657686071</v>
      </c>
      <c r="T50" s="189">
        <v>205851.69099999999</v>
      </c>
      <c r="U50" s="187">
        <v>93.440652615931626</v>
      </c>
      <c r="V50" s="187">
        <v>108.99404480174924</v>
      </c>
      <c r="W50" s="189">
        <v>228320.50399999999</v>
      </c>
      <c r="X50" s="187">
        <v>101.135495919547</v>
      </c>
      <c r="Y50" s="187">
        <v>131.74961322872142</v>
      </c>
    </row>
    <row r="51" spans="1:25" ht="20.25" customHeight="1" x14ac:dyDescent="0.2">
      <c r="A51" s="495"/>
      <c r="B51" s="505"/>
      <c r="C51" s="506"/>
      <c r="D51" s="216" t="s">
        <v>179</v>
      </c>
      <c r="E51" s="217">
        <v>137920354.43700001</v>
      </c>
      <c r="F51" s="197">
        <v>92.288364089117024</v>
      </c>
      <c r="G51" s="197">
        <v>113.65848498880098</v>
      </c>
      <c r="H51" s="217">
        <v>50569578.313000001</v>
      </c>
      <c r="I51" s="197">
        <v>90.633211137872237</v>
      </c>
      <c r="J51" s="197">
        <v>112.50036008340791</v>
      </c>
      <c r="K51" s="217">
        <v>51844348.437999994</v>
      </c>
      <c r="L51" s="197">
        <v>93.2350844255552</v>
      </c>
      <c r="M51" s="197">
        <v>119.2639389267646</v>
      </c>
      <c r="N51" s="217">
        <v>9311597.3780000005</v>
      </c>
      <c r="O51" s="197">
        <v>93.564975959672111</v>
      </c>
      <c r="P51" s="197">
        <v>127.76741250013224</v>
      </c>
      <c r="Q51" s="217">
        <v>25221125.406000003</v>
      </c>
      <c r="R51" s="197">
        <v>93.205972175097358</v>
      </c>
      <c r="S51" s="197">
        <v>101.79329306023521</v>
      </c>
      <c r="T51" s="217">
        <v>499364.39500000002</v>
      </c>
      <c r="U51" s="197">
        <v>91.529051994886231</v>
      </c>
      <c r="V51" s="197">
        <v>103.85996803721808</v>
      </c>
      <c r="W51" s="217">
        <v>474340.50699999998</v>
      </c>
      <c r="X51" s="197">
        <v>97.611229769611171</v>
      </c>
      <c r="Y51" s="197">
        <v>124.86081254904524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104E-3F8A-4C9B-8273-1C8B0DE7681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39" t="s">
        <v>301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3" t="s">
        <v>229</v>
      </c>
      <c r="C43" s="534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5" t="s">
        <v>243</v>
      </c>
      <c r="C45" s="274" t="s">
        <v>258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6" t="s">
        <v>244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4" t="s">
        <v>259</v>
      </c>
      <c r="D47" s="275">
        <v>55448.447518167697</v>
      </c>
      <c r="E47" s="275" t="s">
        <v>144</v>
      </c>
      <c r="F47" s="275" t="s">
        <v>144</v>
      </c>
      <c r="G47" s="275" t="s">
        <v>144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5"/>
      <c r="C48" s="276" t="s">
        <v>244</v>
      </c>
      <c r="D48" s="277">
        <v>-0.94650816431676787</v>
      </c>
      <c r="E48" s="277" t="s">
        <v>144</v>
      </c>
      <c r="F48" s="277" t="s">
        <v>144</v>
      </c>
      <c r="G48" s="277" t="s">
        <v>144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hidden="1" customHeight="1" x14ac:dyDescent="0.2">
      <c r="B49" s="278"/>
      <c r="C49" s="274" t="s">
        <v>242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 x14ac:dyDescent="0.2">
      <c r="B50" s="536" t="s">
        <v>245</v>
      </c>
      <c r="C50" s="274" t="s">
        <v>258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 x14ac:dyDescent="0.2">
      <c r="B51" s="537"/>
      <c r="C51" s="276" t="s">
        <v>244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 x14ac:dyDescent="0.2">
      <c r="B52" s="537"/>
      <c r="C52" s="274" t="s">
        <v>259</v>
      </c>
      <c r="D52" s="275">
        <v>51478.865295848402</v>
      </c>
      <c r="E52" s="275" t="s">
        <v>144</v>
      </c>
      <c r="F52" s="275" t="s">
        <v>144</v>
      </c>
      <c r="G52" s="275" t="s">
        <v>144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21.75" customHeight="1" x14ac:dyDescent="0.2">
      <c r="B53" s="538"/>
      <c r="C53" s="276" t="s">
        <v>244</v>
      </c>
      <c r="D53" s="277">
        <v>-1.9387486287722311</v>
      </c>
      <c r="E53" s="277" t="s">
        <v>144</v>
      </c>
      <c r="F53" s="277" t="s">
        <v>144</v>
      </c>
      <c r="G53" s="277" t="s">
        <v>144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 x14ac:dyDescent="0.2">
      <c r="B54" s="279" t="s">
        <v>246</v>
      </c>
    </row>
    <row r="55" spans="1:28" ht="13.5" customHeight="1" x14ac:dyDescent="0.2">
      <c r="B55" s="280" t="s">
        <v>247</v>
      </c>
    </row>
    <row r="56" spans="1:28" ht="13.5" customHeight="1" x14ac:dyDescent="0.2">
      <c r="B56" s="279" t="s">
        <v>248</v>
      </c>
    </row>
    <row r="57" spans="1:28" ht="13.5" customHeight="1" x14ac:dyDescent="0.2">
      <c r="B57" s="279"/>
    </row>
    <row r="58" spans="1:28" ht="13.5" customHeight="1" x14ac:dyDescent="0.2">
      <c r="B58" s="279"/>
      <c r="C58" s="281"/>
      <c r="D58" s="281"/>
    </row>
    <row r="59" spans="1:28" s="32" customFormat="1" ht="13.5" customHeight="1" x14ac:dyDescent="0.2">
      <c r="A59" s="310"/>
      <c r="B59" s="311" t="s">
        <v>249</v>
      </c>
      <c r="C59" s="311" t="s">
        <v>260</v>
      </c>
      <c r="D59" s="311" t="s">
        <v>261</v>
      </c>
      <c r="E59" s="311" t="s">
        <v>262</v>
      </c>
      <c r="F59" s="311" t="s">
        <v>263</v>
      </c>
      <c r="G59" s="311" t="s">
        <v>264</v>
      </c>
      <c r="H59" s="311" t="s">
        <v>265</v>
      </c>
      <c r="I59" s="311"/>
      <c r="J59" s="311"/>
      <c r="K59" s="281"/>
      <c r="L59" s="281"/>
      <c r="M59" s="281"/>
    </row>
    <row r="60" spans="1:28" s="32" customFormat="1" ht="13.5" customHeight="1" x14ac:dyDescent="0.2">
      <c r="A60" s="310"/>
      <c r="B60" s="310" t="s">
        <v>230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1:28" s="32" customFormat="1" ht="13.5" customHeight="1" x14ac:dyDescent="0.2">
      <c r="A61" s="310"/>
      <c r="B61" s="310" t="s">
        <v>231</v>
      </c>
      <c r="C61" s="312">
        <v>52915.819612054504</v>
      </c>
      <c r="D61" s="312">
        <v>55302.1888696717</v>
      </c>
      <c r="E61" s="312"/>
      <c r="F61" s="312">
        <v>47943.789511061099</v>
      </c>
      <c r="G61" s="312">
        <v>53435.620616141299</v>
      </c>
      <c r="H61" s="312"/>
      <c r="I61" s="312"/>
      <c r="J61" s="312"/>
      <c r="K61" s="282"/>
    </row>
    <row r="62" spans="1:28" s="32" customFormat="1" ht="13.5" customHeight="1" x14ac:dyDescent="0.2">
      <c r="A62" s="310"/>
      <c r="B62" s="310" t="s">
        <v>232</v>
      </c>
      <c r="C62" s="312">
        <v>52572.306868708903</v>
      </c>
      <c r="D62" s="312">
        <v>54382.0864373644</v>
      </c>
      <c r="E62" s="312"/>
      <c r="F62" s="312">
        <v>47880.141336474502</v>
      </c>
      <c r="G62" s="312">
        <v>51926.997261776502</v>
      </c>
      <c r="H62" s="312"/>
      <c r="I62" s="312"/>
      <c r="J62" s="312"/>
      <c r="K62" s="282"/>
    </row>
    <row r="63" spans="1:28" s="32" customFormat="1" ht="13.5" customHeight="1" x14ac:dyDescent="0.2">
      <c r="A63" s="310"/>
      <c r="B63" s="310" t="s">
        <v>233</v>
      </c>
      <c r="C63" s="312">
        <v>52860.317232170499</v>
      </c>
      <c r="D63" s="312">
        <v>52896.9310120874</v>
      </c>
      <c r="E63" s="312"/>
      <c r="F63" s="312">
        <v>48229.309113884898</v>
      </c>
      <c r="G63" s="312">
        <v>51582.686514005101</v>
      </c>
      <c r="H63" s="312"/>
      <c r="I63" s="312"/>
      <c r="J63" s="312"/>
      <c r="K63" s="282"/>
    </row>
    <row r="64" spans="1:28" s="32" customFormat="1" ht="13.5" customHeight="1" x14ac:dyDescent="0.2">
      <c r="A64" s="310"/>
      <c r="B64" s="310" t="s">
        <v>234</v>
      </c>
      <c r="C64" s="312">
        <v>52051.348334931099</v>
      </c>
      <c r="D64" s="312">
        <v>50515.697177301699</v>
      </c>
      <c r="E64" s="312"/>
      <c r="F64" s="312">
        <v>47924.793266196102</v>
      </c>
      <c r="G64" s="312">
        <v>49225.9288292848</v>
      </c>
      <c r="H64" s="312"/>
      <c r="I64" s="312"/>
      <c r="J64" s="312"/>
      <c r="K64" s="282"/>
    </row>
    <row r="65" spans="1:25" s="32" customFormat="1" ht="13.5" customHeight="1" x14ac:dyDescent="0.2">
      <c r="A65" s="310"/>
      <c r="B65" s="310" t="s">
        <v>235</v>
      </c>
      <c r="C65" s="312">
        <v>52221.252741669603</v>
      </c>
      <c r="D65" s="312">
        <v>50629.0000039195</v>
      </c>
      <c r="E65" s="312"/>
      <c r="F65" s="312">
        <v>47483.902591293998</v>
      </c>
      <c r="G65" s="312">
        <v>48934.430345919398</v>
      </c>
      <c r="H65" s="312"/>
      <c r="I65" s="312"/>
      <c r="J65" s="312"/>
      <c r="K65" s="282"/>
    </row>
    <row r="66" spans="1:25" s="32" customFormat="1" ht="13.5" customHeight="1" x14ac:dyDescent="0.2">
      <c r="A66" s="310"/>
      <c r="B66" s="310" t="s">
        <v>236</v>
      </c>
      <c r="C66" s="312">
        <v>52956.006525174402</v>
      </c>
      <c r="D66" s="312">
        <v>52843.251572803201</v>
      </c>
      <c r="E66" s="312"/>
      <c r="F66" s="312">
        <v>48601.031218112599</v>
      </c>
      <c r="G66" s="312">
        <v>50428.744701712698</v>
      </c>
      <c r="H66" s="312"/>
      <c r="I66" s="312"/>
      <c r="J66" s="312"/>
      <c r="K66" s="282"/>
    </row>
    <row r="67" spans="1:25" s="32" customFormat="1" ht="13.5" customHeight="1" x14ac:dyDescent="0.2">
      <c r="A67" s="310"/>
      <c r="B67" s="310" t="s">
        <v>237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1:25" s="32" customFormat="1" ht="13.5" customHeight="1" x14ac:dyDescent="0.2">
      <c r="A68" s="310"/>
      <c r="B68" s="310" t="s">
        <v>238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1:25" s="32" customFormat="1" ht="13.5" customHeight="1" x14ac:dyDescent="0.2">
      <c r="A69" s="310"/>
      <c r="B69" s="310" t="s">
        <v>239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1:25" s="32" customFormat="1" ht="13.5" customHeight="1" x14ac:dyDescent="0.2">
      <c r="A70" s="310"/>
      <c r="B70" s="310" t="s">
        <v>240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1:25" s="32" customFormat="1" ht="13.5" customHeight="1" x14ac:dyDescent="0.2">
      <c r="A71" s="310"/>
      <c r="B71" s="310" t="s">
        <v>241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1:25" s="32" customFormat="1" ht="13.5" customHeight="1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811C2-F1DC-45A5-8406-52BCE91482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ADC835-DF76-4920-8963-834CB7EC5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E0CF33-D130-4AB6-B971-7895D7866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由紀（本部経営企画部企画広報課）</cp:lastModifiedBy>
  <cp:lastPrinted>2021-06-28T00:37:48Z</cp:lastPrinted>
  <dcterms:created xsi:type="dcterms:W3CDTF">1999-05-20T02:22:16Z</dcterms:created>
  <dcterms:modified xsi:type="dcterms:W3CDTF">2021-06-29T01:37:24Z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