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1027(1101)統計管理課_古賀美江(確定状況)/"/>
    </mc:Choice>
  </mc:AlternateContent>
  <xr:revisionPtr revIDLastSave="0" documentId="13_ncr:1_{1B3322E7-B4C9-4136-8998-C676712E53E0}" xr6:coauthVersionLast="46" xr6:coauthVersionMax="46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<sst xmlns="http://schemas.openxmlformats.org/spreadsheetml/2006/main" count="1526" uniqueCount="301">
  <si>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</si>
  <si>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</si>
  <si>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</si>
  <si>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</si>
  <si>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</si>
  <si>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</si>
  <si>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</si>
  <si>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</si>
  <si>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</si>
  <si>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</si>
  <si>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</si>
  <si>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</si>
  <si>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</si>
  <si>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</si>
  <si>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</si>
  <si>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</si>
  <si>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</si>
  <si>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</si>
  <si>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</si>
  <si>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</si>
  <si>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</si>
  <si>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</si>
  <si>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</si>
  <si>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</si>
  <si>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</si>
  <si>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</si>
  <si>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</si>
  <si>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</si>
  <si>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</si>
  <si>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</si>
  <si>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</si>
  <si>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</si>
  <si>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</si>
  <si>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</si>
  <si>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</si>
  <si>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</si>
  <si>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</si>
  <si>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</si>
  <si>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</si>
  <si>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</si>
  <si>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</si>
  <si>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</si>
  <si>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</si>
  <si>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</si>
  <si>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</si>
  <si>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</si>
  <si>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</si>
  <si>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</si>
  <si>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</si>
  <si>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</si>
  <si>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</si>
  <si>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</si>
  <si>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</si>
  <si>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</si>
  <si>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</si>
  <si>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</si>
  <si>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</si>
  <si>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</si>
  <si>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</si>
  <si>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</si>
  <si>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</si>
  <si>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</si>
  <si>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</si>
  <si>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</si>
  <si>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</si>
  <si>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</si>
  <si>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</si>
  <si>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</si>
  <si>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</si>
  <si>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</si>
  <si>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</si>
  <si>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</si>
  <si>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</si>
  <si>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</si>
  <si>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</si>
  <si>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</si>
  <si>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</si>
  <si>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</si>
  <si>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</si>
  <si>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</si>
  <si>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</si>
  <si>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</si>
  <si>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</si>
  <si>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</si>
  <si>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</si>
  <si>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</si>
  <si>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</si>
  <si>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</si>
  <si>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</si>
  <si>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</si>
  <si>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</si>
  <si>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</si>
  <si>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</si>
  <si>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</si>
  <si>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</si>
  <si>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</si>
  <si>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</si>
  <si>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</si>
  <si>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</si>
  <si>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</si>
  <si>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</si>
  <si>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</si>
  <si>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</si>
  <si>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</si>
  <si>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</si>
  <si>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</si>
  <si>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</si>
  <si>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</si>
  <si>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</si>
  <si>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</si>
  <si>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</si>
  <si>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</si>
  <si>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</si>
  <si>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</si>
  <si>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</si>
  <si>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</si>
  <si>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</si>
  <si>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</si>
  <si>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</si>
  <si>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</si>
  <si>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</si>
  <si>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</si>
  <si>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</si>
  <si>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</si>
  <si>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</si>
  <si>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</si>
  <si>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</si>
  <si>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</si>
  <si>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</si>
  <si>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</si>
  <si>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</si>
  <si>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</si>
  <si>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</si>
  <si>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</si>
  <si>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</si>
  <si>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</si>
  <si>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</si>
  <si>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</si>
  <si>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</si>
  <si>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</si>
  <si>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</si>
  <si>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令和元年度</t>
  </si>
  <si>
    <t>令和2年度</t>
  </si>
  <si>
    <t>令和3年度</t>
  </si>
  <si>
    <t/>
  </si>
  <si>
    <t>3年8月分</t>
  </si>
  <si>
    <t xml:space="preserve">
</t>
  </si>
  <si>
    <t>　　令和３年８月診療分の合計件数は９，２０５万件で、前年同月比は８．９％の増。</t>
  </si>
  <si>
    <t>　日曜日・祝日を除いた平日の日数については、２３日で昨年と同様である。</t>
  </si>
  <si>
    <t>　　なお、平日のうち祝日を除く土曜日の日数については、３日で昨年と比べ１日少ない。</t>
  </si>
  <si>
    <t>　　令和３年８月診療分の合計金額は１兆１，４５１億円で、前年同月比は９．８％の増。</t>
  </si>
  <si>
    <t>1兆1,451</t>
  </si>
  <si>
    <t>　　令和３年８月診療分の合計件数は９，２０５万件で、前年同月比は８．９％の増。
　日曜日・祝日を除いた平日の日数については、２３日で昨年と同様である。
　　なお、平日のうち祝日を除く土曜日の日数については、３日で昨年と比べ１日少ない。</t>
  </si>
  <si>
    <t>令和3年8月診療分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</si>
  <si>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</si>
  <si>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</si>
  <si>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</si>
  <si>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</si>
  <si>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</si>
  <si>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</si>
  <si>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</si>
  <si>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</si>
  <si>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</si>
  <si>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</si>
  <si>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</si>
  <si>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</si>
  <si>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</si>
  <si>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</si>
  <si>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</si>
  <si>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</si>
  <si>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</si>
  <si>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</si>
  <si>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</si>
  <si>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</si>
  <si>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</si>
  <si>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</si>
  <si>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</si>
  <si>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</si>
  <si>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</si>
  <si>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</si>
  <si>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</si>
  <si>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</si>
  <si>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</si>
  <si>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</si>
  <si>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</si>
  <si>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</si>
  <si>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</si>
  <si>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</si>
  <si>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</si>
  <si>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</si>
  <si>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</si>
  <si>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</si>
  <si>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</si>
  <si>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</si>
  <si>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</si>
  <si>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</si>
  <si>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</si>
  <si>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</si>
  <si>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</si>
  <si>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</si>
  <si>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</si>
  <si>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</si>
  <si>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</si>
  <si>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</si>
  <si>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</si>
  <si>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</si>
  <si>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</si>
  <si>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</si>
  <si>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</si>
  <si>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</si>
  <si>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</si>
  <si>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</si>
  <si>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</si>
  <si>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</si>
  <si>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</si>
  <si>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</si>
  <si>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令和3年8月診療分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</si>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</sst>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#,##0.0_ ;[Red]\-#,##0.0\ "/>
    <numFmt numFmtId="199" formatCode="#,##0.0_ "/>
    <numFmt numFmtId="200" formatCode="[$-411]m&quot;月末現在&quot;"/>
    <numFmt numFmtId="201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1" fontId="39" fillId="0" borderId="53" xfId="10" applyNumberFormat="1" applyFont="1" applyFill="1" applyBorder="1" applyAlignment="1">
      <alignment horizontal="center" vertical="top" wrapText="1"/>
    </xf>
    <xf numFmtId="201" fontId="39" fillId="0" borderId="20" xfId="10" applyNumberFormat="1" applyFont="1" applyFill="1" applyBorder="1" applyAlignment="1">
      <alignment horizontal="center" vertical="top" wrapText="1"/>
    </xf>
    <xf numFmtId="201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8" fontId="8" fillId="2" borderId="70" xfId="10" applyNumberFormat="1" applyFont="1" applyFill="1" applyBorder="1" applyAlignment="1" applyProtection="1">
      <alignment horizontal="right" vertical="center"/>
    </xf>
    <xf numFmtId="198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0" applyNumberFormat="1" applyFont="1" applyFill="1" applyBorder="1" applyAlignment="1" applyProtection="1">
      <alignment horizontal="right" vertical="center"/>
    </xf>
    <xf numFmtId="184" fontId="8" fillId="2" borderId="26" xfId="10" applyNumberFormat="1" applyFont="1" applyFill="1" applyBorder="1" applyAlignment="1" applyProtection="1">
      <alignment horizontal="right" vertical="center"/>
    </xf>
    <xf numFmtId="184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4CCDB43B-6D46-4A85-AD85-834F4E2FF17A}"/>
    <cellStyle name="標準" xfId="0" builtinId="0"/>
    <cellStyle name="標準 2" xfId="7" xr:uid="{C68DBA2E-EAC5-4DBD-B243-29B97A69581D}"/>
    <cellStyle name="標準 3" xfId="10" xr:uid="{F07A5DA9-D407-4FC3-AB0C-C32826EFD208}"/>
    <cellStyle name="標準_ktg" xfId="6" xr:uid="{A237BC29-5B2D-4C32-98F1-742972FAB47C}"/>
    <cellStyle name="標準_p4-D" xfId="3" xr:uid="{00000000-0005-0000-0000-000004000000}"/>
    <cellStyle name="標準_p5-D" xfId="4" xr:uid="{00000000-0005-0000-0000-000005000000}"/>
    <cellStyle name="標準_Sheet3" xfId="8" xr:uid="{73DD569E-FDD2-4F65-94FE-6A5916C64052}"/>
    <cellStyle name="標準_月刊基金用" xfId="9" xr:uid="{F34B55C0-3CAC-4964-84D4-42E9AA0EC740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1-4AE3-83A3-5A6A33E80793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1-4AE3-83A3-5A6A33E80793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C1-4AE3-83A3-5A6A33E80793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C1-4AE3-83A3-5A6A33E80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4-4F73-A541-9FE6FC92DD1F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4-4F73-A541-9FE6FC92DD1F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4-4F73-A541-9FE6FC92DD1F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44-4F73-A541-9FE6FC92D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F-4983-8D51-3F41DDE803F7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F-4983-8D51-3F41DDE803F7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F-4983-8D51-3F41DDE803F7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F-4983-8D51-3F41DDE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9-40FD-A196-53BDEB33B0EB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9-40FD-A196-53BDEB33B0EB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9-40FD-A196-53BDEB33B0EB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F9-40FD-A196-53BDEB33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83FA60-109B-4652-85AF-6F5EE6ED7790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A07FFD-571D-4D38-8873-58BEA810146B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AAFBB61-35B4-4CEA-A8E1-2315198B01EB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2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2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14BABEA4-4799-4EC3-B404-2C4D5AE94375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8A2F612-CC37-45E3-BC34-C3CB778B7619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EA537B03-6FC3-4EA2-BEFD-1779B76E1BCB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165E4A8A-F806-457F-B795-F2AFC18EDB41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B1F43E4-0C8F-4DA1-BC9E-F3BF68F78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C75FECD-102A-4648-8B59-1025A523E67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7980ADD-DEF2-4562-A829-D5C76EC044B0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E134004-3E8A-4AE3-8DDD-B8657A92D553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8610A33-BFD8-453A-994E-31F3FEFA4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BE5292B-0D57-400D-8437-EAAB116D8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2DED51C-D75D-4E6A-AC23-EE84059612A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D88896A-AE8A-40BA-8F50-4D2E9B8A3950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4F76CEB-7006-49DA-A436-FBDC8898790F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C792B6D-D01E-4164-AF51-6495FB31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33BC57C-AE55-40DB-BA1C-2E9364A77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8F2E1B1-607A-4AE9-8775-3AD17FD0DFF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B504AA-C4DA-4BBF-8D19-F90232C38069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3649FE1-573A-4815-B7F9-244B4D94239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CAFB57-5C2C-4A1C-80E0-2174FF1B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1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令和３年８月診療分の合計件数は９，２０５万件で、前年同月比は８．９％の増。
　日曜日・祝日を除いた平日の日数については、２３日で昨年と同様である。
　　なお、平日のうち祝日を除く土曜日の日数については、３日で昨年と比べ１日少ない。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令和３年８月診療分の合計金額は１兆１，４５１億円で、前年同月比は９．８％の増。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1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0CD0261-5D4B-4328-9266-EE2B97D52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FFEF32D-69F3-473D-8672-48317AFADEA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4CBFF40-8436-4DE4-837E-3EF712BCB7F5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8B1E0FC-6E47-4F9A-A567-1EF8D080DC49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B748B2-CE2D-4014-A667-83967EC7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4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4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4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4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145F-1045-4ABC-B5B7-67767B196B9F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0">
        <v>44428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</row>
    <row r="2" spans="1:26" ht="21" customHeight="1" x14ac:dyDescent="0.2"/>
    <row r="3" spans="1:26" ht="18" customHeight="1" x14ac:dyDescent="0.2">
      <c r="A3" s="289" t="s">
        <v>265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1">
        <v>44489</v>
      </c>
      <c r="T4" s="451"/>
      <c r="U4" s="451"/>
      <c r="V4" s="451"/>
      <c r="W4" s="451"/>
      <c r="X4" s="451"/>
      <c r="Y4" s="451"/>
      <c r="Z4" s="292"/>
    </row>
    <row r="5" spans="1:26" ht="27" customHeight="1" x14ac:dyDescent="0.2">
      <c r="A5" s="452" t="s">
        <v>266</v>
      </c>
      <c r="B5" s="455">
        <v>44489</v>
      </c>
      <c r="C5" s="455"/>
      <c r="D5" s="455"/>
      <c r="E5" s="455"/>
      <c r="F5" s="455"/>
      <c r="G5" s="455"/>
      <c r="H5" s="455"/>
      <c r="I5" s="455"/>
      <c r="J5" s="456">
        <v>44428</v>
      </c>
      <c r="K5" s="456"/>
      <c r="L5" s="456"/>
      <c r="M5" s="456"/>
      <c r="N5" s="456"/>
      <c r="O5" s="456"/>
      <c r="P5" s="456"/>
      <c r="Q5" s="457"/>
      <c r="R5" s="458">
        <v>44459</v>
      </c>
      <c r="S5" s="459"/>
      <c r="T5" s="459"/>
      <c r="U5" s="460"/>
      <c r="V5" s="461" t="s">
        <v>267</v>
      </c>
      <c r="W5" s="462"/>
      <c r="X5" s="462"/>
      <c r="Y5" s="463"/>
    </row>
    <row r="6" spans="1:26" ht="22.5" customHeight="1" x14ac:dyDescent="0.2">
      <c r="A6" s="453"/>
      <c r="B6" s="467" t="s">
        <v>268</v>
      </c>
      <c r="C6" s="467"/>
      <c r="D6" s="467"/>
      <c r="E6" s="468"/>
      <c r="F6" s="469" t="s">
        <v>269</v>
      </c>
      <c r="G6" s="467"/>
      <c r="H6" s="467"/>
      <c r="I6" s="467"/>
      <c r="J6" s="467"/>
      <c r="K6" s="468"/>
      <c r="L6" s="469" t="s">
        <v>270</v>
      </c>
      <c r="M6" s="467"/>
      <c r="N6" s="467"/>
      <c r="O6" s="467"/>
      <c r="P6" s="467"/>
      <c r="Q6" s="470"/>
      <c r="R6" s="471">
        <v>44397</v>
      </c>
      <c r="S6" s="472"/>
      <c r="T6" s="472"/>
      <c r="U6" s="473"/>
      <c r="V6" s="464"/>
      <c r="W6" s="465"/>
      <c r="X6" s="465"/>
      <c r="Y6" s="466"/>
    </row>
    <row r="7" spans="1:26" ht="22.5" customHeight="1" thickBot="1" x14ac:dyDescent="0.25">
      <c r="A7" s="454"/>
      <c r="B7" s="474" t="s">
        <v>271</v>
      </c>
      <c r="C7" s="475"/>
      <c r="D7" s="476" t="s">
        <v>272</v>
      </c>
      <c r="E7" s="477"/>
      <c r="F7" s="478" t="s">
        <v>271</v>
      </c>
      <c r="G7" s="475"/>
      <c r="H7" s="476" t="s">
        <v>272</v>
      </c>
      <c r="I7" s="477"/>
      <c r="J7" s="479" t="s">
        <v>273</v>
      </c>
      <c r="K7" s="480"/>
      <c r="L7" s="478" t="s">
        <v>271</v>
      </c>
      <c r="M7" s="475"/>
      <c r="N7" s="476" t="s">
        <v>272</v>
      </c>
      <c r="O7" s="477"/>
      <c r="P7" s="479" t="s">
        <v>274</v>
      </c>
      <c r="Q7" s="481"/>
      <c r="R7" s="482" t="s">
        <v>271</v>
      </c>
      <c r="S7" s="475"/>
      <c r="T7" s="476" t="s">
        <v>272</v>
      </c>
      <c r="U7" s="483"/>
      <c r="V7" s="484" t="s">
        <v>271</v>
      </c>
      <c r="W7" s="485"/>
      <c r="X7" s="486" t="s">
        <v>272</v>
      </c>
      <c r="Y7" s="487"/>
    </row>
    <row r="8" spans="1:26" ht="14.25" customHeight="1" x14ac:dyDescent="0.2">
      <c r="A8" s="293"/>
      <c r="B8" s="443"/>
      <c r="C8" s="444"/>
      <c r="D8" s="428" t="s">
        <v>275</v>
      </c>
      <c r="E8" s="445"/>
      <c r="F8" s="446"/>
      <c r="G8" s="447"/>
      <c r="H8" s="428" t="s">
        <v>275</v>
      </c>
      <c r="I8" s="445"/>
      <c r="J8" s="446" t="s">
        <v>276</v>
      </c>
      <c r="K8" s="447"/>
      <c r="L8" s="446"/>
      <c r="M8" s="447"/>
      <c r="N8" s="428" t="s">
        <v>275</v>
      </c>
      <c r="O8" s="445"/>
      <c r="P8" s="446" t="s">
        <v>276</v>
      </c>
      <c r="Q8" s="448"/>
      <c r="R8" s="449"/>
      <c r="S8" s="445"/>
      <c r="T8" s="428" t="s">
        <v>275</v>
      </c>
      <c r="U8" s="429"/>
      <c r="V8" s="430"/>
      <c r="W8" s="431"/>
      <c r="X8" s="432" t="s">
        <v>275</v>
      </c>
      <c r="Y8" s="433"/>
    </row>
    <row r="9" spans="1:26" ht="29.25" customHeight="1" x14ac:dyDescent="0.2">
      <c r="A9" s="294" t="s">
        <v>277</v>
      </c>
      <c r="B9" s="434">
        <v>1</v>
      </c>
      <c r="C9" s="435"/>
      <c r="D9" s="436">
        <v>5074.6957000000002</v>
      </c>
      <c r="E9" s="435"/>
      <c r="F9" s="436">
        <v>1</v>
      </c>
      <c r="G9" s="435"/>
      <c r="H9" s="436">
        <v>5074.6957000000002</v>
      </c>
      <c r="I9" s="435"/>
      <c r="J9" s="437">
        <v>100</v>
      </c>
      <c r="K9" s="438"/>
      <c r="L9" s="436">
        <v>0</v>
      </c>
      <c r="M9" s="435"/>
      <c r="N9" s="436">
        <v>0</v>
      </c>
      <c r="O9" s="435"/>
      <c r="P9" s="439">
        <v>0</v>
      </c>
      <c r="Q9" s="440"/>
      <c r="R9" s="441">
        <v>0</v>
      </c>
      <c r="S9" s="442"/>
      <c r="T9" s="418">
        <v>0</v>
      </c>
      <c r="U9" s="419"/>
      <c r="V9" s="441">
        <v>0</v>
      </c>
      <c r="W9" s="442"/>
      <c r="X9" s="418">
        <v>0</v>
      </c>
      <c r="Y9" s="419"/>
    </row>
    <row r="10" spans="1:26" ht="40.5" customHeight="1" x14ac:dyDescent="0.2">
      <c r="A10" s="295" t="s">
        <v>278</v>
      </c>
      <c r="B10" s="420">
        <v>1</v>
      </c>
      <c r="C10" s="403"/>
      <c r="D10" s="402">
        <v>16.1065</v>
      </c>
      <c r="E10" s="403"/>
      <c r="F10" s="402">
        <v>1</v>
      </c>
      <c r="G10" s="403"/>
      <c r="H10" s="402">
        <v>16.1065</v>
      </c>
      <c r="I10" s="403"/>
      <c r="J10" s="424">
        <v>100</v>
      </c>
      <c r="K10" s="425"/>
      <c r="L10" s="402">
        <v>0</v>
      </c>
      <c r="M10" s="403"/>
      <c r="N10" s="402">
        <v>0</v>
      </c>
      <c r="O10" s="403"/>
      <c r="P10" s="426">
        <v>0</v>
      </c>
      <c r="Q10" s="427"/>
      <c r="R10" s="416">
        <v>0</v>
      </c>
      <c r="S10" s="417"/>
      <c r="T10" s="414">
        <v>0</v>
      </c>
      <c r="U10" s="415"/>
      <c r="V10" s="416">
        <v>0</v>
      </c>
      <c r="W10" s="417"/>
      <c r="X10" s="418">
        <v>0</v>
      </c>
      <c r="Y10" s="419"/>
    </row>
    <row r="11" spans="1:26" ht="40.5" customHeight="1" x14ac:dyDescent="0.2">
      <c r="A11" s="295" t="s">
        <v>279</v>
      </c>
      <c r="B11" s="420">
        <v>958</v>
      </c>
      <c r="C11" s="403"/>
      <c r="D11" s="402">
        <v>944.5847</v>
      </c>
      <c r="E11" s="403"/>
      <c r="F11" s="402">
        <v>958</v>
      </c>
      <c r="G11" s="403"/>
      <c r="H11" s="402">
        <v>944.5847</v>
      </c>
      <c r="I11" s="403"/>
      <c r="J11" s="421">
        <v>100</v>
      </c>
      <c r="K11" s="422"/>
      <c r="L11" s="402">
        <v>0</v>
      </c>
      <c r="M11" s="403"/>
      <c r="N11" s="402">
        <v>0</v>
      </c>
      <c r="O11" s="403"/>
      <c r="P11" s="421">
        <v>0</v>
      </c>
      <c r="Q11" s="423"/>
      <c r="R11" s="416">
        <v>0</v>
      </c>
      <c r="S11" s="417"/>
      <c r="T11" s="414">
        <v>0</v>
      </c>
      <c r="U11" s="415"/>
      <c r="V11" s="416">
        <v>0</v>
      </c>
      <c r="W11" s="417"/>
      <c r="X11" s="418">
        <v>0</v>
      </c>
      <c r="Y11" s="419"/>
    </row>
    <row r="12" spans="1:26" ht="40.5" customHeight="1" thickBot="1" x14ac:dyDescent="0.25">
      <c r="A12" s="296" t="s">
        <v>280</v>
      </c>
      <c r="B12" s="399">
        <v>1414</v>
      </c>
      <c r="C12" s="400"/>
      <c r="D12" s="401">
        <v>3058.8957999999998</v>
      </c>
      <c r="E12" s="400"/>
      <c r="F12" s="402">
        <v>1413</v>
      </c>
      <c r="G12" s="403"/>
      <c r="H12" s="402">
        <v>3053.6379000000002</v>
      </c>
      <c r="I12" s="403"/>
      <c r="J12" s="404">
        <v>99.8</v>
      </c>
      <c r="K12" s="405"/>
      <c r="L12" s="401">
        <v>1</v>
      </c>
      <c r="M12" s="400"/>
      <c r="N12" s="401">
        <v>5.2579000000000002</v>
      </c>
      <c r="O12" s="400"/>
      <c r="P12" s="408">
        <v>0.2</v>
      </c>
      <c r="Q12" s="409"/>
      <c r="R12" s="410">
        <v>1</v>
      </c>
      <c r="S12" s="411"/>
      <c r="T12" s="412">
        <v>2.87</v>
      </c>
      <c r="U12" s="413"/>
      <c r="V12" s="410">
        <v>2</v>
      </c>
      <c r="W12" s="411"/>
      <c r="X12" s="406">
        <v>8.1279000000000003</v>
      </c>
      <c r="Y12" s="407"/>
    </row>
    <row r="13" spans="1:26" ht="40.5" customHeight="1" thickBot="1" x14ac:dyDescent="0.25">
      <c r="A13" s="297" t="s">
        <v>281</v>
      </c>
      <c r="B13" s="391">
        <v>2374</v>
      </c>
      <c r="C13" s="392"/>
      <c r="D13" s="393">
        <v>9094.2826000000005</v>
      </c>
      <c r="E13" s="392"/>
      <c r="F13" s="393">
        <v>2373</v>
      </c>
      <c r="G13" s="392"/>
      <c r="H13" s="393">
        <v>9089.0246999999999</v>
      </c>
      <c r="I13" s="392"/>
      <c r="J13" s="394">
        <v>99.9</v>
      </c>
      <c r="K13" s="395"/>
      <c r="L13" s="393">
        <v>1</v>
      </c>
      <c r="M13" s="392"/>
      <c r="N13" s="393">
        <v>5.2579000000000002</v>
      </c>
      <c r="O13" s="392"/>
      <c r="P13" s="396">
        <v>0.1</v>
      </c>
      <c r="Q13" s="397"/>
      <c r="R13" s="389">
        <v>1</v>
      </c>
      <c r="S13" s="398"/>
      <c r="T13" s="387">
        <v>2.87</v>
      </c>
      <c r="U13" s="388"/>
      <c r="V13" s="389">
        <v>2</v>
      </c>
      <c r="W13" s="388"/>
      <c r="X13" s="387">
        <v>8.1279000000000003</v>
      </c>
      <c r="Y13" s="390"/>
    </row>
    <row r="14" spans="1:26" ht="40.5" customHeight="1" thickBot="1" x14ac:dyDescent="0.25">
      <c r="A14" s="298" t="s">
        <v>282</v>
      </c>
      <c r="B14" s="391">
        <v>11885</v>
      </c>
      <c r="C14" s="392"/>
      <c r="D14" s="393">
        <v>2356.8652999999999</v>
      </c>
      <c r="E14" s="392"/>
      <c r="F14" s="393">
        <v>11872</v>
      </c>
      <c r="G14" s="392"/>
      <c r="H14" s="393">
        <v>2356.7428</v>
      </c>
      <c r="I14" s="392"/>
      <c r="J14" s="394">
        <v>99.9</v>
      </c>
      <c r="K14" s="395"/>
      <c r="L14" s="393">
        <v>13</v>
      </c>
      <c r="M14" s="392"/>
      <c r="N14" s="393">
        <v>0.1225</v>
      </c>
      <c r="O14" s="392"/>
      <c r="P14" s="396">
        <v>0</v>
      </c>
      <c r="Q14" s="397"/>
      <c r="R14" s="389">
        <v>2</v>
      </c>
      <c r="S14" s="398"/>
      <c r="T14" s="387">
        <v>0</v>
      </c>
      <c r="U14" s="388"/>
      <c r="V14" s="389">
        <v>15</v>
      </c>
      <c r="W14" s="388"/>
      <c r="X14" s="387">
        <v>0.1225</v>
      </c>
      <c r="Y14" s="390"/>
    </row>
    <row r="15" spans="1:26" ht="40.5" customHeight="1" thickBot="1" x14ac:dyDescent="0.25">
      <c r="A15" s="298" t="s">
        <v>283</v>
      </c>
      <c r="B15" s="391">
        <v>14259</v>
      </c>
      <c r="C15" s="392"/>
      <c r="D15" s="393">
        <v>11451.1479</v>
      </c>
      <c r="E15" s="392"/>
      <c r="F15" s="393">
        <v>14245</v>
      </c>
      <c r="G15" s="392"/>
      <c r="H15" s="393">
        <v>11445.7675</v>
      </c>
      <c r="I15" s="392"/>
      <c r="J15" s="394">
        <v>99.9</v>
      </c>
      <c r="K15" s="395"/>
      <c r="L15" s="393">
        <v>14</v>
      </c>
      <c r="M15" s="392"/>
      <c r="N15" s="393">
        <v>5.3803999999999998</v>
      </c>
      <c r="O15" s="392"/>
      <c r="P15" s="396">
        <v>0</v>
      </c>
      <c r="Q15" s="397"/>
      <c r="R15" s="389">
        <v>3</v>
      </c>
      <c r="S15" s="398"/>
      <c r="T15" s="387">
        <v>2.87</v>
      </c>
      <c r="U15" s="388"/>
      <c r="V15" s="389">
        <v>17</v>
      </c>
      <c r="W15" s="388"/>
      <c r="X15" s="387">
        <v>8.2504000000000008</v>
      </c>
      <c r="Y15" s="390"/>
    </row>
    <row r="16" spans="1:26" ht="21" customHeight="1" x14ac:dyDescent="0.2">
      <c r="A16" s="299" t="s">
        <v>284</v>
      </c>
      <c r="B16" s="300" t="s">
        <v>285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287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57">
        <v>44459</v>
      </c>
      <c r="V20" s="357"/>
      <c r="W20" s="357"/>
      <c r="X20" s="357"/>
      <c r="Y20" s="357"/>
    </row>
    <row r="21" spans="1:26" ht="14.25" customHeight="1" x14ac:dyDescent="0.2">
      <c r="A21" s="358"/>
      <c r="B21" s="360">
        <v>44459</v>
      </c>
      <c r="C21" s="361"/>
      <c r="D21" s="361"/>
      <c r="E21" s="361"/>
      <c r="F21" s="361"/>
      <c r="G21" s="361"/>
      <c r="H21" s="361"/>
      <c r="I21" s="362"/>
      <c r="J21" s="363">
        <v>44428</v>
      </c>
      <c r="K21" s="364"/>
      <c r="L21" s="364"/>
      <c r="M21" s="364"/>
      <c r="N21" s="364"/>
      <c r="O21" s="364"/>
      <c r="P21" s="364"/>
      <c r="Q21" s="365"/>
      <c r="R21" s="366" t="s">
        <v>288</v>
      </c>
      <c r="S21" s="367"/>
      <c r="T21" s="367"/>
      <c r="U21" s="367"/>
      <c r="V21" s="367"/>
      <c r="W21" s="367"/>
      <c r="X21" s="367"/>
      <c r="Y21" s="368"/>
    </row>
    <row r="22" spans="1:26" ht="14.25" customHeight="1" x14ac:dyDescent="0.2">
      <c r="A22" s="359"/>
      <c r="B22" s="372">
        <v>44397</v>
      </c>
      <c r="C22" s="373"/>
      <c r="D22" s="373"/>
      <c r="E22" s="373"/>
      <c r="F22" s="373"/>
      <c r="G22" s="373"/>
      <c r="H22" s="373"/>
      <c r="I22" s="374"/>
      <c r="J22" s="375">
        <v>44367</v>
      </c>
      <c r="K22" s="376"/>
      <c r="L22" s="376"/>
      <c r="M22" s="376"/>
      <c r="N22" s="376"/>
      <c r="O22" s="376"/>
      <c r="P22" s="376"/>
      <c r="Q22" s="377"/>
      <c r="R22" s="369"/>
      <c r="S22" s="370"/>
      <c r="T22" s="370"/>
      <c r="U22" s="370"/>
      <c r="V22" s="370"/>
      <c r="W22" s="370"/>
      <c r="X22" s="370"/>
      <c r="Y22" s="371"/>
    </row>
    <row r="23" spans="1:26" ht="28.5" customHeight="1" thickBot="1" x14ac:dyDescent="0.25">
      <c r="A23" s="333"/>
      <c r="B23" s="378" t="s">
        <v>289</v>
      </c>
      <c r="C23" s="379"/>
      <c r="D23" s="379"/>
      <c r="E23" s="380"/>
      <c r="F23" s="381" t="s">
        <v>290</v>
      </c>
      <c r="G23" s="381"/>
      <c r="H23" s="381"/>
      <c r="I23" s="382"/>
      <c r="J23" s="383" t="s">
        <v>291</v>
      </c>
      <c r="K23" s="381"/>
      <c r="L23" s="381"/>
      <c r="M23" s="381"/>
      <c r="N23" s="381" t="s">
        <v>292</v>
      </c>
      <c r="O23" s="381"/>
      <c r="P23" s="381"/>
      <c r="Q23" s="382"/>
      <c r="R23" s="384" t="s">
        <v>293</v>
      </c>
      <c r="S23" s="385"/>
      <c r="T23" s="385"/>
      <c r="U23" s="385"/>
      <c r="V23" s="385" t="s">
        <v>294</v>
      </c>
      <c r="W23" s="385"/>
      <c r="X23" s="385"/>
      <c r="Y23" s="386"/>
    </row>
    <row r="24" spans="1:26" ht="58.5" customHeight="1" x14ac:dyDescent="0.2">
      <c r="A24" s="308" t="s">
        <v>299</v>
      </c>
      <c r="B24" s="339">
        <v>2</v>
      </c>
      <c r="C24" s="340"/>
      <c r="D24" s="340"/>
      <c r="E24" s="341"/>
      <c r="F24" s="342">
        <v>0</v>
      </c>
      <c r="G24" s="342"/>
      <c r="H24" s="342"/>
      <c r="I24" s="343"/>
      <c r="J24" s="344">
        <v>1</v>
      </c>
      <c r="K24" s="344"/>
      <c r="L24" s="344"/>
      <c r="M24" s="345"/>
      <c r="N24" s="346">
        <v>1</v>
      </c>
      <c r="O24" s="346"/>
      <c r="P24" s="346"/>
      <c r="Q24" s="347"/>
      <c r="R24" s="348">
        <v>3</v>
      </c>
      <c r="S24" s="349"/>
      <c r="T24" s="349"/>
      <c r="U24" s="349"/>
      <c r="V24" s="350">
        <v>1</v>
      </c>
      <c r="W24" s="351"/>
      <c r="X24" s="351"/>
      <c r="Y24" s="352"/>
    </row>
    <row r="25" spans="1:26" ht="15" customHeight="1" x14ac:dyDescent="0.2">
      <c r="A25" s="313" t="s">
        <v>295</v>
      </c>
      <c r="B25" s="315" t="s">
        <v>275</v>
      </c>
      <c r="C25" s="316"/>
      <c r="D25" s="316"/>
      <c r="E25" s="317"/>
      <c r="F25" s="318" t="s">
        <v>275</v>
      </c>
      <c r="G25" s="318"/>
      <c r="H25" s="318"/>
      <c r="I25" s="319"/>
      <c r="J25" s="316" t="s">
        <v>275</v>
      </c>
      <c r="K25" s="316"/>
      <c r="L25" s="316"/>
      <c r="M25" s="316"/>
      <c r="N25" s="320" t="s">
        <v>275</v>
      </c>
      <c r="O25" s="316"/>
      <c r="P25" s="316"/>
      <c r="Q25" s="321"/>
      <c r="R25" s="315" t="s">
        <v>275</v>
      </c>
      <c r="S25" s="316"/>
      <c r="T25" s="316"/>
      <c r="U25" s="317"/>
      <c r="V25" s="316" t="s">
        <v>275</v>
      </c>
      <c r="W25" s="316"/>
      <c r="X25" s="316"/>
      <c r="Y25" s="321"/>
    </row>
    <row r="26" spans="1:26" ht="43.5" customHeight="1" x14ac:dyDescent="0.2">
      <c r="A26" s="314"/>
      <c r="B26" s="353">
        <v>1</v>
      </c>
      <c r="C26" s="342"/>
      <c r="D26" s="342"/>
      <c r="E26" s="354"/>
      <c r="F26" s="342">
        <v>0</v>
      </c>
      <c r="G26" s="342"/>
      <c r="H26" s="342"/>
      <c r="I26" s="343"/>
      <c r="J26" s="342">
        <v>3</v>
      </c>
      <c r="K26" s="342"/>
      <c r="L26" s="342"/>
      <c r="M26" s="342"/>
      <c r="N26" s="355">
        <v>3</v>
      </c>
      <c r="O26" s="346"/>
      <c r="P26" s="346"/>
      <c r="Q26" s="347"/>
      <c r="R26" s="356">
        <v>4</v>
      </c>
      <c r="S26" s="346"/>
      <c r="T26" s="346"/>
      <c r="U26" s="350"/>
      <c r="V26" s="346">
        <v>3</v>
      </c>
      <c r="W26" s="346"/>
      <c r="X26" s="346"/>
      <c r="Y26" s="347"/>
    </row>
    <row r="27" spans="1:26" ht="14.25" customHeight="1" x14ac:dyDescent="0.2">
      <c r="A27" s="313" t="s">
        <v>296</v>
      </c>
      <c r="B27" s="334" t="s">
        <v>276</v>
      </c>
      <c r="C27" s="335"/>
      <c r="D27" s="335"/>
      <c r="E27" s="335"/>
      <c r="F27" s="336" t="s">
        <v>276</v>
      </c>
      <c r="G27" s="337"/>
      <c r="H27" s="337"/>
      <c r="I27" s="338"/>
      <c r="J27" s="323"/>
      <c r="K27" s="323"/>
      <c r="L27" s="323"/>
      <c r="M27" s="323"/>
      <c r="N27" s="322"/>
      <c r="O27" s="323"/>
      <c r="P27" s="323"/>
      <c r="Q27" s="324"/>
      <c r="R27" s="323"/>
      <c r="S27" s="323"/>
      <c r="T27" s="323"/>
      <c r="U27" s="323"/>
      <c r="V27" s="322"/>
      <c r="W27" s="323"/>
      <c r="X27" s="323"/>
      <c r="Y27" s="324"/>
    </row>
    <row r="28" spans="1:26" ht="44.25" customHeight="1" thickBot="1" x14ac:dyDescent="0.25">
      <c r="A28" s="333"/>
      <c r="B28" s="325">
        <v>0</v>
      </c>
      <c r="C28" s="326"/>
      <c r="D28" s="326"/>
      <c r="E28" s="326"/>
      <c r="F28" s="327">
        <v>0</v>
      </c>
      <c r="G28" s="328"/>
      <c r="H28" s="328"/>
      <c r="I28" s="329"/>
      <c r="J28" s="330" t="s">
        <v>297</v>
      </c>
      <c r="K28" s="330"/>
      <c r="L28" s="330"/>
      <c r="M28" s="330"/>
      <c r="N28" s="331" t="s">
        <v>297</v>
      </c>
      <c r="O28" s="330"/>
      <c r="P28" s="330"/>
      <c r="Q28" s="332"/>
      <c r="R28" s="330" t="s">
        <v>297</v>
      </c>
      <c r="S28" s="330"/>
      <c r="T28" s="330"/>
      <c r="U28" s="330"/>
      <c r="V28" s="331" t="s">
        <v>297</v>
      </c>
      <c r="W28" s="330"/>
      <c r="X28" s="330"/>
      <c r="Y28" s="332"/>
    </row>
    <row r="29" spans="1:26" ht="21" customHeight="1" x14ac:dyDescent="0.2">
      <c r="A29" s="299" t="s">
        <v>284</v>
      </c>
      <c r="B29" s="300" t="s">
        <v>298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35E5-9D35-4A30-91A5-F641BC7DB1FB}">
  <dimension ref="A1:AB741"/>
  <sheetViews>
    <sheetView zoomScaleNormal="100" zoomScaleSheetLayoutView="100" workbookViewId="0">
      <selection activeCell="A2" sqref="A2"/>
    </sheetView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4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252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283"/>
    </row>
    <row r="61" spans="2:28" s="32" customFormat="1" ht="13.5" customHeight="1" x14ac:dyDescent="0.2">
      <c r="B61" s="311" t="s">
        <v>230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282"/>
    </row>
    <row r="62" spans="2:28" s="32" customFormat="1" ht="13.5" customHeight="1" x14ac:dyDescent="0.2">
      <c r="B62" s="311" t="s">
        <v>231</v>
      </c>
      <c r="C62" s="312">
        <v>1181.7102206623299</v>
      </c>
      <c r="D62" s="312">
        <v>1264.0558844889499</v>
      </c>
      <c r="E62" s="312">
        <v>1294.8559545709099</v>
      </c>
      <c r="F62" s="312">
        <v>989.58048160716999</v>
      </c>
      <c r="G62" s="312">
        <v>1070.4632218238401</v>
      </c>
      <c r="H62" s="312">
        <v>1144.6647774390699</v>
      </c>
      <c r="I62" s="312"/>
      <c r="J62" s="312"/>
      <c r="K62" s="282"/>
    </row>
    <row r="63" spans="2:28" s="32" customFormat="1" ht="13.5" customHeight="1" x14ac:dyDescent="0.2">
      <c r="B63" s="311" t="s">
        <v>232</v>
      </c>
      <c r="C63" s="312">
        <v>1206.7193058094999</v>
      </c>
      <c r="D63" s="312">
        <v>1266.4425687773301</v>
      </c>
      <c r="E63" s="312">
        <v>1286.29228758209</v>
      </c>
      <c r="F63" s="312">
        <v>1013.23180249417</v>
      </c>
      <c r="G63" s="312">
        <v>1070.4067347129801</v>
      </c>
      <c r="H63" s="312">
        <v>1156.9406106649301</v>
      </c>
      <c r="I63" s="312"/>
      <c r="J63" s="312"/>
      <c r="K63" s="282"/>
    </row>
    <row r="64" spans="2:28" s="32" customFormat="1" ht="13.5" customHeight="1" x14ac:dyDescent="0.2">
      <c r="B64" s="311" t="s">
        <v>233</v>
      </c>
      <c r="C64" s="312">
        <v>1200.6318586371799</v>
      </c>
      <c r="D64" s="312">
        <v>1239.52378551725</v>
      </c>
      <c r="E64" s="312">
        <v>1318.50372319706</v>
      </c>
      <c r="F64" s="312">
        <v>1016.9145960401499</v>
      </c>
      <c r="G64" s="312">
        <v>1060.9107113268301</v>
      </c>
      <c r="H64" s="312">
        <v>1173.5108908657901</v>
      </c>
      <c r="I64" s="312"/>
      <c r="J64" s="312"/>
      <c r="K64" s="282"/>
    </row>
    <row r="65" spans="2:27" s="32" customFormat="1" ht="13.5" customHeight="1" x14ac:dyDescent="0.2">
      <c r="B65" s="311" t="s">
        <v>234</v>
      </c>
      <c r="C65" s="312">
        <v>1187.12894059667</v>
      </c>
      <c r="D65" s="312">
        <v>1264.06490998294</v>
      </c>
      <c r="E65" s="312"/>
      <c r="F65" s="312">
        <v>1016.86189952706</v>
      </c>
      <c r="G65" s="312">
        <v>1090.4202537543499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235</v>
      </c>
      <c r="C66" s="312">
        <v>1213.65244109535</v>
      </c>
      <c r="D66" s="312">
        <v>1266.0377637763199</v>
      </c>
      <c r="E66" s="312"/>
      <c r="F66" s="312">
        <v>1036.47804979186</v>
      </c>
      <c r="G66" s="312">
        <v>1073.2252184572501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236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237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238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239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240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B835-ED6C-4D64-8BDE-BA620C2ADA60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4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253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 t="s">
        <v>254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255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281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282"/>
      <c r="K60" s="283"/>
    </row>
    <row r="61" spans="2:28" s="32" customFormat="1" ht="13.5" customHeight="1" x14ac:dyDescent="0.2">
      <c r="B61" s="311" t="s">
        <v>230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282"/>
      <c r="K61" s="282"/>
    </row>
    <row r="62" spans="2:28" s="32" customFormat="1" ht="13.5" customHeight="1" x14ac:dyDescent="0.2">
      <c r="B62" s="311" t="s">
        <v>231</v>
      </c>
      <c r="C62" s="312">
        <v>1242.3125249014299</v>
      </c>
      <c r="D62" s="312">
        <v>1380.2550268090999</v>
      </c>
      <c r="E62" s="312">
        <v>1329.9671896710599</v>
      </c>
      <c r="F62" s="312">
        <v>1053.32351884576</v>
      </c>
      <c r="G62" s="312">
        <v>1162.6243851209299</v>
      </c>
      <c r="H62" s="312">
        <v>1129.1183285843399</v>
      </c>
      <c r="I62" s="312"/>
      <c r="J62" s="282"/>
      <c r="K62" s="282"/>
    </row>
    <row r="63" spans="2:28" s="32" customFormat="1" ht="13.5" customHeight="1" x14ac:dyDescent="0.2">
      <c r="B63" s="311" t="s">
        <v>232</v>
      </c>
      <c r="C63" s="312">
        <v>1261.0385519884001</v>
      </c>
      <c r="D63" s="312">
        <v>1364.6076658166701</v>
      </c>
      <c r="E63" s="312">
        <v>1318.8849548067501</v>
      </c>
      <c r="F63" s="312">
        <v>1086.70058962902</v>
      </c>
      <c r="G63" s="312">
        <v>1156.71691910085</v>
      </c>
      <c r="H63" s="312">
        <v>1114.8348667569301</v>
      </c>
      <c r="I63" s="312"/>
      <c r="J63" s="282"/>
      <c r="K63" s="282"/>
    </row>
    <row r="64" spans="2:28" s="32" customFormat="1" ht="13.5" customHeight="1" x14ac:dyDescent="0.2">
      <c r="B64" s="311" t="s">
        <v>233</v>
      </c>
      <c r="C64" s="312">
        <v>1196.4112291070301</v>
      </c>
      <c r="D64" s="312">
        <v>1302.8784109468299</v>
      </c>
      <c r="E64" s="312">
        <v>1260.0091532168101</v>
      </c>
      <c r="F64" s="312">
        <v>1054.6321731742501</v>
      </c>
      <c r="G64" s="312">
        <v>1120.57595499378</v>
      </c>
      <c r="H64" s="312">
        <v>1119.81759201056</v>
      </c>
      <c r="I64" s="312"/>
      <c r="J64" s="282"/>
      <c r="K64" s="282"/>
    </row>
    <row r="65" spans="2:27" s="32" customFormat="1" ht="13.5" customHeight="1" x14ac:dyDescent="0.2">
      <c r="B65" s="311" t="s">
        <v>234</v>
      </c>
      <c r="C65" s="312">
        <v>1212.92874376129</v>
      </c>
      <c r="D65" s="312">
        <v>1319.47732701778</v>
      </c>
      <c r="E65" s="312"/>
      <c r="F65" s="312">
        <v>1057.2861973177901</v>
      </c>
      <c r="G65" s="312">
        <v>1129.3082236571099</v>
      </c>
      <c r="H65" s="312"/>
      <c r="I65" s="312"/>
      <c r="J65" s="282"/>
      <c r="K65" s="282"/>
    </row>
    <row r="66" spans="2:27" s="32" customFormat="1" ht="13.5" customHeight="1" x14ac:dyDescent="0.2">
      <c r="B66" s="311" t="s">
        <v>235</v>
      </c>
      <c r="C66" s="312">
        <v>1249.33479046401</v>
      </c>
      <c r="D66" s="312">
        <v>1354.3064773544099</v>
      </c>
      <c r="E66" s="312"/>
      <c r="F66" s="312">
        <v>1081.7664472716599</v>
      </c>
      <c r="G66" s="312">
        <v>1132.6880765355299</v>
      </c>
      <c r="H66" s="312"/>
      <c r="I66" s="312"/>
      <c r="J66" s="282"/>
      <c r="K66" s="282"/>
    </row>
    <row r="67" spans="2:27" s="32" customFormat="1" ht="13.5" customHeight="1" x14ac:dyDescent="0.2">
      <c r="B67" s="311" t="s">
        <v>236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282"/>
      <c r="K67" s="282"/>
    </row>
    <row r="68" spans="2:27" s="32" customFormat="1" ht="13.5" customHeight="1" x14ac:dyDescent="0.2">
      <c r="B68" s="311" t="s">
        <v>237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282"/>
      <c r="K68" s="282"/>
    </row>
    <row r="69" spans="2:27" s="32" customFormat="1" ht="13.5" customHeight="1" x14ac:dyDescent="0.2">
      <c r="B69" s="311" t="s">
        <v>238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282"/>
      <c r="K69" s="282"/>
    </row>
    <row r="70" spans="2:27" s="32" customFormat="1" ht="13.5" customHeight="1" x14ac:dyDescent="0.2">
      <c r="B70" s="311" t="s">
        <v>239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282"/>
      <c r="K70" s="282"/>
    </row>
    <row r="71" spans="2:27" s="32" customFormat="1" ht="13.5" customHeight="1" x14ac:dyDescent="0.2">
      <c r="B71" s="311" t="s">
        <v>240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28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AAD9-F100-4EEC-B368-15DB3D60FE44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2" t="s">
        <v>228</v>
      </c>
      <c r="C42" s="533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4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256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281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282"/>
      <c r="K60" s="283"/>
    </row>
    <row r="61" spans="2:28" s="32" customFormat="1" ht="13.5" customHeight="1" x14ac:dyDescent="0.2">
      <c r="B61" s="311" t="s">
        <v>230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282"/>
      <c r="K61" s="286"/>
    </row>
    <row r="62" spans="2:28" s="32" customFormat="1" ht="13.5" customHeight="1" x14ac:dyDescent="0.2">
      <c r="B62" s="311" t="s">
        <v>231</v>
      </c>
      <c r="C62" s="312">
        <v>932.87805187215395</v>
      </c>
      <c r="D62" s="312">
        <v>1001.99280113721</v>
      </c>
      <c r="E62" s="312">
        <v>989.21066733301302</v>
      </c>
      <c r="F62" s="312">
        <v>718.68782668585402</v>
      </c>
      <c r="G62" s="312">
        <v>827.50666161634695</v>
      </c>
      <c r="H62" s="312">
        <v>803.24068477246703</v>
      </c>
      <c r="I62" s="312"/>
      <c r="J62" s="282"/>
      <c r="K62" s="282"/>
    </row>
    <row r="63" spans="2:28" s="32" customFormat="1" ht="13.5" customHeight="1" x14ac:dyDescent="0.2">
      <c r="B63" s="311" t="s">
        <v>232</v>
      </c>
      <c r="C63" s="312">
        <v>956.98285204883905</v>
      </c>
      <c r="D63" s="312">
        <v>1013.34803670136</v>
      </c>
      <c r="E63" s="312">
        <v>1005.9884537445701</v>
      </c>
      <c r="F63" s="312">
        <v>743.92999984323103</v>
      </c>
      <c r="G63" s="312">
        <v>826.21204887115198</v>
      </c>
      <c r="H63" s="312">
        <v>810.09950340850696</v>
      </c>
      <c r="I63" s="312"/>
      <c r="J63" s="282"/>
      <c r="K63" s="282"/>
    </row>
    <row r="64" spans="2:28" s="32" customFormat="1" ht="13.5" customHeight="1" x14ac:dyDescent="0.2">
      <c r="B64" s="311" t="s">
        <v>233</v>
      </c>
      <c r="C64" s="312">
        <v>970.94617695765601</v>
      </c>
      <c r="D64" s="312">
        <v>991.91804932154605</v>
      </c>
      <c r="E64" s="312">
        <v>993.36406657218004</v>
      </c>
      <c r="F64" s="312">
        <v>775.92892851196495</v>
      </c>
      <c r="G64" s="312">
        <v>839.82869214940399</v>
      </c>
      <c r="H64" s="312">
        <v>836.90604631148699</v>
      </c>
      <c r="I64" s="312"/>
      <c r="J64" s="282"/>
      <c r="K64" s="282"/>
    </row>
    <row r="65" spans="2:27" s="32" customFormat="1" ht="13.5" customHeight="1" x14ac:dyDescent="0.2">
      <c r="B65" s="311" t="s">
        <v>234</v>
      </c>
      <c r="C65" s="312">
        <v>961.32026376154499</v>
      </c>
      <c r="D65" s="312">
        <v>1005.5379751402299</v>
      </c>
      <c r="E65" s="312"/>
      <c r="F65" s="312">
        <v>746.09748858552996</v>
      </c>
      <c r="G65" s="312">
        <v>828.399994606159</v>
      </c>
      <c r="H65" s="312"/>
      <c r="I65" s="312"/>
      <c r="J65" s="282"/>
      <c r="K65" s="282"/>
    </row>
    <row r="66" spans="2:27" s="32" customFormat="1" ht="13.5" customHeight="1" x14ac:dyDescent="0.2">
      <c r="B66" s="311" t="s">
        <v>235</v>
      </c>
      <c r="C66" s="312">
        <v>961.59900471079402</v>
      </c>
      <c r="D66" s="312">
        <v>1017.64027519257</v>
      </c>
      <c r="E66" s="312"/>
      <c r="F66" s="312">
        <v>753.87953764509405</v>
      </c>
      <c r="G66" s="312">
        <v>807.33145677431298</v>
      </c>
      <c r="H66" s="312"/>
      <c r="I66" s="312"/>
      <c r="J66" s="282"/>
      <c r="K66" s="282"/>
    </row>
    <row r="67" spans="2:27" s="32" customFormat="1" ht="13.5" customHeight="1" x14ac:dyDescent="0.2">
      <c r="B67" s="311" t="s">
        <v>236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282"/>
      <c r="K67" s="282"/>
    </row>
    <row r="68" spans="2:27" s="32" customFormat="1" ht="13.5" customHeight="1" x14ac:dyDescent="0.2">
      <c r="B68" s="311" t="s">
        <v>237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282"/>
      <c r="K68" s="282"/>
    </row>
    <row r="69" spans="2:27" s="32" customFormat="1" ht="13.5" customHeight="1" x14ac:dyDescent="0.2">
      <c r="B69" s="311" t="s">
        <v>238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282"/>
      <c r="K69" s="282"/>
    </row>
    <row r="70" spans="2:27" s="32" customFormat="1" ht="13.5" customHeight="1" x14ac:dyDescent="0.2">
      <c r="B70" s="311" t="s">
        <v>239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282"/>
      <c r="K70" s="282"/>
    </row>
    <row r="71" spans="2:27" s="32" customFormat="1" ht="13.5" customHeight="1" x14ac:dyDescent="0.2">
      <c r="B71" s="311" t="s">
        <v>240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282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/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8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6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9205</v>
      </c>
      <c r="M4" s="17" t="s">
        <v>16</v>
      </c>
      <c r="N4" s="153">
        <v>8.8886543154317081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1.0888865431543171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8436.5473000000002</v>
      </c>
      <c r="E7" s="80">
        <v>9154.9231999999993</v>
      </c>
      <c r="F7" s="151">
        <v>-100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1"/>
      <c r="Q15" s="541"/>
      <c r="R15" s="541"/>
      <c r="S15" s="541"/>
      <c r="T15" s="541"/>
      <c r="U15" s="541"/>
      <c r="V15" s="541"/>
      <c r="W15" s="541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6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9.8029131494154882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1.0980291314941548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10400.41509753</v>
      </c>
      <c r="E22" s="80">
        <v>10393.80120339</v>
      </c>
      <c r="F22" s="151">
        <v>-100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39"/>
      <c r="D33" s="540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39"/>
      <c r="D47" s="540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6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7280</v>
      </c>
      <c r="M2" s="17" t="s">
        <v>16</v>
      </c>
      <c r="N2" s="153">
        <v>6.0983775107855536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6842.1522999999997</v>
      </c>
      <c r="E7" s="113">
        <v>7375.9016000000001</v>
      </c>
      <c r="F7" s="151">
        <v>-100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1924</v>
      </c>
      <c r="M8" s="17" t="s">
        <v>16</v>
      </c>
      <c r="N8" s="153">
        <v>20.921682705526521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1594.395</v>
      </c>
      <c r="E35" s="113">
        <v>1779.0216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39"/>
      <c r="D45" s="540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39"/>
      <c r="D59" s="540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6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9095</v>
      </c>
      <c r="M2" s="17" t="s">
        <v>18</v>
      </c>
      <c r="N2" s="153">
        <v>10.116644875937865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8248.9947395300005</v>
      </c>
      <c r="E7" s="113">
        <v>8246.8209737699999</v>
      </c>
      <c r="F7" s="151">
        <v>-100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2357</v>
      </c>
      <c r="M8" s="17" t="s">
        <v>18</v>
      </c>
      <c r="N8" s="153">
        <v>8.6087666189623206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2151.4203579999999</v>
      </c>
      <c r="E35" s="126">
        <v>2146.98022962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39"/>
      <c r="D45" s="540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39"/>
      <c r="D59" s="540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6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4639.6787000000004</v>
      </c>
      <c r="R2" s="54">
        <v>1217.1676</v>
      </c>
      <c r="S2" s="54">
        <v>2809.2411000000002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4550.5902999999998</v>
      </c>
      <c r="R3" s="54">
        <v>1154.9331999999999</v>
      </c>
      <c r="S3" s="54">
        <v>2821.5645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5141.0927000000001</v>
      </c>
      <c r="R4" s="54">
        <v>1229.5949000000001</v>
      </c>
      <c r="S4" s="54">
        <v>3268.3690000000001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4971.8131000000003</v>
      </c>
      <c r="R5" s="54">
        <v>1187.3425</v>
      </c>
      <c r="S5" s="54">
        <v>3158.0616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5195.4892</v>
      </c>
      <c r="R6" s="54">
        <v>1270.6107999999999</v>
      </c>
      <c r="S6" s="54">
        <v>3323.3478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4447.6917000000003</v>
      </c>
      <c r="E7" s="13">
        <v>4871.2151999999996</v>
      </c>
      <c r="F7" s="151">
        <v>-100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5365.6718000000001</v>
      </c>
      <c r="R7" s="54">
        <v>1151.2284</v>
      </c>
      <c r="S7" s="54">
        <v>3428.2026999999998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5095.3217000000004</v>
      </c>
      <c r="R8" s="54">
        <v>1196.9166</v>
      </c>
      <c r="S8" s="54">
        <v>3275.2809000000002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5616.7392</v>
      </c>
      <c r="R9" s="54">
        <v>1360.6206999999999</v>
      </c>
      <c r="S9" s="54">
        <v>3651.2411999999999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5103.1526000000003</v>
      </c>
      <c r="R10" s="54">
        <v>1237.0899999999999</v>
      </c>
      <c r="S10" s="54">
        <v>3288.2923000000001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5005.7066000000004</v>
      </c>
      <c r="R11" s="54">
        <v>1198.9548</v>
      </c>
      <c r="S11" s="54">
        <v>3127.4095000000002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5102.9434000000001</v>
      </c>
      <c r="R12" s="54">
        <v>1333.3412000000001</v>
      </c>
      <c r="S12" s="54">
        <v>3150.6174999999998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4933.76</v>
      </c>
      <c r="M13" s="17" t="s">
        <v>16</v>
      </c>
      <c r="N13" s="153">
        <v>10.102741522022399</v>
      </c>
      <c r="O13" s="150" t="s">
        <v>100</v>
      </c>
      <c r="P13" s="53" t="s">
        <v>112</v>
      </c>
      <c r="Q13" s="54">
        <v>5227.3181999999997</v>
      </c>
      <c r="R13" s="54">
        <v>1356.4244000000001</v>
      </c>
      <c r="S13" s="54">
        <v>3257.8962000000001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4843.9723999999997</v>
      </c>
      <c r="R14" s="54">
        <v>1289.2494999999999</v>
      </c>
      <c r="S14" s="54">
        <v>2975.0684000000001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4871.2151999999996</v>
      </c>
      <c r="R15" s="54">
        <v>1226.4480000000001</v>
      </c>
      <c r="S15" s="54">
        <v>3041.9668000000001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5033.2542999999996</v>
      </c>
      <c r="R16" s="54">
        <v>1236.6242999999999</v>
      </c>
      <c r="S16" s="54">
        <v>3219.6768000000002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5170.8173999999999</v>
      </c>
      <c r="R17" s="54">
        <v>1268.6099999999999</v>
      </c>
      <c r="S17" s="54">
        <v>3321.8582000000001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126</v>
      </c>
      <c r="Q18" s="54">
        <v>5423.4309999999996</v>
      </c>
      <c r="R18" s="54">
        <v>1325.9494</v>
      </c>
      <c r="S18" s="54">
        <v>3499.4063000000001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5020.5155999999997</v>
      </c>
      <c r="R19" s="54">
        <v>1218.4525000000001</v>
      </c>
      <c r="S19" s="54">
        <v>3194.8355000000001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5184.3629000000001</v>
      </c>
      <c r="R20" s="54">
        <v>1255.9531999999999</v>
      </c>
      <c r="S20" s="54">
        <v>3407.9276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4865.7713000000003</v>
      </c>
      <c r="R21" s="54">
        <v>1323.2447</v>
      </c>
      <c r="S21" s="54">
        <v>3165.1071000000002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3869.5387000000001</v>
      </c>
      <c r="R22" s="54">
        <v>961.42520000000002</v>
      </c>
      <c r="S22" s="54">
        <v>2585.2235000000001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1234.4339</v>
      </c>
      <c r="E23" s="63">
        <v>1226.4480000000001</v>
      </c>
      <c r="F23" s="151">
        <v>-100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3714.0866999999998</v>
      </c>
      <c r="R23" s="54">
        <v>955.18960000000004</v>
      </c>
      <c r="S23" s="54">
        <v>2398.8168999999998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4352.1167999999998</v>
      </c>
      <c r="R24" s="54">
        <v>1203.3316</v>
      </c>
      <c r="S24" s="54">
        <v>2726.0401999999999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4584.9013000000004</v>
      </c>
      <c r="R25" s="54">
        <v>1215.5595000000001</v>
      </c>
      <c r="S25" s="54">
        <v>2861.8308000000002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4481.0510000000004</v>
      </c>
      <c r="R26" s="54">
        <v>1222.8157000000001</v>
      </c>
      <c r="S26" s="54">
        <v>2731.9362999999998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125</v>
      </c>
      <c r="Q27" s="54">
        <v>4447.6917000000003</v>
      </c>
      <c r="R27" s="54">
        <v>1234.4339</v>
      </c>
      <c r="S27" s="54">
        <v>2736.8085000000001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127</v>
      </c>
      <c r="Q28" s="54">
        <v>4944.3557000000001</v>
      </c>
      <c r="R28" s="54">
        <v>1335.6672000000001</v>
      </c>
      <c r="S28" s="54">
        <v>3135.7087999999999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1301.1978999999999</v>
      </c>
      <c r="M29" s="17" t="s">
        <v>16</v>
      </c>
      <c r="N29" s="153">
        <v>6.4099765810988316</v>
      </c>
      <c r="O29" s="150" t="s">
        <v>100</v>
      </c>
      <c r="P29" s="53" t="s">
        <v>128</v>
      </c>
      <c r="Q29" s="54">
        <v>4601.7889999999998</v>
      </c>
      <c r="R29" s="54">
        <v>1257.0118</v>
      </c>
      <c r="S29" s="54">
        <v>2890.8908000000001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129</v>
      </c>
      <c r="Q30" s="54">
        <v>4813.0510999999997</v>
      </c>
      <c r="R30" s="54">
        <v>1348.1391000000001</v>
      </c>
      <c r="S30" s="54">
        <v>3052.3886000000002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4310.0050000000001</v>
      </c>
      <c r="R31" s="54">
        <v>1197.1587999999999</v>
      </c>
      <c r="S31" s="54">
        <v>2671.62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4631.6219000000001</v>
      </c>
      <c r="R32" s="54">
        <v>1228.5721000000001</v>
      </c>
      <c r="S32" s="54">
        <v>2979.5814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5269.4490999999998</v>
      </c>
      <c r="R33" s="54">
        <v>1404.2447</v>
      </c>
      <c r="S33" s="54">
        <v>3384.8416999999999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4896.5361999999996</v>
      </c>
      <c r="R34" s="54">
        <v>1282.7678000000001</v>
      </c>
      <c r="S34" s="54">
        <v>3109.1565000000001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4768.3288000000002</v>
      </c>
      <c r="R35" s="54">
        <v>1238.6327000000001</v>
      </c>
      <c r="S35" s="54">
        <v>2924.5016999999998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5000.3567000000003</v>
      </c>
      <c r="R36" s="54">
        <v>1347.0780999999999</v>
      </c>
      <c r="S36" s="54">
        <v>3092.1592999999998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5067.5083999999997</v>
      </c>
      <c r="R37" s="54">
        <v>1354.2092</v>
      </c>
      <c r="S37" s="54">
        <v>3159.5373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4933.76</v>
      </c>
      <c r="R38" s="4">
        <v>1301.1978999999999</v>
      </c>
      <c r="S38" s="4">
        <v>2949.1952000000001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2736.8085000000001</v>
      </c>
      <c r="E39" s="63">
        <v>3041.9668000000001</v>
      </c>
      <c r="F39" s="151">
        <v>-100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2949.1952000000001</v>
      </c>
      <c r="M45" s="17" t="s">
        <v>16</v>
      </c>
      <c r="N45" s="153">
        <v>7.9525609729626581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6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7467.1884000800001</v>
      </c>
      <c r="R2" s="57">
        <v>952.97302716000002</v>
      </c>
      <c r="S2" s="57">
        <v>1828.1094755500001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6916.9371214900002</v>
      </c>
      <c r="R3" s="57">
        <v>916.03123613000002</v>
      </c>
      <c r="S3" s="57">
        <v>1758.8262437599999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7673.22268841</v>
      </c>
      <c r="R4" s="57">
        <v>1014.48903785</v>
      </c>
      <c r="S4" s="57">
        <v>2026.96984701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7365.7604180899998</v>
      </c>
      <c r="R5" s="57">
        <v>951.49392575000002</v>
      </c>
      <c r="S5" s="57">
        <v>1947.4837032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7476.5404917899996</v>
      </c>
      <c r="R6" s="57">
        <v>997.20568600000001</v>
      </c>
      <c r="S6" s="57">
        <v>2100.4816877799999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7292.8136213099997</v>
      </c>
      <c r="E7" s="68">
        <v>7347.0842939300001</v>
      </c>
      <c r="F7" s="151">
        <v>-100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7655.5575418600001</v>
      </c>
      <c r="R7" s="57">
        <v>884.98941486000001</v>
      </c>
      <c r="S7" s="57">
        <v>2035.6816088800001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7259.8470822700001</v>
      </c>
      <c r="R8" s="57">
        <v>949.04854467999996</v>
      </c>
      <c r="S8" s="57">
        <v>1978.92778127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7869.3898853600003</v>
      </c>
      <c r="R9" s="57">
        <v>1086.97954714</v>
      </c>
      <c r="S9" s="57">
        <v>2284.6456750799998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7272.0555934100003</v>
      </c>
      <c r="R10" s="57">
        <v>979.46579901999996</v>
      </c>
      <c r="S10" s="57">
        <v>2124.4525362700001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7390.7539515899998</v>
      </c>
      <c r="R11" s="57">
        <v>921.90116468999997</v>
      </c>
      <c r="S11" s="57">
        <v>1915.3001555200001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7482.0150106999999</v>
      </c>
      <c r="R12" s="57">
        <v>1043.23324407</v>
      </c>
      <c r="S12" s="57">
        <v>1922.2997078999999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8190.1814815199996</v>
      </c>
      <c r="M13" s="17" t="s">
        <v>18</v>
      </c>
      <c r="N13" s="153">
        <v>11.387075474715758</v>
      </c>
      <c r="O13" s="150" t="s">
        <v>100</v>
      </c>
      <c r="P13" s="56" t="s">
        <v>112</v>
      </c>
      <c r="Q13" s="57">
        <v>7883.1883118599999</v>
      </c>
      <c r="R13" s="57">
        <v>1082.23546334</v>
      </c>
      <c r="S13" s="57">
        <v>2061.3950969900002</v>
      </c>
    </row>
    <row r="14" spans="1:19" ht="13.5" customHeight="1" x14ac:dyDescent="0.2">
      <c r="C14" s="135"/>
      <c r="F14" s="135"/>
      <c r="P14" s="56" t="s">
        <v>113</v>
      </c>
      <c r="Q14" s="57">
        <v>7635.3235615800004</v>
      </c>
      <c r="R14" s="57">
        <v>982.44323128999997</v>
      </c>
      <c r="S14" s="57">
        <v>1955.6337209400001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7347.0842939300001</v>
      </c>
      <c r="R15" s="57">
        <v>956.25243622000005</v>
      </c>
      <c r="S15" s="57">
        <v>1926.7567785399999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7671.8030700899999</v>
      </c>
      <c r="R16" s="57">
        <v>990.85290338000004</v>
      </c>
      <c r="S16" s="57">
        <v>2049.0439343100002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7648.2059317399999</v>
      </c>
      <c r="R17" s="57">
        <v>1010.27640738</v>
      </c>
      <c r="S17" s="57">
        <v>2048.3699209500001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126</v>
      </c>
      <c r="Q18" s="57">
        <v>7872.5258670499998</v>
      </c>
      <c r="R18" s="57">
        <v>1037.39312116</v>
      </c>
      <c r="S18" s="57">
        <v>2233.3119116600001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7725.7317318699997</v>
      </c>
      <c r="R19" s="57">
        <v>933.35231469999997</v>
      </c>
      <c r="S19" s="57">
        <v>2008.9705747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7504.7023326999997</v>
      </c>
      <c r="R20" s="57">
        <v>993.81776126</v>
      </c>
      <c r="S20" s="57">
        <v>2139.1091971999999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7695.1074118200004</v>
      </c>
      <c r="R21" s="57">
        <v>1083.43372249</v>
      </c>
      <c r="S21" s="57">
        <v>2226.57121125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6423.1551725299996</v>
      </c>
      <c r="R22" s="57">
        <v>854.86409708999997</v>
      </c>
      <c r="S22" s="57">
        <v>2019.6600890300001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1032.7085175100001</v>
      </c>
      <c r="E23" s="68">
        <v>956.25243622000005</v>
      </c>
      <c r="F23" s="151">
        <v>-100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6370.0713651200003</v>
      </c>
      <c r="R23" s="57">
        <v>829.95576842000003</v>
      </c>
      <c r="S23" s="57">
        <v>1738.18092303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7088.9376090300002</v>
      </c>
      <c r="R24" s="57">
        <v>1047.4053856600001</v>
      </c>
      <c r="S24" s="57">
        <v>1888.69598976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7394.1601939800003</v>
      </c>
      <c r="R25" s="57">
        <v>1050.1438701699999</v>
      </c>
      <c r="S25" s="57">
        <v>1982.55311936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7352.9010853500004</v>
      </c>
      <c r="R26" s="57">
        <v>1004.22371739</v>
      </c>
      <c r="S26" s="57">
        <v>1892.65714381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125</v>
      </c>
      <c r="Q27" s="57">
        <v>7292.8136213099997</v>
      </c>
      <c r="R27" s="57">
        <v>1032.7085175100001</v>
      </c>
      <c r="S27" s="57">
        <v>1896.81015796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127</v>
      </c>
      <c r="Q28" s="57">
        <v>7804.8229495699998</v>
      </c>
      <c r="R28" s="57">
        <v>1130.3894075799999</v>
      </c>
      <c r="S28" s="57">
        <v>2118.0205486499999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1038.7943129600001</v>
      </c>
      <c r="M29" s="17" t="s">
        <v>18</v>
      </c>
      <c r="N29" s="153">
        <v>3.4425193282478688</v>
      </c>
      <c r="O29" s="150" t="s">
        <v>100</v>
      </c>
      <c r="P29" s="56" t="s">
        <v>128</v>
      </c>
      <c r="Q29" s="57">
        <v>7322.32754406</v>
      </c>
      <c r="R29" s="57">
        <v>1019.67187086</v>
      </c>
      <c r="S29" s="57">
        <v>1932.36741426</v>
      </c>
    </row>
    <row r="30" spans="1:19" ht="13.5" customHeight="1" x14ac:dyDescent="0.2">
      <c r="C30" s="135"/>
      <c r="P30" s="56" t="s">
        <v>129</v>
      </c>
      <c r="Q30" s="57">
        <v>7639.0147089700004</v>
      </c>
      <c r="R30" s="57">
        <v>1096.44831873</v>
      </c>
      <c r="S30" s="57">
        <v>2176.9740218100001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7312.2676755499997</v>
      </c>
      <c r="R31" s="57">
        <v>956.06064914000001</v>
      </c>
      <c r="S31" s="57">
        <v>1919.53313755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7171.1381707099999</v>
      </c>
      <c r="R32" s="57">
        <v>1005.07885966</v>
      </c>
      <c r="S32" s="57">
        <v>2029.4195339400001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8264.0969590200002</v>
      </c>
      <c r="R33" s="57">
        <v>1175.9524898100001</v>
      </c>
      <c r="S33" s="57">
        <v>2400.7677690400001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7571.8964313899996</v>
      </c>
      <c r="R34" s="57">
        <v>1076.4302612500001</v>
      </c>
      <c r="S34" s="57">
        <v>2126.6944997300002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7585.0586687499999</v>
      </c>
      <c r="R35" s="57">
        <v>1010.79963976</v>
      </c>
      <c r="S35" s="57">
        <v>1921.6811098799999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8046.0825125800002</v>
      </c>
      <c r="R36" s="57">
        <v>1124.1010472099999</v>
      </c>
      <c r="S36" s="57">
        <v>2052.7033495300002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8068.9914019099997</v>
      </c>
      <c r="R37" s="57">
        <v>1112.04303132</v>
      </c>
      <c r="S37" s="57">
        <v>2118.01858158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8190.1814815199996</v>
      </c>
      <c r="R38" s="57">
        <v>1038.7943129600001</v>
      </c>
      <c r="S38" s="57">
        <v>2022.2503890600001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1896.81015796</v>
      </c>
      <c r="E39" s="68">
        <v>1926.7567785399999</v>
      </c>
      <c r="F39" s="151">
        <v>-100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2022.2503890600001</v>
      </c>
      <c r="M45" s="17" t="s">
        <v>18</v>
      </c>
      <c r="N45" s="153">
        <v>6.8471590680773318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130</v>
      </c>
    </row>
    <row r="58" spans="2:11" x14ac:dyDescent="0.2">
      <c r="B58" t="s">
        <v>131</v>
      </c>
    </row>
    <row r="59" spans="2:11" x14ac:dyDescent="0.2">
      <c r="B59" t="s">
        <v>132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362D-F258-434B-A833-894572D80BC5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5" t="s">
        <v>153</v>
      </c>
      <c r="F1" s="495"/>
      <c r="G1" s="495"/>
      <c r="H1" s="495"/>
      <c r="I1" s="495"/>
      <c r="J1" s="495"/>
      <c r="K1" s="495"/>
      <c r="L1" s="166"/>
      <c r="M1" s="166"/>
      <c r="O1" s="495" t="s">
        <v>153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155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184" t="s">
        <v>170</v>
      </c>
      <c r="D7" s="185"/>
      <c r="E7" s="186">
        <v>38459924</v>
      </c>
      <c r="F7" s="187">
        <v>96.197432538978418</v>
      </c>
      <c r="G7" s="187">
        <v>106.57087793434528</v>
      </c>
      <c r="H7" s="188">
        <v>333901</v>
      </c>
      <c r="I7" s="187">
        <v>102.67368990732028</v>
      </c>
      <c r="J7" s="187">
        <v>99.332135441147599</v>
      </c>
      <c r="K7" s="188">
        <v>20044997</v>
      </c>
      <c r="L7" s="187">
        <v>96.876516036750928</v>
      </c>
      <c r="M7" s="187">
        <v>106.60343071111014</v>
      </c>
      <c r="N7" s="189">
        <v>5628126</v>
      </c>
      <c r="O7" s="187">
        <v>95.53390681816407</v>
      </c>
      <c r="P7" s="187">
        <v>105.34470137186503</v>
      </c>
      <c r="Q7" s="189">
        <v>12416553</v>
      </c>
      <c r="R7" s="187">
        <v>95.240569141374237</v>
      </c>
      <c r="S7" s="187">
        <v>107.26231863575595</v>
      </c>
      <c r="T7" s="190">
        <v>298065</v>
      </c>
      <c r="U7" s="187">
        <v>102.99804069954284</v>
      </c>
      <c r="V7" s="191">
        <v>103.58542891696902</v>
      </c>
      <c r="W7" s="189">
        <v>36347</v>
      </c>
      <c r="X7" s="187">
        <v>102.58820208862547</v>
      </c>
      <c r="Y7" s="187">
        <v>118.57953803993213</v>
      </c>
    </row>
    <row r="8" spans="1:25" ht="20.25" customHeight="1" x14ac:dyDescent="0.2">
      <c r="A8" s="507"/>
      <c r="B8" s="508"/>
      <c r="C8" s="184" t="s">
        <v>171</v>
      </c>
      <c r="D8" s="185"/>
      <c r="E8" s="186">
        <v>103087</v>
      </c>
      <c r="F8" s="187">
        <v>97.863069357686683</v>
      </c>
      <c r="G8" s="191">
        <v>104.05891022146851</v>
      </c>
      <c r="H8" s="188">
        <v>1286</v>
      </c>
      <c r="I8" s="187">
        <v>108.0672268907563</v>
      </c>
      <c r="J8" s="191">
        <v>98.619631901840492</v>
      </c>
      <c r="K8" s="188">
        <v>53269</v>
      </c>
      <c r="L8" s="187">
        <v>98.108516281125674</v>
      </c>
      <c r="M8" s="191">
        <v>103.53345901926106</v>
      </c>
      <c r="N8" s="189">
        <v>14182</v>
      </c>
      <c r="O8" s="187">
        <v>97.323634367279709</v>
      </c>
      <c r="P8" s="191">
        <v>103.37488155113346</v>
      </c>
      <c r="Q8" s="189">
        <v>34271</v>
      </c>
      <c r="R8" s="187">
        <v>97.369093956871325</v>
      </c>
      <c r="S8" s="191">
        <v>105.44598627734531</v>
      </c>
      <c r="T8" s="190">
        <v>1139</v>
      </c>
      <c r="U8" s="187">
        <v>106.34920634920636</v>
      </c>
      <c r="V8" s="191">
        <v>102.24416517055654</v>
      </c>
      <c r="W8" s="189">
        <v>79</v>
      </c>
      <c r="X8" s="187">
        <v>95.180722891566262</v>
      </c>
      <c r="Y8" s="191">
        <v>86.813186813186817</v>
      </c>
    </row>
    <row r="9" spans="1:25" ht="20.25" customHeight="1" x14ac:dyDescent="0.2">
      <c r="A9" s="507"/>
      <c r="B9" s="508"/>
      <c r="C9" s="184" t="s">
        <v>172</v>
      </c>
      <c r="D9" s="185"/>
      <c r="E9" s="186">
        <v>8280883</v>
      </c>
      <c r="F9" s="187">
        <v>97.732343902801148</v>
      </c>
      <c r="G9" s="191">
        <v>106.74089695845372</v>
      </c>
      <c r="H9" s="188">
        <v>67565</v>
      </c>
      <c r="I9" s="187">
        <v>109.78681225829514</v>
      </c>
      <c r="J9" s="191">
        <v>102.15297621747479</v>
      </c>
      <c r="K9" s="188">
        <v>4333261</v>
      </c>
      <c r="L9" s="187">
        <v>98.55160832086635</v>
      </c>
      <c r="M9" s="191">
        <v>106.30255471381606</v>
      </c>
      <c r="N9" s="189">
        <v>1305525</v>
      </c>
      <c r="O9" s="187">
        <v>100.88293090404986</v>
      </c>
      <c r="P9" s="191">
        <v>106.93346416835125</v>
      </c>
      <c r="Q9" s="189">
        <v>2567551</v>
      </c>
      <c r="R9" s="187">
        <v>94.621235126242681</v>
      </c>
      <c r="S9" s="191">
        <v>107.49295814744852</v>
      </c>
      <c r="T9" s="190">
        <v>58609</v>
      </c>
      <c r="U9" s="187">
        <v>111.86845068809528</v>
      </c>
      <c r="V9" s="191">
        <v>106.75591985428051</v>
      </c>
      <c r="W9" s="189">
        <v>6981</v>
      </c>
      <c r="X9" s="187">
        <v>100.7213966238638</v>
      </c>
      <c r="Y9" s="191">
        <v>116.56370011688095</v>
      </c>
    </row>
    <row r="10" spans="1:25" ht="20.25" customHeight="1" x14ac:dyDescent="0.2">
      <c r="A10" s="507"/>
      <c r="B10" s="508"/>
      <c r="C10" s="192" t="s">
        <v>173</v>
      </c>
      <c r="D10" s="193"/>
      <c r="E10" s="186">
        <v>25960610</v>
      </c>
      <c r="F10" s="187">
        <v>93.915853589492812</v>
      </c>
      <c r="G10" s="191">
        <v>105.21346828818589</v>
      </c>
      <c r="H10" s="188">
        <v>193107</v>
      </c>
      <c r="I10" s="187">
        <v>102.45109742316447</v>
      </c>
      <c r="J10" s="191">
        <v>97.7554026759002</v>
      </c>
      <c r="K10" s="188">
        <v>13416179</v>
      </c>
      <c r="L10" s="187">
        <v>94.572021844041004</v>
      </c>
      <c r="M10" s="191">
        <v>105.0032817001038</v>
      </c>
      <c r="N10" s="189">
        <v>4064869</v>
      </c>
      <c r="O10" s="187">
        <v>94.305307089087634</v>
      </c>
      <c r="P10" s="191">
        <v>103.92865534485355</v>
      </c>
      <c r="Q10" s="189">
        <v>8262630</v>
      </c>
      <c r="R10" s="187">
        <v>92.487171209781451</v>
      </c>
      <c r="S10" s="191">
        <v>106.36849199207509</v>
      </c>
      <c r="T10" s="190">
        <v>169935</v>
      </c>
      <c r="U10" s="187">
        <v>103.58479525034441</v>
      </c>
      <c r="V10" s="191">
        <v>103.63533243075122</v>
      </c>
      <c r="W10" s="189">
        <v>23825</v>
      </c>
      <c r="X10" s="187">
        <v>101.02187924016282</v>
      </c>
      <c r="Y10" s="191">
        <v>115.48155688042267</v>
      </c>
    </row>
    <row r="11" spans="1:25" ht="20.25" customHeight="1" x14ac:dyDescent="0.2">
      <c r="A11" s="509"/>
      <c r="B11" s="510"/>
      <c r="C11" s="194" t="s">
        <v>174</v>
      </c>
      <c r="D11" s="195"/>
      <c r="E11" s="196">
        <v>72804504</v>
      </c>
      <c r="F11" s="197">
        <v>95.542748515822765</v>
      </c>
      <c r="G11" s="198">
        <v>106.09837751078555</v>
      </c>
      <c r="H11" s="199">
        <v>595859</v>
      </c>
      <c r="I11" s="197">
        <v>103.37147070304029</v>
      </c>
      <c r="J11" s="198">
        <v>99.122821609895993</v>
      </c>
      <c r="K11" s="199">
        <v>37847706</v>
      </c>
      <c r="L11" s="197">
        <v>96.234241577741216</v>
      </c>
      <c r="M11" s="198">
        <v>105.99210082747742</v>
      </c>
      <c r="N11" s="200">
        <v>11012702</v>
      </c>
      <c r="O11" s="197">
        <v>95.677481448248585</v>
      </c>
      <c r="P11" s="198">
        <v>104.99900509010584</v>
      </c>
      <c r="Q11" s="200">
        <v>23281005</v>
      </c>
      <c r="R11" s="197">
        <v>94.180518217257543</v>
      </c>
      <c r="S11" s="198">
        <v>106.965909258506</v>
      </c>
      <c r="T11" s="201">
        <v>527748</v>
      </c>
      <c r="U11" s="197">
        <v>104.11181582347777</v>
      </c>
      <c r="V11" s="198">
        <v>103.94141837490349</v>
      </c>
      <c r="W11" s="200">
        <v>67232</v>
      </c>
      <c r="X11" s="197">
        <v>101.82346883140485</v>
      </c>
      <c r="Y11" s="198">
        <v>117.20446978017189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180</v>
      </c>
      <c r="B15" s="512"/>
      <c r="C15" s="203" t="s">
        <v>181</v>
      </c>
      <c r="D15" s="219"/>
      <c r="E15" s="220">
        <v>83085</v>
      </c>
      <c r="F15" s="206">
        <v>103.25479084333755</v>
      </c>
      <c r="G15" s="207">
        <v>103.37812616648003</v>
      </c>
      <c r="H15" s="221">
        <v>874</v>
      </c>
      <c r="I15" s="206">
        <v>94.691224268689055</v>
      </c>
      <c r="J15" s="207">
        <v>94.896851248642776</v>
      </c>
      <c r="K15" s="221">
        <v>40826</v>
      </c>
      <c r="L15" s="206">
        <v>104.83258011503698</v>
      </c>
      <c r="M15" s="207">
        <v>104.59354904824123</v>
      </c>
      <c r="N15" s="222">
        <v>19773</v>
      </c>
      <c r="O15" s="206">
        <v>102.4932614555256</v>
      </c>
      <c r="P15" s="207">
        <v>101.95946991182385</v>
      </c>
      <c r="Q15" s="222">
        <v>21599</v>
      </c>
      <c r="R15" s="206">
        <v>101.40375586854459</v>
      </c>
      <c r="S15" s="207">
        <v>102.79853410118508</v>
      </c>
      <c r="T15" s="223">
        <v>787</v>
      </c>
      <c r="U15" s="206">
        <v>89.840182648401822</v>
      </c>
      <c r="V15" s="207">
        <v>95.048309178743963</v>
      </c>
      <c r="W15" s="220">
        <v>13</v>
      </c>
      <c r="X15" s="206">
        <v>185.71428571428572</v>
      </c>
      <c r="Y15" s="207">
        <v>108.33333333333333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3795225</v>
      </c>
      <c r="F16" s="187">
        <v>99.028172431878133</v>
      </c>
      <c r="G16" s="191">
        <v>101.40014748237959</v>
      </c>
      <c r="H16" s="188">
        <v>147054</v>
      </c>
      <c r="I16" s="187">
        <v>103.86489808026444</v>
      </c>
      <c r="J16" s="191">
        <v>96.002036846022278</v>
      </c>
      <c r="K16" s="188">
        <v>1870935</v>
      </c>
      <c r="L16" s="187">
        <v>98.93494497312642</v>
      </c>
      <c r="M16" s="191">
        <v>101.00462877484848</v>
      </c>
      <c r="N16" s="189">
        <v>298769</v>
      </c>
      <c r="O16" s="187">
        <v>96.646147177464997</v>
      </c>
      <c r="P16" s="191">
        <v>103.18853894320934</v>
      </c>
      <c r="Q16" s="189">
        <v>1459148</v>
      </c>
      <c r="R16" s="187">
        <v>99.101251646143211</v>
      </c>
      <c r="S16" s="191">
        <v>101.98233836670079</v>
      </c>
      <c r="T16" s="190">
        <v>140494</v>
      </c>
      <c r="U16" s="187">
        <v>103.51448527894847</v>
      </c>
      <c r="V16" s="191">
        <v>95.758501059863548</v>
      </c>
      <c r="W16" s="189">
        <v>19319</v>
      </c>
      <c r="X16" s="187">
        <v>105.60292992237892</v>
      </c>
      <c r="Y16" s="191">
        <v>113.68129928209956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</v>
      </c>
      <c r="F17" s="187">
        <v>50</v>
      </c>
      <c r="G17" s="191">
        <v>100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>
        <v>100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6"/>
      <c r="E18" s="225">
        <v>2078970</v>
      </c>
      <c r="F18" s="187">
        <v>99.68119776430882</v>
      </c>
      <c r="G18" s="191">
        <v>104.75891496617835</v>
      </c>
      <c r="H18" s="188">
        <v>10376</v>
      </c>
      <c r="I18" s="187">
        <v>108.33159323449573</v>
      </c>
      <c r="J18" s="191">
        <v>98.884970933002961</v>
      </c>
      <c r="K18" s="188">
        <v>1093168</v>
      </c>
      <c r="L18" s="187">
        <v>99.695851265340821</v>
      </c>
      <c r="M18" s="191">
        <v>104.01109027403139</v>
      </c>
      <c r="N18" s="189">
        <v>3373</v>
      </c>
      <c r="O18" s="187">
        <v>102.42939568782265</v>
      </c>
      <c r="P18" s="191">
        <v>90.769644779332609</v>
      </c>
      <c r="Q18" s="189">
        <v>894243</v>
      </c>
      <c r="R18" s="187">
        <v>99.384185537862422</v>
      </c>
      <c r="S18" s="191">
        <v>104.70322243740004</v>
      </c>
      <c r="T18" s="190">
        <v>1721</v>
      </c>
      <c r="U18" s="187">
        <v>106.69559826410415</v>
      </c>
      <c r="V18" s="191">
        <v>92.081326912787588</v>
      </c>
      <c r="W18" s="189">
        <v>77810</v>
      </c>
      <c r="X18" s="187">
        <v>101.76429813892049</v>
      </c>
      <c r="Y18" s="191">
        <v>119.27829046202901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3207</v>
      </c>
      <c r="F19" s="187">
        <v>105.70204350692156</v>
      </c>
      <c r="G19" s="191">
        <v>101.42314990512334</v>
      </c>
      <c r="H19" s="188">
        <v>2056</v>
      </c>
      <c r="I19" s="187">
        <v>108.21052631578947</v>
      </c>
      <c r="J19" s="191">
        <v>100.63631913852178</v>
      </c>
      <c r="K19" s="188">
        <v>1151</v>
      </c>
      <c r="L19" s="187">
        <v>101.58870255957635</v>
      </c>
      <c r="M19" s="191">
        <v>102.95169946332736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1767</v>
      </c>
      <c r="U19" s="187">
        <v>108.27205882352942</v>
      </c>
      <c r="V19" s="191">
        <v>99.102636006730222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7998</v>
      </c>
      <c r="F20" s="187">
        <v>103.44024831867564</v>
      </c>
      <c r="G20" s="191">
        <v>73.154669349675288</v>
      </c>
      <c r="H20" s="188">
        <v>296</v>
      </c>
      <c r="I20" s="187">
        <v>109.62962962962963</v>
      </c>
      <c r="J20" s="191">
        <v>83.615819209039543</v>
      </c>
      <c r="K20" s="188">
        <v>4311</v>
      </c>
      <c r="L20" s="187">
        <v>106.10386413979818</v>
      </c>
      <c r="M20" s="191">
        <v>73.75534644995723</v>
      </c>
      <c r="N20" s="189">
        <v>441</v>
      </c>
      <c r="O20" s="187">
        <v>96.498905908096276</v>
      </c>
      <c r="P20" s="191">
        <v>64.473684210526315</v>
      </c>
      <c r="Q20" s="189">
        <v>2904</v>
      </c>
      <c r="R20" s="187">
        <v>100.20703933747413</v>
      </c>
      <c r="S20" s="191">
        <v>72.70906359539309</v>
      </c>
      <c r="T20" s="190">
        <v>287</v>
      </c>
      <c r="U20" s="187">
        <v>112.99212598425197</v>
      </c>
      <c r="V20" s="191">
        <v>86.969696969696969</v>
      </c>
      <c r="W20" s="189">
        <v>46</v>
      </c>
      <c r="X20" s="187">
        <v>104.54545454545455</v>
      </c>
      <c r="Y20" s="191">
        <v>82.142857142857139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1232</v>
      </c>
      <c r="F21" s="187">
        <v>100.48939641109298</v>
      </c>
      <c r="G21" s="191">
        <v>102.41064006650042</v>
      </c>
      <c r="H21" s="188">
        <v>1214</v>
      </c>
      <c r="I21" s="187">
        <v>100.57995028997514</v>
      </c>
      <c r="J21" s="191">
        <v>101.84563758389262</v>
      </c>
      <c r="K21" s="188" t="s">
        <v>31</v>
      </c>
      <c r="L21" s="187" t="s">
        <v>31</v>
      </c>
      <c r="M21" s="191" t="s">
        <v>31</v>
      </c>
      <c r="N21" s="189">
        <v>17</v>
      </c>
      <c r="O21" s="187">
        <v>94.444444444444443</v>
      </c>
      <c r="P21" s="191">
        <v>154.54545454545453</v>
      </c>
      <c r="Q21" s="189" t="s">
        <v>31</v>
      </c>
      <c r="R21" s="187" t="s">
        <v>31</v>
      </c>
      <c r="S21" s="191" t="s">
        <v>31</v>
      </c>
      <c r="T21" s="190">
        <v>1175</v>
      </c>
      <c r="U21" s="187">
        <v>100.34158838599487</v>
      </c>
      <c r="V21" s="191">
        <v>101.81975736568458</v>
      </c>
      <c r="W21" s="189">
        <v>1</v>
      </c>
      <c r="X21" s="187">
        <v>100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5557</v>
      </c>
      <c r="F23" s="187">
        <v>110.87390263367918</v>
      </c>
      <c r="G23" s="191">
        <v>108.49277625927371</v>
      </c>
      <c r="H23" s="188">
        <v>5558</v>
      </c>
      <c r="I23" s="187">
        <v>111.00459356900339</v>
      </c>
      <c r="J23" s="191">
        <v>108.53348955282172</v>
      </c>
      <c r="K23" s="225">
        <v>1</v>
      </c>
      <c r="L23" s="187">
        <v>20</v>
      </c>
      <c r="M23" s="191">
        <v>50</v>
      </c>
      <c r="N23" s="225" t="s">
        <v>31</v>
      </c>
      <c r="O23" s="187" t="s">
        <v>31</v>
      </c>
      <c r="P23" s="191" t="s">
        <v>31</v>
      </c>
      <c r="Q23" s="189">
        <v>-2</v>
      </c>
      <c r="R23" s="187">
        <v>-200</v>
      </c>
      <c r="S23" s="191">
        <v>200</v>
      </c>
      <c r="T23" s="190">
        <v>4784</v>
      </c>
      <c r="U23" s="187">
        <v>111.07499419549572</v>
      </c>
      <c r="V23" s="191">
        <v>109.39858220900985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14785</v>
      </c>
      <c r="F24" s="187">
        <v>97.784391534391531</v>
      </c>
      <c r="G24" s="191">
        <v>97.059016608678533</v>
      </c>
      <c r="H24" s="188">
        <v>320</v>
      </c>
      <c r="I24" s="187">
        <v>107.38255033557047</v>
      </c>
      <c r="J24" s="191">
        <v>94.395280235988196</v>
      </c>
      <c r="K24" s="225">
        <v>7634</v>
      </c>
      <c r="L24" s="187">
        <v>96.829020801623543</v>
      </c>
      <c r="M24" s="191">
        <v>96.30377191875867</v>
      </c>
      <c r="N24" s="225">
        <v>922</v>
      </c>
      <c r="O24" s="187">
        <v>96.041666666666671</v>
      </c>
      <c r="P24" s="191">
        <v>103.36322869955157</v>
      </c>
      <c r="Q24" s="189">
        <v>5878</v>
      </c>
      <c r="R24" s="187">
        <v>98.706968933669188</v>
      </c>
      <c r="S24" s="191">
        <v>97.333995694651435</v>
      </c>
      <c r="T24" s="190">
        <v>304</v>
      </c>
      <c r="U24" s="187">
        <v>112.5925925925926</v>
      </c>
      <c r="V24" s="191">
        <v>94.704049844236764</v>
      </c>
      <c r="W24" s="225">
        <v>31</v>
      </c>
      <c r="X24" s="187">
        <v>134.78260869565219</v>
      </c>
      <c r="Y24" s="191">
        <v>86.111111111111114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1937226</v>
      </c>
      <c r="F25" s="187">
        <v>187.50058072908601</v>
      </c>
      <c r="G25" s="191" t="s">
        <v>192</v>
      </c>
      <c r="H25" s="188">
        <v>213514</v>
      </c>
      <c r="I25" s="187">
        <v>111.72952239415173</v>
      </c>
      <c r="J25" s="191">
        <v>412.12554045707225</v>
      </c>
      <c r="K25" s="188">
        <v>1678874</v>
      </c>
      <c r="L25" s="187">
        <v>202.40932189596657</v>
      </c>
      <c r="M25" s="191" t="s">
        <v>192</v>
      </c>
      <c r="N25" s="189">
        <v>5849</v>
      </c>
      <c r="O25" s="187">
        <v>134.83171968649148</v>
      </c>
      <c r="P25" s="191">
        <v>384.2969776609724</v>
      </c>
      <c r="Q25" s="189">
        <v>38763</v>
      </c>
      <c r="R25" s="187">
        <v>468.2652814689539</v>
      </c>
      <c r="S25" s="191" t="s">
        <v>192</v>
      </c>
      <c r="T25" s="190">
        <v>20040</v>
      </c>
      <c r="U25" s="187">
        <v>122.4714294444784</v>
      </c>
      <c r="V25" s="191">
        <v>352.50659630606862</v>
      </c>
      <c r="W25" s="189">
        <v>226</v>
      </c>
      <c r="X25" s="187" t="s">
        <v>192</v>
      </c>
      <c r="Y25" s="191" t="s">
        <v>31</v>
      </c>
    </row>
    <row r="26" spans="1:25" ht="20.25" customHeight="1" x14ac:dyDescent="0.2">
      <c r="A26" s="513"/>
      <c r="B26" s="514"/>
      <c r="C26" s="209" t="s">
        <v>193</v>
      </c>
      <c r="D26" s="224"/>
      <c r="E26" s="225">
        <v>2038</v>
      </c>
      <c r="F26" s="187">
        <v>105.87012987012987</v>
      </c>
      <c r="G26" s="191">
        <v>109.33476394849787</v>
      </c>
      <c r="H26" s="188">
        <v>826</v>
      </c>
      <c r="I26" s="187">
        <v>102.35439900867409</v>
      </c>
      <c r="J26" s="191">
        <v>106.44329896907216</v>
      </c>
      <c r="K26" s="188">
        <v>678</v>
      </c>
      <c r="L26" s="187">
        <v>120</v>
      </c>
      <c r="M26" s="191">
        <v>115.69965870307166</v>
      </c>
      <c r="N26" s="189" t="s">
        <v>31</v>
      </c>
      <c r="O26" s="187" t="s">
        <v>31</v>
      </c>
      <c r="P26" s="191" t="s">
        <v>31</v>
      </c>
      <c r="Q26" s="189">
        <v>248</v>
      </c>
      <c r="R26" s="187">
        <v>92.193308550185876</v>
      </c>
      <c r="S26" s="191">
        <v>102.4793388429752</v>
      </c>
      <c r="T26" s="190" t="s">
        <v>31</v>
      </c>
      <c r="U26" s="187" t="s">
        <v>176</v>
      </c>
      <c r="V26" s="191" t="s">
        <v>176</v>
      </c>
      <c r="W26" s="189">
        <v>286</v>
      </c>
      <c r="X26" s="187">
        <v>100.70422535211267</v>
      </c>
      <c r="Y26" s="191">
        <v>110.00000000000001</v>
      </c>
    </row>
    <row r="27" spans="1:25" ht="20.25" customHeight="1" x14ac:dyDescent="0.2">
      <c r="A27" s="513"/>
      <c r="B27" s="514"/>
      <c r="C27" s="210" t="s">
        <v>194</v>
      </c>
      <c r="D27" s="224"/>
      <c r="E27" s="225">
        <v>15996</v>
      </c>
      <c r="F27" s="187">
        <v>95.14066496163683</v>
      </c>
      <c r="G27" s="191">
        <v>97.186949389391813</v>
      </c>
      <c r="H27" s="188">
        <v>119</v>
      </c>
      <c r="I27" s="187">
        <v>85</v>
      </c>
      <c r="J27" s="191">
        <v>79.865771812080538</v>
      </c>
      <c r="K27" s="188">
        <v>4312</v>
      </c>
      <c r="L27" s="187">
        <v>96.078431372549019</v>
      </c>
      <c r="M27" s="191">
        <v>97.534494458267361</v>
      </c>
      <c r="N27" s="189" t="s">
        <v>31</v>
      </c>
      <c r="O27" s="187" t="s">
        <v>31</v>
      </c>
      <c r="P27" s="191" t="s">
        <v>31</v>
      </c>
      <c r="Q27" s="189">
        <v>11563</v>
      </c>
      <c r="R27" s="187">
        <v>94.910941475826974</v>
      </c>
      <c r="S27" s="191">
        <v>97.266150740242267</v>
      </c>
      <c r="T27" s="190" t="s">
        <v>31</v>
      </c>
      <c r="U27" s="187" t="s">
        <v>176</v>
      </c>
      <c r="V27" s="191" t="s">
        <v>176</v>
      </c>
      <c r="W27" s="189">
        <v>2</v>
      </c>
      <c r="X27" s="187">
        <v>100</v>
      </c>
      <c r="Y27" s="191">
        <v>200</v>
      </c>
    </row>
    <row r="28" spans="1:25" ht="20.25" customHeight="1" x14ac:dyDescent="0.2">
      <c r="A28" s="513"/>
      <c r="B28" s="514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196</v>
      </c>
      <c r="D29" s="224"/>
      <c r="E29" s="225">
        <v>28572</v>
      </c>
      <c r="F29" s="187">
        <v>97.196897537079877</v>
      </c>
      <c r="G29" s="191">
        <v>97.75892154514662</v>
      </c>
      <c r="H29" s="188">
        <v>325</v>
      </c>
      <c r="I29" s="187">
        <v>105.86319218241043</v>
      </c>
      <c r="J29" s="191">
        <v>96.726190476190482</v>
      </c>
      <c r="K29" s="188">
        <v>16981</v>
      </c>
      <c r="L29" s="187">
        <v>97.139751730450214</v>
      </c>
      <c r="M29" s="191">
        <v>97.935290385835401</v>
      </c>
      <c r="N29" s="189">
        <v>100</v>
      </c>
      <c r="O29" s="187">
        <v>103.09278350515463</v>
      </c>
      <c r="P29" s="191">
        <v>112.35955056179776</v>
      </c>
      <c r="Q29" s="189">
        <v>11127</v>
      </c>
      <c r="R29" s="187">
        <v>97.001133292651033</v>
      </c>
      <c r="S29" s="191">
        <v>97.451392538097735</v>
      </c>
      <c r="T29" s="190">
        <v>316</v>
      </c>
      <c r="U29" s="187">
        <v>112.45551601423487</v>
      </c>
      <c r="V29" s="191">
        <v>97.53086419753086</v>
      </c>
      <c r="W29" s="189">
        <v>39</v>
      </c>
      <c r="X29" s="187">
        <v>97.5</v>
      </c>
      <c r="Y29" s="191">
        <v>86.666666666666671</v>
      </c>
    </row>
    <row r="30" spans="1:25" ht="20.25" customHeight="1" x14ac:dyDescent="0.2">
      <c r="A30" s="513"/>
      <c r="B30" s="514"/>
      <c r="C30" s="210" t="s">
        <v>197</v>
      </c>
      <c r="D30" s="224"/>
      <c r="E30" s="225">
        <v>120683</v>
      </c>
      <c r="F30" s="187">
        <v>107.56635827227838</v>
      </c>
      <c r="G30" s="191">
        <v>105.06965000870625</v>
      </c>
      <c r="H30" s="188">
        <v>8431</v>
      </c>
      <c r="I30" s="187">
        <v>111.18290913886324</v>
      </c>
      <c r="J30" s="191">
        <v>106.37143578097401</v>
      </c>
      <c r="K30" s="188">
        <v>65776</v>
      </c>
      <c r="L30" s="187">
        <v>109.87938926196918</v>
      </c>
      <c r="M30" s="191">
        <v>105.29382573756583</v>
      </c>
      <c r="N30" s="189">
        <v>1593</v>
      </c>
      <c r="O30" s="187">
        <v>109.93788819875776</v>
      </c>
      <c r="P30" s="191">
        <v>118.88059701492537</v>
      </c>
      <c r="Q30" s="189">
        <v>37116</v>
      </c>
      <c r="R30" s="187">
        <v>104.38450937930645</v>
      </c>
      <c r="S30" s="191">
        <v>103.18311973534236</v>
      </c>
      <c r="T30" s="190">
        <v>7010</v>
      </c>
      <c r="U30" s="187">
        <v>115.71475734565864</v>
      </c>
      <c r="V30" s="191">
        <v>106.56734569778048</v>
      </c>
      <c r="W30" s="189">
        <v>7767</v>
      </c>
      <c r="X30" s="187">
        <v>100.30995738086013</v>
      </c>
      <c r="Y30" s="191">
        <v>108.56863293262511</v>
      </c>
    </row>
    <row r="31" spans="1:25" ht="20.25" customHeight="1" x14ac:dyDescent="0.2">
      <c r="A31" s="513"/>
      <c r="B31" s="514"/>
      <c r="C31" s="210" t="s">
        <v>198</v>
      </c>
      <c r="D31" s="224"/>
      <c r="E31" s="225">
        <v>46017</v>
      </c>
      <c r="F31" s="187">
        <v>95.259486202827745</v>
      </c>
      <c r="G31" s="191">
        <v>103.95093521279479</v>
      </c>
      <c r="H31" s="188">
        <v>1477</v>
      </c>
      <c r="I31" s="187">
        <v>98.204787234042556</v>
      </c>
      <c r="J31" s="191">
        <v>97.879390324718358</v>
      </c>
      <c r="K31" s="188">
        <v>24897</v>
      </c>
      <c r="L31" s="187">
        <v>96.5</v>
      </c>
      <c r="M31" s="191">
        <v>100.89560706759603</v>
      </c>
      <c r="N31" s="189">
        <v>4395</v>
      </c>
      <c r="O31" s="187">
        <v>93.610223642172514</v>
      </c>
      <c r="P31" s="191">
        <v>120.27914614121511</v>
      </c>
      <c r="Q31" s="189">
        <v>15205</v>
      </c>
      <c r="R31" s="187">
        <v>93.454210202827298</v>
      </c>
      <c r="S31" s="191">
        <v>105.59027777777779</v>
      </c>
      <c r="T31" s="190">
        <v>1358</v>
      </c>
      <c r="U31" s="187">
        <v>97.909156452775775</v>
      </c>
      <c r="V31" s="191">
        <v>95.971731448763251</v>
      </c>
      <c r="W31" s="225">
        <v>43</v>
      </c>
      <c r="X31" s="187">
        <v>113.1578947368421</v>
      </c>
      <c r="Y31" s="191">
        <v>148.27586206896552</v>
      </c>
    </row>
    <row r="32" spans="1:25" ht="20.25" customHeight="1" x14ac:dyDescent="0.2">
      <c r="A32" s="513"/>
      <c r="B32" s="514"/>
      <c r="C32" s="210" t="s">
        <v>199</v>
      </c>
      <c r="D32" s="224"/>
      <c r="E32" s="225">
        <v>491594</v>
      </c>
      <c r="F32" s="187">
        <v>97.756698980860051</v>
      </c>
      <c r="G32" s="191">
        <v>110.01172637270172</v>
      </c>
      <c r="H32" s="188">
        <v>13616</v>
      </c>
      <c r="I32" s="187">
        <v>104.16953561318951</v>
      </c>
      <c r="J32" s="191">
        <v>98.60950173812283</v>
      </c>
      <c r="K32" s="188">
        <v>263567</v>
      </c>
      <c r="L32" s="187">
        <v>97.50112828404643</v>
      </c>
      <c r="M32" s="191">
        <v>110.4968368626037</v>
      </c>
      <c r="N32" s="189">
        <v>2040</v>
      </c>
      <c r="O32" s="187">
        <v>98.171318575553414</v>
      </c>
      <c r="P32" s="191">
        <v>118.8118811881188</v>
      </c>
      <c r="Q32" s="189">
        <v>200545</v>
      </c>
      <c r="R32" s="187">
        <v>97.447497060224109</v>
      </c>
      <c r="S32" s="191">
        <v>110.09217121118131</v>
      </c>
      <c r="T32" s="190">
        <v>1239</v>
      </c>
      <c r="U32" s="187">
        <v>104.55696202531645</v>
      </c>
      <c r="V32" s="191">
        <v>103.42237061769617</v>
      </c>
      <c r="W32" s="228">
        <v>11826</v>
      </c>
      <c r="X32" s="187">
        <v>101.89557125624677</v>
      </c>
      <c r="Y32" s="191">
        <v>111.13617141246124</v>
      </c>
    </row>
    <row r="33" spans="1:25" ht="20.25" customHeight="1" x14ac:dyDescent="0.2">
      <c r="A33" s="513"/>
      <c r="B33" s="514"/>
      <c r="C33" s="210" t="s">
        <v>200</v>
      </c>
      <c r="D33" s="224"/>
      <c r="E33" s="225">
        <v>1539</v>
      </c>
      <c r="F33" s="187">
        <v>90.105386416861819</v>
      </c>
      <c r="G33" s="191">
        <v>106.06478290833907</v>
      </c>
      <c r="H33" s="188">
        <v>1</v>
      </c>
      <c r="I33" s="187" t="s">
        <v>31</v>
      </c>
      <c r="J33" s="191">
        <v>100</v>
      </c>
      <c r="K33" s="188">
        <v>1538</v>
      </c>
      <c r="L33" s="187">
        <v>90.099589923842998</v>
      </c>
      <c r="M33" s="191">
        <v>106.06896551724138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201</v>
      </c>
      <c r="D34" s="224"/>
      <c r="E34" s="225">
        <v>354</v>
      </c>
      <c r="F34" s="187">
        <v>102.01729106628241</v>
      </c>
      <c r="G34" s="191">
        <v>114.5631067961165</v>
      </c>
      <c r="H34" s="188">
        <v>43</v>
      </c>
      <c r="I34" s="187">
        <v>116.21621621621621</v>
      </c>
      <c r="J34" s="191">
        <v>148.27586206896552</v>
      </c>
      <c r="K34" s="188">
        <v>195</v>
      </c>
      <c r="L34" s="187">
        <v>105.9782608695652</v>
      </c>
      <c r="M34" s="191">
        <v>111.42857142857143</v>
      </c>
      <c r="N34" s="189">
        <v>1</v>
      </c>
      <c r="O34" s="187">
        <v>100</v>
      </c>
      <c r="P34" s="191" t="s">
        <v>31</v>
      </c>
      <c r="Q34" s="189">
        <v>107</v>
      </c>
      <c r="R34" s="187">
        <v>93.859649122807014</v>
      </c>
      <c r="S34" s="191">
        <v>113.82978723404256</v>
      </c>
      <c r="T34" s="190">
        <v>40</v>
      </c>
      <c r="U34" s="187">
        <v>105.26315789473684</v>
      </c>
      <c r="V34" s="191">
        <v>148.14814814814815</v>
      </c>
      <c r="W34" s="228">
        <v>8</v>
      </c>
      <c r="X34" s="187">
        <v>72.727272727272734</v>
      </c>
      <c r="Y34" s="191">
        <v>72.727272727272734</v>
      </c>
    </row>
    <row r="35" spans="1:25" ht="20.25" customHeight="1" x14ac:dyDescent="0.2">
      <c r="A35" s="513"/>
      <c r="B35" s="514"/>
      <c r="C35" s="215" t="s">
        <v>202</v>
      </c>
      <c r="D35" s="224"/>
      <c r="E35" s="225">
        <v>10606828</v>
      </c>
      <c r="F35" s="187">
        <v>88.142589383245323</v>
      </c>
      <c r="G35" s="187">
        <v>115.75333869821162</v>
      </c>
      <c r="H35" s="188">
        <v>73374</v>
      </c>
      <c r="I35" s="187">
        <v>102.07846410684473</v>
      </c>
      <c r="J35" s="187">
        <v>119.86082070047046</v>
      </c>
      <c r="K35" s="188">
        <v>5339716</v>
      </c>
      <c r="L35" s="187">
        <v>87.921568472480729</v>
      </c>
      <c r="M35" s="187">
        <v>113.8822122305764</v>
      </c>
      <c r="N35" s="189">
        <v>1662004</v>
      </c>
      <c r="O35" s="187">
        <v>98.57423565116666</v>
      </c>
      <c r="P35" s="187">
        <v>117.27245529263006</v>
      </c>
      <c r="Q35" s="189">
        <v>3512503</v>
      </c>
      <c r="R35" s="187">
        <v>83.959706068375297</v>
      </c>
      <c r="S35" s="187">
        <v>117.85938020615056</v>
      </c>
      <c r="T35" s="229">
        <v>7907</v>
      </c>
      <c r="U35" s="230">
        <v>100.72611464968153</v>
      </c>
      <c r="V35" s="231">
        <v>116.17690273288275</v>
      </c>
      <c r="W35" s="189">
        <v>19231</v>
      </c>
      <c r="X35" s="187">
        <v>101.41862672713849</v>
      </c>
      <c r="Y35" s="191">
        <v>121.59974707556118</v>
      </c>
    </row>
    <row r="36" spans="1:25" ht="20.25" customHeight="1" thickBot="1" x14ac:dyDescent="0.25">
      <c r="A36" s="513"/>
      <c r="B36" s="514"/>
      <c r="C36" s="232" t="s">
        <v>203</v>
      </c>
      <c r="D36" s="233"/>
      <c r="E36" s="234">
        <v>19240907</v>
      </c>
      <c r="F36" s="207">
        <v>97.121630274272391</v>
      </c>
      <c r="G36" s="207">
        <v>120.92168270552652</v>
      </c>
      <c r="H36" s="221">
        <v>479474</v>
      </c>
      <c r="I36" s="207">
        <v>107.21858347514383</v>
      </c>
      <c r="J36" s="207">
        <v>154.07311720153342</v>
      </c>
      <c r="K36" s="221">
        <v>10414561</v>
      </c>
      <c r="L36" s="207">
        <v>100.8895510734316</v>
      </c>
      <c r="M36" s="207">
        <v>127.15980540494076</v>
      </c>
      <c r="N36" s="222">
        <v>1999277</v>
      </c>
      <c r="O36" s="207">
        <v>98.396492274558554</v>
      </c>
      <c r="P36" s="207">
        <v>114.9161010270892</v>
      </c>
      <c r="Q36" s="222">
        <v>6210947</v>
      </c>
      <c r="R36" s="207">
        <v>90.330286472055192</v>
      </c>
      <c r="S36" s="207">
        <v>111.81869409917759</v>
      </c>
      <c r="T36" s="190">
        <v>189229</v>
      </c>
      <c r="U36" s="187">
        <v>105.70921015144489</v>
      </c>
      <c r="V36" s="191">
        <v>105.47411486667262</v>
      </c>
      <c r="W36" s="222">
        <v>136648</v>
      </c>
      <c r="X36" s="207">
        <v>102.32739254156058</v>
      </c>
      <c r="Y36" s="207">
        <v>117.50724488128714</v>
      </c>
    </row>
    <row r="37" spans="1:25" ht="20.25" customHeight="1" thickTop="1" x14ac:dyDescent="0.2">
      <c r="A37" s="492" t="s">
        <v>204</v>
      </c>
      <c r="B37" s="493"/>
      <c r="C37" s="493"/>
      <c r="D37" s="494"/>
      <c r="E37" s="235">
        <v>92045411</v>
      </c>
      <c r="F37" s="236">
        <v>95.868536051548574</v>
      </c>
      <c r="G37" s="236">
        <v>108.88865431543169</v>
      </c>
      <c r="H37" s="235">
        <v>1075333</v>
      </c>
      <c r="I37" s="236">
        <v>105.05217766784094</v>
      </c>
      <c r="J37" s="236">
        <v>117.86654185816332</v>
      </c>
      <c r="K37" s="235">
        <v>48262267</v>
      </c>
      <c r="L37" s="236">
        <v>97.202098725544175</v>
      </c>
      <c r="M37" s="236">
        <v>109.94138731813909</v>
      </c>
      <c r="N37" s="237">
        <v>13011979</v>
      </c>
      <c r="O37" s="236">
        <v>96.085442337860343</v>
      </c>
      <c r="P37" s="236">
        <v>106.40997658109885</v>
      </c>
      <c r="Q37" s="237">
        <v>29491952</v>
      </c>
      <c r="R37" s="236">
        <v>93.342629631243796</v>
      </c>
      <c r="S37" s="236">
        <v>107.95256097296266</v>
      </c>
      <c r="T37" s="238">
        <v>716977</v>
      </c>
      <c r="U37" s="239">
        <v>104.52870184891982</v>
      </c>
      <c r="V37" s="236">
        <v>104.34159361065511</v>
      </c>
      <c r="W37" s="240">
        <v>203880</v>
      </c>
      <c r="X37" s="236">
        <v>102.16066704080815</v>
      </c>
      <c r="Y37" s="236">
        <v>117.40722824960265</v>
      </c>
    </row>
    <row r="38" spans="1:25" ht="20.25" customHeight="1" x14ac:dyDescent="0.2">
      <c r="A38" s="515" t="s">
        <v>205</v>
      </c>
      <c r="B38" s="518" t="s">
        <v>206</v>
      </c>
      <c r="C38" s="210" t="s">
        <v>170</v>
      </c>
      <c r="D38" s="224"/>
      <c r="E38" s="186">
        <v>19552444</v>
      </c>
      <c r="F38" s="187">
        <v>97.325563990876731</v>
      </c>
      <c r="G38" s="187">
        <v>105.85501018977513</v>
      </c>
      <c r="H38" s="188">
        <v>148126</v>
      </c>
      <c r="I38" s="187">
        <v>101.1561601551563</v>
      </c>
      <c r="J38" s="187">
        <v>97.382123228232572</v>
      </c>
      <c r="K38" s="188">
        <v>10202935</v>
      </c>
      <c r="L38" s="187">
        <v>98.51588917987776</v>
      </c>
      <c r="M38" s="206">
        <v>106.70483578980175</v>
      </c>
      <c r="N38" s="189">
        <v>2955931</v>
      </c>
      <c r="O38" s="187">
        <v>93.282817636039567</v>
      </c>
      <c r="P38" s="187">
        <v>102.86901990262712</v>
      </c>
      <c r="Q38" s="189">
        <v>6239783</v>
      </c>
      <c r="R38" s="187">
        <v>97.306496806863578</v>
      </c>
      <c r="S38" s="187">
        <v>106.13747696660107</v>
      </c>
      <c r="T38" s="190">
        <v>132747</v>
      </c>
      <c r="U38" s="187">
        <v>100.80187712144337</v>
      </c>
      <c r="V38" s="191">
        <v>101.88735723934667</v>
      </c>
      <c r="W38" s="189">
        <v>5669</v>
      </c>
      <c r="X38" s="187">
        <v>105.54831502513497</v>
      </c>
      <c r="Y38" s="187">
        <v>123.88548951048952</v>
      </c>
    </row>
    <row r="39" spans="1:25" ht="20.25" customHeight="1" x14ac:dyDescent="0.2">
      <c r="A39" s="516"/>
      <c r="B39" s="518"/>
      <c r="C39" s="209" t="s">
        <v>171</v>
      </c>
      <c r="D39" s="224"/>
      <c r="E39" s="186">
        <v>31731</v>
      </c>
      <c r="F39" s="187">
        <v>101.94698795180723</v>
      </c>
      <c r="G39" s="187">
        <v>103.33474452079329</v>
      </c>
      <c r="H39" s="188">
        <v>387</v>
      </c>
      <c r="I39" s="187">
        <v>108.40336134453781</v>
      </c>
      <c r="J39" s="187">
        <v>84.682713347921222</v>
      </c>
      <c r="K39" s="188">
        <v>16307</v>
      </c>
      <c r="L39" s="187">
        <v>102.8573230730415</v>
      </c>
      <c r="M39" s="187">
        <v>104.10495403472933</v>
      </c>
      <c r="N39" s="189">
        <v>4703</v>
      </c>
      <c r="O39" s="187">
        <v>96.353206310182344</v>
      </c>
      <c r="P39" s="187">
        <v>101.64253295872055</v>
      </c>
      <c r="Q39" s="189">
        <v>10327</v>
      </c>
      <c r="R39" s="187">
        <v>102.99192181111</v>
      </c>
      <c r="S39" s="187">
        <v>103.79937682179114</v>
      </c>
      <c r="T39" s="190">
        <v>347</v>
      </c>
      <c r="U39" s="187">
        <v>109.11949685534591</v>
      </c>
      <c r="V39" s="191">
        <v>89.664082687338492</v>
      </c>
      <c r="W39" s="189">
        <v>7</v>
      </c>
      <c r="X39" s="187">
        <v>116.66666666666667</v>
      </c>
      <c r="Y39" s="187">
        <v>70</v>
      </c>
    </row>
    <row r="40" spans="1:25" ht="20.25" customHeight="1" x14ac:dyDescent="0.2">
      <c r="A40" s="516"/>
      <c r="B40" s="518"/>
      <c r="C40" s="209" t="s">
        <v>172</v>
      </c>
      <c r="D40" s="224"/>
      <c r="E40" s="186">
        <v>4262271</v>
      </c>
      <c r="F40" s="187">
        <v>101.49264713236019</v>
      </c>
      <c r="G40" s="187">
        <v>105.21273491779266</v>
      </c>
      <c r="H40" s="188">
        <v>33017</v>
      </c>
      <c r="I40" s="187">
        <v>111.9334169576567</v>
      </c>
      <c r="J40" s="187">
        <v>99.909220201531156</v>
      </c>
      <c r="K40" s="188">
        <v>2252404</v>
      </c>
      <c r="L40" s="187">
        <v>103.07220899221514</v>
      </c>
      <c r="M40" s="187">
        <v>105.53094753728762</v>
      </c>
      <c r="N40" s="189">
        <v>674753</v>
      </c>
      <c r="O40" s="187">
        <v>100.47695629513811</v>
      </c>
      <c r="P40" s="187">
        <v>105.40940377363206</v>
      </c>
      <c r="Q40" s="189">
        <v>1301106</v>
      </c>
      <c r="R40" s="187">
        <v>99.147598247950924</v>
      </c>
      <c r="S40" s="187">
        <v>104.69655760657901</v>
      </c>
      <c r="T40" s="190">
        <v>29231</v>
      </c>
      <c r="U40" s="187">
        <v>113.18877057115198</v>
      </c>
      <c r="V40" s="191">
        <v>104.46358373239939</v>
      </c>
      <c r="W40" s="189">
        <v>991</v>
      </c>
      <c r="X40" s="187">
        <v>101.22574055158324</v>
      </c>
      <c r="Y40" s="187">
        <v>119.25391095066185</v>
      </c>
    </row>
    <row r="41" spans="1:25" ht="20.25" customHeight="1" x14ac:dyDescent="0.2">
      <c r="A41" s="516"/>
      <c r="B41" s="518"/>
      <c r="C41" s="209" t="s">
        <v>173</v>
      </c>
      <c r="D41" s="224"/>
      <c r="E41" s="186">
        <v>13122247</v>
      </c>
      <c r="F41" s="187">
        <v>95.804678074378273</v>
      </c>
      <c r="G41" s="187">
        <v>103.8604294700677</v>
      </c>
      <c r="H41" s="188">
        <v>90617</v>
      </c>
      <c r="I41" s="187">
        <v>101.24917596844658</v>
      </c>
      <c r="J41" s="187">
        <v>95.98851743570188</v>
      </c>
      <c r="K41" s="188">
        <v>6793289</v>
      </c>
      <c r="L41" s="187">
        <v>96.930419960681576</v>
      </c>
      <c r="M41" s="187">
        <v>104.64623053139938</v>
      </c>
      <c r="N41" s="189">
        <v>2083141</v>
      </c>
      <c r="O41" s="187">
        <v>92.331425663828213</v>
      </c>
      <c r="P41" s="187">
        <v>100.74794116679789</v>
      </c>
      <c r="Q41" s="189">
        <v>4151487</v>
      </c>
      <c r="R41" s="187">
        <v>95.672011856314782</v>
      </c>
      <c r="S41" s="187">
        <v>104.36709073969513</v>
      </c>
      <c r="T41" s="190">
        <v>80654</v>
      </c>
      <c r="U41" s="187">
        <v>100.8792885642456</v>
      </c>
      <c r="V41" s="191">
        <v>101.90147696117448</v>
      </c>
      <c r="W41" s="189">
        <v>3713</v>
      </c>
      <c r="X41" s="187">
        <v>105.7533466248932</v>
      </c>
      <c r="Y41" s="187">
        <v>124.76478494623655</v>
      </c>
    </row>
    <row r="42" spans="1:25" ht="20.25" customHeight="1" x14ac:dyDescent="0.2">
      <c r="A42" s="516"/>
      <c r="B42" s="519"/>
      <c r="C42" s="241" t="s">
        <v>174</v>
      </c>
      <c r="D42" s="242"/>
      <c r="E42" s="196">
        <v>36968693</v>
      </c>
      <c r="F42" s="197">
        <v>97.241720135063716</v>
      </c>
      <c r="G42" s="197">
        <v>105.06268274895869</v>
      </c>
      <c r="H42" s="199">
        <v>272147</v>
      </c>
      <c r="I42" s="197">
        <v>102.39327880324774</v>
      </c>
      <c r="J42" s="197">
        <v>97.189803439803441</v>
      </c>
      <c r="K42" s="199">
        <v>19264935</v>
      </c>
      <c r="L42" s="197">
        <v>98.46038411485452</v>
      </c>
      <c r="M42" s="197">
        <v>105.83082864362655</v>
      </c>
      <c r="N42" s="200">
        <v>5718528</v>
      </c>
      <c r="O42" s="197">
        <v>93.725295511451449</v>
      </c>
      <c r="P42" s="197">
        <v>102.37398716307918</v>
      </c>
      <c r="Q42" s="200">
        <v>11702703</v>
      </c>
      <c r="R42" s="197">
        <v>96.92390679763335</v>
      </c>
      <c r="S42" s="197">
        <v>105.34030291033937</v>
      </c>
      <c r="T42" s="218">
        <v>242979</v>
      </c>
      <c r="U42" s="197">
        <v>102.18432617700863</v>
      </c>
      <c r="V42" s="198">
        <v>102.1753025575469</v>
      </c>
      <c r="W42" s="200">
        <v>10380</v>
      </c>
      <c r="X42" s="197">
        <v>105.19914867740954</v>
      </c>
      <c r="Y42" s="197">
        <v>123.67449064696771</v>
      </c>
    </row>
    <row r="43" spans="1:25" ht="20.25" customHeight="1" x14ac:dyDescent="0.2">
      <c r="A43" s="516"/>
      <c r="B43" s="520" t="s">
        <v>207</v>
      </c>
      <c r="C43" s="210" t="s">
        <v>170</v>
      </c>
      <c r="D43" s="219"/>
      <c r="E43" s="234">
        <v>13207909</v>
      </c>
      <c r="F43" s="206">
        <v>93.985812940187955</v>
      </c>
      <c r="G43" s="206">
        <v>107.74288201143185</v>
      </c>
      <c r="H43" s="221">
        <v>120271</v>
      </c>
      <c r="I43" s="206">
        <v>105.49810092716858</v>
      </c>
      <c r="J43" s="206">
        <v>102.25560713496233</v>
      </c>
      <c r="K43" s="221">
        <v>6834134</v>
      </c>
      <c r="L43" s="206">
        <v>94.167775190074906</v>
      </c>
      <c r="M43" s="206">
        <v>106.67946462132498</v>
      </c>
      <c r="N43" s="222">
        <v>2042290</v>
      </c>
      <c r="O43" s="206">
        <v>98.67384180992957</v>
      </c>
      <c r="P43" s="206">
        <v>108.36654528011852</v>
      </c>
      <c r="Q43" s="222">
        <v>4185164</v>
      </c>
      <c r="R43" s="187">
        <v>91.250419713678951</v>
      </c>
      <c r="S43" s="187">
        <v>109.3282181400407</v>
      </c>
      <c r="T43" s="223">
        <v>103486</v>
      </c>
      <c r="U43" s="206">
        <v>107.33614761494819</v>
      </c>
      <c r="V43" s="207">
        <v>106.21683482330724</v>
      </c>
      <c r="W43" s="222">
        <v>26050</v>
      </c>
      <c r="X43" s="206">
        <v>102.21699038650188</v>
      </c>
      <c r="Y43" s="206">
        <v>117.37406506262953</v>
      </c>
    </row>
    <row r="44" spans="1:25" ht="20.25" customHeight="1" x14ac:dyDescent="0.2">
      <c r="A44" s="516"/>
      <c r="B44" s="518"/>
      <c r="C44" s="209" t="s">
        <v>171</v>
      </c>
      <c r="D44" s="224"/>
      <c r="E44" s="186">
        <v>50764</v>
      </c>
      <c r="F44" s="187">
        <v>95.658400542699923</v>
      </c>
      <c r="G44" s="187">
        <v>105.61750998668442</v>
      </c>
      <c r="H44" s="188">
        <v>555</v>
      </c>
      <c r="I44" s="187">
        <v>113.72950819672131</v>
      </c>
      <c r="J44" s="187">
        <v>103.93258426966293</v>
      </c>
      <c r="K44" s="188">
        <v>26093</v>
      </c>
      <c r="L44" s="187">
        <v>95.747101130192277</v>
      </c>
      <c r="M44" s="187">
        <v>104.59793153210937</v>
      </c>
      <c r="N44" s="189">
        <v>7637</v>
      </c>
      <c r="O44" s="187">
        <v>98.707509370557062</v>
      </c>
      <c r="P44" s="187">
        <v>105.48342541436465</v>
      </c>
      <c r="Q44" s="189">
        <v>16421</v>
      </c>
      <c r="R44" s="187">
        <v>93.67904615209082</v>
      </c>
      <c r="S44" s="187">
        <v>107.48838122668063</v>
      </c>
      <c r="T44" s="190">
        <v>481</v>
      </c>
      <c r="U44" s="187">
        <v>111.60092807424593</v>
      </c>
      <c r="V44" s="191">
        <v>107.60626398210292</v>
      </c>
      <c r="W44" s="189">
        <v>58</v>
      </c>
      <c r="X44" s="187">
        <v>93.548387096774192</v>
      </c>
      <c r="Y44" s="187">
        <v>86.567164179104466</v>
      </c>
    </row>
    <row r="45" spans="1:25" ht="20.25" customHeight="1" x14ac:dyDescent="0.2">
      <c r="A45" s="516"/>
      <c r="B45" s="518"/>
      <c r="C45" s="209" t="s">
        <v>172</v>
      </c>
      <c r="D45" s="224"/>
      <c r="E45" s="186">
        <v>3779376</v>
      </c>
      <c r="F45" s="187">
        <v>93.736592896023751</v>
      </c>
      <c r="G45" s="187">
        <v>108.39481500431928</v>
      </c>
      <c r="H45" s="188">
        <v>31813</v>
      </c>
      <c r="I45" s="187">
        <v>107.33855185909979</v>
      </c>
      <c r="J45" s="187">
        <v>104.43846229605069</v>
      </c>
      <c r="K45" s="188">
        <v>1955182</v>
      </c>
      <c r="L45" s="187">
        <v>93.759686799864966</v>
      </c>
      <c r="M45" s="187">
        <v>107.07787314397375</v>
      </c>
      <c r="N45" s="189">
        <v>601884</v>
      </c>
      <c r="O45" s="187">
        <v>101.53170356475327</v>
      </c>
      <c r="P45" s="187">
        <v>108.45694762790295</v>
      </c>
      <c r="Q45" s="189">
        <v>1184741</v>
      </c>
      <c r="R45" s="187">
        <v>89.859371575021669</v>
      </c>
      <c r="S45" s="187">
        <v>110.685080219849</v>
      </c>
      <c r="T45" s="190">
        <v>26760</v>
      </c>
      <c r="U45" s="187">
        <v>110.30048225547175</v>
      </c>
      <c r="V45" s="191">
        <v>109.17101827676241</v>
      </c>
      <c r="W45" s="189">
        <v>5756</v>
      </c>
      <c r="X45" s="187">
        <v>100.66456803077999</v>
      </c>
      <c r="Y45" s="187">
        <v>116.32983023443815</v>
      </c>
    </row>
    <row r="46" spans="1:25" ht="20.25" customHeight="1" x14ac:dyDescent="0.2">
      <c r="A46" s="516"/>
      <c r="B46" s="518"/>
      <c r="C46" s="209" t="s">
        <v>173</v>
      </c>
      <c r="D46" s="224"/>
      <c r="E46" s="186">
        <v>11105277</v>
      </c>
      <c r="F46" s="187">
        <v>91.334357985236522</v>
      </c>
      <c r="G46" s="187">
        <v>106.69986370044921</v>
      </c>
      <c r="H46" s="188">
        <v>85166</v>
      </c>
      <c r="I46" s="187">
        <v>103.98905969547857</v>
      </c>
      <c r="J46" s="187">
        <v>100.56323725631428</v>
      </c>
      <c r="K46" s="188">
        <v>5717848</v>
      </c>
      <c r="L46" s="187">
        <v>91.540858678641897</v>
      </c>
      <c r="M46" s="187">
        <v>105.32661420827114</v>
      </c>
      <c r="N46" s="189">
        <v>1773493</v>
      </c>
      <c r="O46" s="187">
        <v>96.579277550389151</v>
      </c>
      <c r="P46" s="187">
        <v>107.46071775681001</v>
      </c>
      <c r="Q46" s="189">
        <v>3510314</v>
      </c>
      <c r="R46" s="187">
        <v>88.287619862987853</v>
      </c>
      <c r="S46" s="187">
        <v>108.74713441306582</v>
      </c>
      <c r="T46" s="190">
        <v>72853</v>
      </c>
      <c r="U46" s="187">
        <v>107.36570628546164</v>
      </c>
      <c r="V46" s="191">
        <v>106.52269271259796</v>
      </c>
      <c r="W46" s="189">
        <v>18456</v>
      </c>
      <c r="X46" s="187">
        <v>99.783737024221452</v>
      </c>
      <c r="Y46" s="187">
        <v>113.49157545197393</v>
      </c>
    </row>
    <row r="47" spans="1:25" ht="20.25" customHeight="1" x14ac:dyDescent="0.2">
      <c r="A47" s="516"/>
      <c r="B47" s="518"/>
      <c r="C47" s="241" t="s">
        <v>174</v>
      </c>
      <c r="D47" s="242"/>
      <c r="E47" s="196">
        <v>28143326</v>
      </c>
      <c r="F47" s="197">
        <v>92.891482662982426</v>
      </c>
      <c r="G47" s="197">
        <v>107.41142047677708</v>
      </c>
      <c r="H47" s="199">
        <v>237805</v>
      </c>
      <c r="I47" s="197">
        <v>105.21041640858655</v>
      </c>
      <c r="J47" s="197">
        <v>101.93011632990716</v>
      </c>
      <c r="K47" s="199">
        <v>14533257</v>
      </c>
      <c r="L47" s="197">
        <v>93.065312789783377</v>
      </c>
      <c r="M47" s="197">
        <v>106.1921969515129</v>
      </c>
      <c r="N47" s="200">
        <v>4425304</v>
      </c>
      <c r="O47" s="197">
        <v>98.196351252067245</v>
      </c>
      <c r="P47" s="197">
        <v>108.00882267731696</v>
      </c>
      <c r="Q47" s="200">
        <v>8896640</v>
      </c>
      <c r="R47" s="197">
        <v>89.879340412303932</v>
      </c>
      <c r="S47" s="197">
        <v>109.27276566104716</v>
      </c>
      <c r="T47" s="218">
        <v>203580</v>
      </c>
      <c r="U47" s="197">
        <v>107.73708721422524</v>
      </c>
      <c r="V47" s="198">
        <v>106.70929866862355</v>
      </c>
      <c r="W47" s="200">
        <v>50320</v>
      </c>
      <c r="X47" s="197">
        <v>101.12336970720041</v>
      </c>
      <c r="Y47" s="197">
        <v>115.75533114030043</v>
      </c>
    </row>
    <row r="48" spans="1:25" ht="20.25" customHeight="1" x14ac:dyDescent="0.2">
      <c r="A48" s="516"/>
      <c r="B48" s="519"/>
      <c r="C48" s="521" t="s">
        <v>208</v>
      </c>
      <c r="D48" s="522"/>
      <c r="E48" s="243">
        <v>6902016</v>
      </c>
      <c r="F48" s="230">
        <v>82.42277003157065</v>
      </c>
      <c r="G48" s="230">
        <v>121.53345208437662</v>
      </c>
      <c r="H48" s="244">
        <v>75254</v>
      </c>
      <c r="I48" s="230">
        <v>95.746656997086404</v>
      </c>
      <c r="J48" s="230">
        <v>117.48341269221763</v>
      </c>
      <c r="K48" s="244">
        <v>3675886</v>
      </c>
      <c r="L48" s="230">
        <v>82.797162284768007</v>
      </c>
      <c r="M48" s="230">
        <v>121.95504377379625</v>
      </c>
      <c r="N48" s="245">
        <v>617546</v>
      </c>
      <c r="O48" s="230">
        <v>95.727091926815703</v>
      </c>
      <c r="P48" s="230">
        <v>101.81589759485072</v>
      </c>
      <c r="Q48" s="245">
        <v>2522627</v>
      </c>
      <c r="R48" s="230">
        <v>78.830369335670781</v>
      </c>
      <c r="S48" s="230">
        <v>127.1030528389538</v>
      </c>
      <c r="T48" s="229">
        <v>54390</v>
      </c>
      <c r="U48" s="230">
        <v>94.42380472900247</v>
      </c>
      <c r="V48" s="231">
        <v>123.87828542795974</v>
      </c>
      <c r="W48" s="245">
        <v>10703</v>
      </c>
      <c r="X48" s="230">
        <v>101.80728621706459</v>
      </c>
      <c r="Y48" s="230">
        <v>110.57960533112924</v>
      </c>
    </row>
    <row r="49" spans="1:25" ht="20.25" customHeight="1" x14ac:dyDescent="0.2">
      <c r="A49" s="516"/>
      <c r="B49" s="523" t="s">
        <v>209</v>
      </c>
      <c r="C49" s="524"/>
      <c r="D49" s="219" t="s">
        <v>175</v>
      </c>
      <c r="E49" s="234">
        <v>5131759</v>
      </c>
      <c r="F49" s="206">
        <v>97.339151448016324</v>
      </c>
      <c r="G49" s="207">
        <v>104.04028567414359</v>
      </c>
      <c r="H49" s="221">
        <v>53618</v>
      </c>
      <c r="I49" s="206">
        <v>101.65898792256793</v>
      </c>
      <c r="J49" s="207">
        <v>94.877284872507204</v>
      </c>
      <c r="K49" s="221">
        <v>2692192</v>
      </c>
      <c r="L49" s="206">
        <v>97.463698990424845</v>
      </c>
      <c r="M49" s="207">
        <v>103.69233151294117</v>
      </c>
      <c r="N49" s="222">
        <v>607441</v>
      </c>
      <c r="O49" s="206">
        <v>96.222942094299725</v>
      </c>
      <c r="P49" s="207">
        <v>105.77914999286031</v>
      </c>
      <c r="Q49" s="222">
        <v>1774827</v>
      </c>
      <c r="R49" s="206">
        <v>97.40573635761433</v>
      </c>
      <c r="S49" s="207">
        <v>104.27161673185013</v>
      </c>
      <c r="T49" s="223">
        <v>50597</v>
      </c>
      <c r="U49" s="206">
        <v>101.42321646922043</v>
      </c>
      <c r="V49" s="207">
        <v>99.637659754632637</v>
      </c>
      <c r="W49" s="222">
        <v>3681</v>
      </c>
      <c r="X49" s="206">
        <v>100.46397379912663</v>
      </c>
      <c r="Y49" s="207">
        <v>112.91411042944786</v>
      </c>
    </row>
    <row r="50" spans="1:25" ht="20.25" customHeight="1" x14ac:dyDescent="0.2">
      <c r="A50" s="516"/>
      <c r="B50" s="525"/>
      <c r="C50" s="526"/>
      <c r="D50" s="224" t="s">
        <v>210</v>
      </c>
      <c r="E50" s="186">
        <v>2560726</v>
      </c>
      <c r="F50" s="187">
        <v>97.938632070474412</v>
      </c>
      <c r="G50" s="191">
        <v>111.40202772514994</v>
      </c>
      <c r="H50" s="188">
        <v>32289</v>
      </c>
      <c r="I50" s="187">
        <v>101.32107443203213</v>
      </c>
      <c r="J50" s="191">
        <v>103.15644867576114</v>
      </c>
      <c r="K50" s="188">
        <v>1357322</v>
      </c>
      <c r="L50" s="187">
        <v>98.064604691823632</v>
      </c>
      <c r="M50" s="191">
        <v>111.03810313049895</v>
      </c>
      <c r="N50" s="189">
        <v>261429</v>
      </c>
      <c r="O50" s="187">
        <v>96.471469532198483</v>
      </c>
      <c r="P50" s="191">
        <v>113.15068493150685</v>
      </c>
      <c r="Q50" s="189">
        <v>906835</v>
      </c>
      <c r="R50" s="187">
        <v>98.044907764796449</v>
      </c>
      <c r="S50" s="191">
        <v>111.72638195691036</v>
      </c>
      <c r="T50" s="190">
        <v>30592</v>
      </c>
      <c r="U50" s="187">
        <v>101.05374426056221</v>
      </c>
      <c r="V50" s="191">
        <v>107.83601818886812</v>
      </c>
      <c r="W50" s="189">
        <v>2851</v>
      </c>
      <c r="X50" s="187">
        <v>104.20321637426902</v>
      </c>
      <c r="Y50" s="191">
        <v>127.33363108530594</v>
      </c>
    </row>
    <row r="51" spans="1:25" ht="20.25" customHeight="1" x14ac:dyDescent="0.2">
      <c r="A51" s="517"/>
      <c r="B51" s="527"/>
      <c r="C51" s="528"/>
      <c r="D51" s="216" t="s">
        <v>179</v>
      </c>
      <c r="E51" s="196">
        <v>7692485</v>
      </c>
      <c r="F51" s="197">
        <v>97.537894037059786</v>
      </c>
      <c r="G51" s="197">
        <v>106.38044681395991</v>
      </c>
      <c r="H51" s="196">
        <v>85907</v>
      </c>
      <c r="I51" s="197">
        <v>101.53171573436077</v>
      </c>
      <c r="J51" s="197">
        <v>97.828364497688298</v>
      </c>
      <c r="K51" s="196">
        <v>4049514</v>
      </c>
      <c r="L51" s="197">
        <v>97.664289240613627</v>
      </c>
      <c r="M51" s="197">
        <v>106.04375288054638</v>
      </c>
      <c r="N51" s="217">
        <v>868870</v>
      </c>
      <c r="O51" s="197">
        <v>96.297585217826921</v>
      </c>
      <c r="P51" s="197">
        <v>107.8940865442525</v>
      </c>
      <c r="Q51" s="217">
        <v>2681662</v>
      </c>
      <c r="R51" s="197">
        <v>97.62094491657308</v>
      </c>
      <c r="S51" s="197">
        <v>106.67863803298306</v>
      </c>
      <c r="T51" s="218">
        <v>81189</v>
      </c>
      <c r="U51" s="197">
        <v>101.28368263473052</v>
      </c>
      <c r="V51" s="197">
        <v>102.57612128869236</v>
      </c>
      <c r="W51" s="217">
        <v>6532</v>
      </c>
      <c r="X51" s="197">
        <v>102.06249999999999</v>
      </c>
      <c r="Y51" s="197">
        <v>118.7852336788507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214</v>
      </c>
      <c r="N55" s="250" t="s">
        <v>214</v>
      </c>
    </row>
    <row r="56" spans="1:25" ht="15" customHeight="1" x14ac:dyDescent="0.2">
      <c r="A56" s="258"/>
      <c r="C56" s="248"/>
      <c r="E56" s="250" t="s">
        <v>215</v>
      </c>
      <c r="N56" s="250" t="s">
        <v>215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4CE7-789B-4FA7-8AA7-CD9FF08582E8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8" width="8.7265625" style="165" customWidth="1"/>
    <col min="19" max="19" width="8.26953125" style="165" customWidth="1"/>
    <col min="20" max="20" width="11.36328125" style="165" bestFit="1" customWidth="1"/>
    <col min="21" max="22" width="8.26953125" style="165" customWidth="1"/>
    <col min="23" max="23" width="10.906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E1" s="495" t="s">
        <v>216</v>
      </c>
      <c r="F1" s="495"/>
      <c r="G1" s="495"/>
      <c r="H1" s="495"/>
      <c r="I1" s="495"/>
      <c r="J1" s="495"/>
      <c r="K1" s="495"/>
      <c r="O1" s="495" t="s">
        <v>216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218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210" t="s">
        <v>170</v>
      </c>
      <c r="D7" s="224"/>
      <c r="E7" s="212">
        <v>507469569.15899998</v>
      </c>
      <c r="F7" s="187">
        <v>99.4464288661366</v>
      </c>
      <c r="G7" s="187">
        <v>110.31463225651007</v>
      </c>
      <c r="H7" s="189">
        <v>165343038.18099999</v>
      </c>
      <c r="I7" s="187">
        <v>104.05075108342368</v>
      </c>
      <c r="J7" s="191">
        <v>108.76991315100202</v>
      </c>
      <c r="K7" s="189">
        <v>199085427.43700001</v>
      </c>
      <c r="L7" s="187">
        <v>99.128701424189344</v>
      </c>
      <c r="M7" s="191">
        <v>114.84373323790962</v>
      </c>
      <c r="N7" s="189">
        <v>49308366.248000003</v>
      </c>
      <c r="O7" s="187">
        <v>92.771852041819542</v>
      </c>
      <c r="P7" s="191">
        <v>103.19214739535163</v>
      </c>
      <c r="Q7" s="189">
        <v>90128688.511999995</v>
      </c>
      <c r="R7" s="187">
        <v>96.048334630127457</v>
      </c>
      <c r="S7" s="191">
        <v>107.75007319913408</v>
      </c>
      <c r="T7" s="189">
        <v>1571219.254</v>
      </c>
      <c r="U7" s="187">
        <v>102.18687123277191</v>
      </c>
      <c r="V7" s="191">
        <v>100.6184206308458</v>
      </c>
      <c r="W7" s="189">
        <v>2032829.527</v>
      </c>
      <c r="X7" s="187">
        <v>100.21701549331914</v>
      </c>
      <c r="Y7" s="191">
        <v>122.13326592709963</v>
      </c>
    </row>
    <row r="8" spans="1:25" ht="20.25" customHeight="1" x14ac:dyDescent="0.2">
      <c r="A8" s="507"/>
      <c r="B8" s="508"/>
      <c r="C8" s="209" t="s">
        <v>171</v>
      </c>
      <c r="D8" s="224"/>
      <c r="E8" s="212">
        <v>1610646.496</v>
      </c>
      <c r="F8" s="187">
        <v>104.31179859917896</v>
      </c>
      <c r="G8" s="191">
        <v>107.48635850561949</v>
      </c>
      <c r="H8" s="189">
        <v>644615.41500000004</v>
      </c>
      <c r="I8" s="187">
        <v>118.84310442512853</v>
      </c>
      <c r="J8" s="191">
        <v>108.90008262389227</v>
      </c>
      <c r="K8" s="189">
        <v>550469.647</v>
      </c>
      <c r="L8" s="187">
        <v>99.359139187980247</v>
      </c>
      <c r="M8" s="191">
        <v>110.14557115103416</v>
      </c>
      <c r="N8" s="189">
        <v>132152.40299999999</v>
      </c>
      <c r="O8" s="187">
        <v>91.174135727857191</v>
      </c>
      <c r="P8" s="191">
        <v>100.08486269538062</v>
      </c>
      <c r="Q8" s="189">
        <v>269654.03200000001</v>
      </c>
      <c r="R8" s="187">
        <v>92.916608523585637</v>
      </c>
      <c r="S8" s="191">
        <v>103.10309917546627</v>
      </c>
      <c r="T8" s="189">
        <v>8898.43</v>
      </c>
      <c r="U8" s="187">
        <v>114.395218824599</v>
      </c>
      <c r="V8" s="191">
        <v>107.26639886320952</v>
      </c>
      <c r="W8" s="189">
        <v>4856.5690000000004</v>
      </c>
      <c r="X8" s="187">
        <v>103.20177003449076</v>
      </c>
      <c r="Y8" s="191">
        <v>99.250132120454609</v>
      </c>
    </row>
    <row r="9" spans="1:25" ht="20.25" customHeight="1" x14ac:dyDescent="0.2">
      <c r="A9" s="507"/>
      <c r="B9" s="508"/>
      <c r="C9" s="209" t="s">
        <v>172</v>
      </c>
      <c r="D9" s="224"/>
      <c r="E9" s="212">
        <v>94502283.074000001</v>
      </c>
      <c r="F9" s="187">
        <v>102.23057371434705</v>
      </c>
      <c r="G9" s="191">
        <v>110.56374891184208</v>
      </c>
      <c r="H9" s="189">
        <v>28194915.436999999</v>
      </c>
      <c r="I9" s="187">
        <v>110.07449534725696</v>
      </c>
      <c r="J9" s="191">
        <v>108.45053586033981</v>
      </c>
      <c r="K9" s="189">
        <v>38149723.805</v>
      </c>
      <c r="L9" s="187">
        <v>100.473287432077</v>
      </c>
      <c r="M9" s="191">
        <v>114.99193912531788</v>
      </c>
      <c r="N9" s="189">
        <v>10747027.807</v>
      </c>
      <c r="O9" s="187">
        <v>100.71133531856363</v>
      </c>
      <c r="P9" s="191">
        <v>106.01340182899999</v>
      </c>
      <c r="Q9" s="189">
        <v>16791064.998</v>
      </c>
      <c r="R9" s="187">
        <v>95.524688049763569</v>
      </c>
      <c r="S9" s="191">
        <v>107.60294254408593</v>
      </c>
      <c r="T9" s="189">
        <v>246045.88200000001</v>
      </c>
      <c r="U9" s="187">
        <v>108.65234211075543</v>
      </c>
      <c r="V9" s="191">
        <v>102.74210682819938</v>
      </c>
      <c r="W9" s="189">
        <v>373505.14500000002</v>
      </c>
      <c r="X9" s="187">
        <v>98.129013920560922</v>
      </c>
      <c r="Y9" s="191">
        <v>117.59694158465146</v>
      </c>
    </row>
    <row r="10" spans="1:25" ht="20.25" customHeight="1" x14ac:dyDescent="0.2">
      <c r="A10" s="507"/>
      <c r="B10" s="508"/>
      <c r="C10" s="209" t="s">
        <v>173</v>
      </c>
      <c r="D10" s="224"/>
      <c r="E10" s="212">
        <v>305883364.85399997</v>
      </c>
      <c r="F10" s="187">
        <v>97.393833603551258</v>
      </c>
      <c r="G10" s="191">
        <v>109.66722440051856</v>
      </c>
      <c r="H10" s="189">
        <v>89557235.910999998</v>
      </c>
      <c r="I10" s="187">
        <v>104.37302454488034</v>
      </c>
      <c r="J10" s="191">
        <v>109.1587530227992</v>
      </c>
      <c r="K10" s="189">
        <v>125256582.418</v>
      </c>
      <c r="L10" s="187">
        <v>96.253813035622912</v>
      </c>
      <c r="M10" s="191">
        <v>113.97257604979785</v>
      </c>
      <c r="N10" s="189">
        <v>33914357.167999998</v>
      </c>
      <c r="O10" s="187">
        <v>91.493338311119203</v>
      </c>
      <c r="P10" s="191">
        <v>101.26003201674372</v>
      </c>
      <c r="Q10" s="189">
        <v>55141922.678999998</v>
      </c>
      <c r="R10" s="187">
        <v>93.371238211589784</v>
      </c>
      <c r="S10" s="191">
        <v>106.7269077137406</v>
      </c>
      <c r="T10" s="189">
        <v>760206.39</v>
      </c>
      <c r="U10" s="187">
        <v>102.62689195867377</v>
      </c>
      <c r="V10" s="191">
        <v>101.76632962808169</v>
      </c>
      <c r="W10" s="189">
        <v>1253060.2879999999</v>
      </c>
      <c r="X10" s="187">
        <v>98.897399690287344</v>
      </c>
      <c r="Y10" s="191">
        <v>117.09619851389684</v>
      </c>
    </row>
    <row r="11" spans="1:25" ht="20.25" customHeight="1" x14ac:dyDescent="0.2">
      <c r="A11" s="509"/>
      <c r="B11" s="510"/>
      <c r="C11" s="241" t="s">
        <v>174</v>
      </c>
      <c r="D11" s="242"/>
      <c r="E11" s="217">
        <v>909465863.58299994</v>
      </c>
      <c r="F11" s="197">
        <v>99.032886206946714</v>
      </c>
      <c r="G11" s="198">
        <v>110.11664487593788</v>
      </c>
      <c r="H11" s="200">
        <v>283739804.94400001</v>
      </c>
      <c r="I11" s="197">
        <v>104.75209191242408</v>
      </c>
      <c r="J11" s="198">
        <v>108.86074763321807</v>
      </c>
      <c r="K11" s="200">
        <v>363042203.30699998</v>
      </c>
      <c r="L11" s="197">
        <v>98.25470945602946</v>
      </c>
      <c r="M11" s="198">
        <v>114.5497506227979</v>
      </c>
      <c r="N11" s="200">
        <v>94101903.626000002</v>
      </c>
      <c r="O11" s="197">
        <v>93.139058003150282</v>
      </c>
      <c r="P11" s="198">
        <v>102.7932052485252</v>
      </c>
      <c r="Q11" s="200">
        <v>162331330.22099999</v>
      </c>
      <c r="R11" s="197">
        <v>95.063254116247506</v>
      </c>
      <c r="S11" s="198">
        <v>107.37717302635794</v>
      </c>
      <c r="T11" s="200">
        <v>2586369.9559999998</v>
      </c>
      <c r="U11" s="197">
        <v>102.9371104650856</v>
      </c>
      <c r="V11" s="198">
        <v>101.17438122859012</v>
      </c>
      <c r="W11" s="200">
        <v>3664251.5290000001</v>
      </c>
      <c r="X11" s="197">
        <v>99.550665013120835</v>
      </c>
      <c r="Y11" s="198">
        <v>119.86212555190643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180</v>
      </c>
      <c r="B15" s="512"/>
      <c r="C15" s="210" t="s">
        <v>181</v>
      </c>
      <c r="D15" s="224"/>
      <c r="E15" s="225">
        <v>1114365.736</v>
      </c>
      <c r="F15" s="187">
        <v>97.391894140313866</v>
      </c>
      <c r="G15" s="191">
        <v>110.34682083935586</v>
      </c>
      <c r="H15" s="189">
        <v>391428.886</v>
      </c>
      <c r="I15" s="187">
        <v>89.041741191443407</v>
      </c>
      <c r="J15" s="191">
        <v>115.43991235778563</v>
      </c>
      <c r="K15" s="189">
        <v>401447.07299999997</v>
      </c>
      <c r="L15" s="187">
        <v>111.17376639552579</v>
      </c>
      <c r="M15" s="191">
        <v>117.21221435332761</v>
      </c>
      <c r="N15" s="189">
        <v>184096.42800000001</v>
      </c>
      <c r="O15" s="187">
        <v>94.282289417112125</v>
      </c>
      <c r="P15" s="191">
        <v>96.26877776984557</v>
      </c>
      <c r="Q15" s="189">
        <v>133148.36900000001</v>
      </c>
      <c r="R15" s="187">
        <v>92.411210842178349</v>
      </c>
      <c r="S15" s="191">
        <v>100.11596902200284</v>
      </c>
      <c r="T15" s="189">
        <v>3483.973</v>
      </c>
      <c r="U15" s="187">
        <v>90.656929558187159</v>
      </c>
      <c r="V15" s="191">
        <v>105.6234301505085</v>
      </c>
      <c r="W15" s="189">
        <v>761.00699999999995</v>
      </c>
      <c r="X15" s="187">
        <v>236.93506606722542</v>
      </c>
      <c r="Y15" s="191">
        <v>97.618940722373509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147691344.17399999</v>
      </c>
      <c r="F16" s="187">
        <v>101.56718564136571</v>
      </c>
      <c r="G16" s="191">
        <v>100.80736243112212</v>
      </c>
      <c r="H16" s="189">
        <v>78530566.209000006</v>
      </c>
      <c r="I16" s="187">
        <v>103.95006537743903</v>
      </c>
      <c r="J16" s="191">
        <v>98.86206134593867</v>
      </c>
      <c r="K16" s="189">
        <v>34279281.509000003</v>
      </c>
      <c r="L16" s="187">
        <v>99.013358051118644</v>
      </c>
      <c r="M16" s="191">
        <v>103.98313178539935</v>
      </c>
      <c r="N16" s="189">
        <v>5321932.1270000003</v>
      </c>
      <c r="O16" s="187">
        <v>93.26166807062431</v>
      </c>
      <c r="P16" s="191">
        <v>103.6081684578604</v>
      </c>
      <c r="Q16" s="189">
        <v>21832602.68</v>
      </c>
      <c r="R16" s="187">
        <v>98.908392849207559</v>
      </c>
      <c r="S16" s="191">
        <v>101.71659847221268</v>
      </c>
      <c r="T16" s="189">
        <v>5348863.8210000005</v>
      </c>
      <c r="U16" s="187">
        <v>102.9560465603456</v>
      </c>
      <c r="V16" s="191">
        <v>95.945459176617561</v>
      </c>
      <c r="W16" s="189">
        <v>2378097.8280000002</v>
      </c>
      <c r="X16" s="187">
        <v>104.76833920084002</v>
      </c>
      <c r="Y16" s="191">
        <v>123.07922962869267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1.54</v>
      </c>
      <c r="F17" s="187">
        <v>15.446339017051153</v>
      </c>
      <c r="G17" s="191">
        <v>39.285714285714285</v>
      </c>
      <c r="H17" s="189" t="s">
        <v>31</v>
      </c>
      <c r="I17" s="187" t="s">
        <v>31</v>
      </c>
      <c r="J17" s="191" t="s">
        <v>31</v>
      </c>
      <c r="K17" s="189">
        <v>1.54</v>
      </c>
      <c r="L17" s="187">
        <v>100</v>
      </c>
      <c r="M17" s="191">
        <v>39.285714285714285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7"/>
      <c r="E18" s="225">
        <v>31976999.686999999</v>
      </c>
      <c r="F18" s="187">
        <v>98.891198915542986</v>
      </c>
      <c r="G18" s="191">
        <v>104.28848075328084</v>
      </c>
      <c r="H18" s="189">
        <v>2243511.2930000001</v>
      </c>
      <c r="I18" s="187">
        <v>104.58084579514859</v>
      </c>
      <c r="J18" s="191">
        <v>98.696627954361887</v>
      </c>
      <c r="K18" s="189">
        <v>18164775.131000001</v>
      </c>
      <c r="L18" s="187">
        <v>97.987871663182332</v>
      </c>
      <c r="M18" s="191">
        <v>101.38665737905983</v>
      </c>
      <c r="N18" s="189">
        <v>19064.919000000002</v>
      </c>
      <c r="O18" s="187">
        <v>110.82994864072435</v>
      </c>
      <c r="P18" s="191">
        <v>96.008429439950461</v>
      </c>
      <c r="Q18" s="189">
        <v>7380720.534</v>
      </c>
      <c r="R18" s="187">
        <v>98.198719477997827</v>
      </c>
      <c r="S18" s="191">
        <v>103.55787061771369</v>
      </c>
      <c r="T18" s="189">
        <v>58683.233999999997</v>
      </c>
      <c r="U18" s="187">
        <v>104.2455682753523</v>
      </c>
      <c r="V18" s="191">
        <v>91.168034930036583</v>
      </c>
      <c r="W18" s="189">
        <v>4110244.5760000004</v>
      </c>
      <c r="X18" s="187">
        <v>101.16493158125735</v>
      </c>
      <c r="Y18" s="191">
        <v>126.0341227563127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284708.87</v>
      </c>
      <c r="F19" s="187">
        <v>110.06542762500031</v>
      </c>
      <c r="G19" s="191">
        <v>100.20053877773603</v>
      </c>
      <c r="H19" s="189">
        <v>219609.87299999999</v>
      </c>
      <c r="I19" s="187">
        <v>110.95737250324358</v>
      </c>
      <c r="J19" s="191">
        <v>100.16137844977324</v>
      </c>
      <c r="K19" s="189">
        <v>5069.0879999999997</v>
      </c>
      <c r="L19" s="187">
        <v>91.322857719872303</v>
      </c>
      <c r="M19" s="191">
        <v>112.96601852173751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60029.909</v>
      </c>
      <c r="U19" s="187">
        <v>108.75392129769514</v>
      </c>
      <c r="V19" s="191">
        <v>99.473904374396014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345313.245</v>
      </c>
      <c r="F20" s="187">
        <v>106.54250942773251</v>
      </c>
      <c r="G20" s="191">
        <v>96.572255772903247</v>
      </c>
      <c r="H20" s="189">
        <v>174032.253</v>
      </c>
      <c r="I20" s="187">
        <v>115.66310060559016</v>
      </c>
      <c r="J20" s="191">
        <v>99.729615498685888</v>
      </c>
      <c r="K20" s="189">
        <v>96400.16</v>
      </c>
      <c r="L20" s="187">
        <v>97.929790024047009</v>
      </c>
      <c r="M20" s="191">
        <v>93.633183327524321</v>
      </c>
      <c r="N20" s="189">
        <v>8714.1239999999998</v>
      </c>
      <c r="O20" s="187">
        <v>94.142759402339195</v>
      </c>
      <c r="P20" s="191">
        <v>88.666841677910128</v>
      </c>
      <c r="Q20" s="189">
        <v>50836.837</v>
      </c>
      <c r="R20" s="187">
        <v>99.943362559476782</v>
      </c>
      <c r="S20" s="191">
        <v>94.488666946073636</v>
      </c>
      <c r="T20" s="189">
        <v>9791.2209999999995</v>
      </c>
      <c r="U20" s="187">
        <v>106.06920786473886</v>
      </c>
      <c r="V20" s="191">
        <v>96.437278968007504</v>
      </c>
      <c r="W20" s="189">
        <v>5538.65</v>
      </c>
      <c r="X20" s="187">
        <v>94.634423887859924</v>
      </c>
      <c r="Y20" s="191">
        <v>87.530417912646101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500208.46100000001</v>
      </c>
      <c r="F21" s="187">
        <v>101.99870712198391</v>
      </c>
      <c r="G21" s="191">
        <v>106.64339300328926</v>
      </c>
      <c r="H21" s="189">
        <v>457943.20799999998</v>
      </c>
      <c r="I21" s="187">
        <v>102.11379402196359</v>
      </c>
      <c r="J21" s="191">
        <v>106.65491149623453</v>
      </c>
      <c r="K21" s="189" t="s">
        <v>31</v>
      </c>
      <c r="L21" s="187" t="s">
        <v>31</v>
      </c>
      <c r="M21" s="191" t="s">
        <v>31</v>
      </c>
      <c r="N21" s="189">
        <v>239.631</v>
      </c>
      <c r="O21" s="187">
        <v>111.82765089646547</v>
      </c>
      <c r="P21" s="191">
        <v>265.12253139348343</v>
      </c>
      <c r="Q21" s="189" t="s">
        <v>31</v>
      </c>
      <c r="R21" s="187" t="s">
        <v>31</v>
      </c>
      <c r="S21" s="191" t="s">
        <v>31</v>
      </c>
      <c r="T21" s="189">
        <v>41964.582000000002</v>
      </c>
      <c r="U21" s="187">
        <v>100.66193346574512</v>
      </c>
      <c r="V21" s="191">
        <v>106.00245077379276</v>
      </c>
      <c r="W21" s="189">
        <v>61.04</v>
      </c>
      <c r="X21" s="187">
        <v>152.06776283009467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642498.20700000005</v>
      </c>
      <c r="F23" s="187">
        <v>106.8235753468616</v>
      </c>
      <c r="G23" s="191">
        <v>109.07298568328609</v>
      </c>
      <c r="H23" s="189">
        <v>548494.549</v>
      </c>
      <c r="I23" s="187">
        <v>106.51793405805915</v>
      </c>
      <c r="J23" s="191">
        <v>108.76430638135233</v>
      </c>
      <c r="K23" s="189">
        <v>23.686</v>
      </c>
      <c r="L23" s="187">
        <v>75.510073960724299</v>
      </c>
      <c r="M23" s="191" t="s">
        <v>192</v>
      </c>
      <c r="N23" s="189" t="s">
        <v>31</v>
      </c>
      <c r="O23" s="187" t="s">
        <v>31</v>
      </c>
      <c r="P23" s="191" t="s">
        <v>31</v>
      </c>
      <c r="Q23" s="189">
        <v>-1.0880000000000001</v>
      </c>
      <c r="R23" s="187">
        <v>-206.06060606060606</v>
      </c>
      <c r="S23" s="191">
        <v>163.36336336336336</v>
      </c>
      <c r="T23" s="189">
        <v>93981.06</v>
      </c>
      <c r="U23" s="187">
        <v>108.6558093783774</v>
      </c>
      <c r="V23" s="191">
        <v>110.88157408057407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453895.30699999997</v>
      </c>
      <c r="F24" s="187">
        <v>98.079209562683076</v>
      </c>
      <c r="G24" s="191">
        <v>94.236583557293045</v>
      </c>
      <c r="H24" s="189">
        <v>192331.88</v>
      </c>
      <c r="I24" s="187">
        <v>100.22366965517494</v>
      </c>
      <c r="J24" s="191">
        <v>92.833369187074197</v>
      </c>
      <c r="K24" s="189">
        <v>133031.535</v>
      </c>
      <c r="L24" s="187">
        <v>94.701757295658268</v>
      </c>
      <c r="M24" s="191">
        <v>94.764517770140188</v>
      </c>
      <c r="N24" s="189">
        <v>16944.257000000001</v>
      </c>
      <c r="O24" s="187">
        <v>89.88160357721658</v>
      </c>
      <c r="P24" s="191">
        <v>98.226107690679171</v>
      </c>
      <c r="Q24" s="189">
        <v>100630.68399999999</v>
      </c>
      <c r="R24" s="187">
        <v>99.453797487432468</v>
      </c>
      <c r="S24" s="191">
        <v>96.899704297583895</v>
      </c>
      <c r="T24" s="189">
        <v>8416.2710000000006</v>
      </c>
      <c r="U24" s="187">
        <v>106.25125061497118</v>
      </c>
      <c r="V24" s="191">
        <v>90.016799528796057</v>
      </c>
      <c r="W24" s="189">
        <v>2540.6799999999998</v>
      </c>
      <c r="X24" s="187">
        <v>103.64326886598106</v>
      </c>
      <c r="Y24" s="191">
        <v>69.722857213423822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12729108.856000001</v>
      </c>
      <c r="F25" s="187">
        <v>163.71118535583449</v>
      </c>
      <c r="G25" s="191" t="s">
        <v>192</v>
      </c>
      <c r="H25" s="189">
        <v>3899961.5759999999</v>
      </c>
      <c r="I25" s="187">
        <v>111.69725969330355</v>
      </c>
      <c r="J25" s="191">
        <v>393.35405001597462</v>
      </c>
      <c r="K25" s="189">
        <v>8544173.8050000016</v>
      </c>
      <c r="L25" s="187">
        <v>209.85270151257157</v>
      </c>
      <c r="M25" s="191" t="s">
        <v>192</v>
      </c>
      <c r="N25" s="189">
        <v>27247.542999999998</v>
      </c>
      <c r="O25" s="187">
        <v>133.86331445976981</v>
      </c>
      <c r="P25" s="191">
        <v>364.48007946783514</v>
      </c>
      <c r="Q25" s="189">
        <v>45193.665000000001</v>
      </c>
      <c r="R25" s="187">
        <v>319.97440553944841</v>
      </c>
      <c r="S25" s="191" t="s">
        <v>192</v>
      </c>
      <c r="T25" s="189">
        <v>205085.753</v>
      </c>
      <c r="U25" s="187">
        <v>116.16577387832425</v>
      </c>
      <c r="V25" s="191">
        <v>318.0369861924986</v>
      </c>
      <c r="W25" s="189">
        <v>7446.5140000000001</v>
      </c>
      <c r="X25" s="187" t="s">
        <v>192</v>
      </c>
      <c r="Y25" s="191" t="s">
        <v>31</v>
      </c>
    </row>
    <row r="26" spans="1:25" ht="20.25" customHeight="1" x14ac:dyDescent="0.2">
      <c r="A26" s="513"/>
      <c r="B26" s="514"/>
      <c r="C26" s="210" t="s">
        <v>193</v>
      </c>
      <c r="D26" s="224"/>
      <c r="E26" s="225">
        <v>1475557.01</v>
      </c>
      <c r="F26" s="187">
        <v>103.85172685974857</v>
      </c>
      <c r="G26" s="191">
        <v>106.82159593956648</v>
      </c>
      <c r="H26" s="189">
        <v>1353571.6</v>
      </c>
      <c r="I26" s="187">
        <v>102.82983837493478</v>
      </c>
      <c r="J26" s="191">
        <v>106.11741140711473</v>
      </c>
      <c r="K26" s="189">
        <v>99244.96</v>
      </c>
      <c r="L26" s="187">
        <v>123.36190378525859</v>
      </c>
      <c r="M26" s="191">
        <v>117.39197497277078</v>
      </c>
      <c r="N26" s="189" t="s">
        <v>31</v>
      </c>
      <c r="O26" s="187" t="s">
        <v>31</v>
      </c>
      <c r="P26" s="191" t="s">
        <v>31</v>
      </c>
      <c r="Q26" s="189">
        <v>5218.37</v>
      </c>
      <c r="R26" s="187">
        <v>85.357862573443782</v>
      </c>
      <c r="S26" s="191">
        <v>104.52962998573787</v>
      </c>
      <c r="T26" s="189" t="s">
        <v>31</v>
      </c>
      <c r="U26" s="187" t="s">
        <v>31</v>
      </c>
      <c r="V26" s="191" t="s">
        <v>31</v>
      </c>
      <c r="W26" s="189">
        <v>17522.080000000002</v>
      </c>
      <c r="X26" s="187">
        <v>97.643732958259477</v>
      </c>
      <c r="Y26" s="191">
        <v>107.80741924786179</v>
      </c>
    </row>
    <row r="27" spans="1:25" ht="20.25" customHeight="1" x14ac:dyDescent="0.2">
      <c r="A27" s="513"/>
      <c r="B27" s="514"/>
      <c r="C27" s="210" t="s">
        <v>221</v>
      </c>
      <c r="D27" s="224"/>
      <c r="E27" s="225">
        <v>274698.76699999999</v>
      </c>
      <c r="F27" s="187">
        <v>94.393392520833288</v>
      </c>
      <c r="G27" s="191">
        <v>97.768204185885267</v>
      </c>
      <c r="H27" s="189">
        <v>6078.6769999999997</v>
      </c>
      <c r="I27" s="187">
        <v>81.255752134196342</v>
      </c>
      <c r="J27" s="191">
        <v>83.272182996475635</v>
      </c>
      <c r="K27" s="189">
        <v>62115.485999999997</v>
      </c>
      <c r="L27" s="187">
        <v>94.351446461748949</v>
      </c>
      <c r="M27" s="191">
        <v>101.25230426044325</v>
      </c>
      <c r="N27" s="189" t="s">
        <v>31</v>
      </c>
      <c r="O27" s="187" t="s">
        <v>31</v>
      </c>
      <c r="P27" s="191" t="s">
        <v>31</v>
      </c>
      <c r="Q27" s="189">
        <v>206487.62700000001</v>
      </c>
      <c r="R27" s="187">
        <v>94.884290680448302</v>
      </c>
      <c r="S27" s="191">
        <v>97.264666085961025</v>
      </c>
      <c r="T27" s="189" t="s">
        <v>31</v>
      </c>
      <c r="U27" s="187" t="s">
        <v>31</v>
      </c>
      <c r="V27" s="191" t="s">
        <v>31</v>
      </c>
      <c r="W27" s="189">
        <v>16.977</v>
      </c>
      <c r="X27" s="187">
        <v>21.412355270791817</v>
      </c>
      <c r="Y27" s="191">
        <v>60.987175342170495</v>
      </c>
    </row>
    <row r="28" spans="1:25" ht="20.25" customHeight="1" x14ac:dyDescent="0.2">
      <c r="A28" s="513"/>
      <c r="B28" s="514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196</v>
      </c>
      <c r="D29" s="224"/>
      <c r="E29" s="225">
        <v>162752.166</v>
      </c>
      <c r="F29" s="187">
        <v>99.382004815325317</v>
      </c>
      <c r="G29" s="191">
        <v>94.422242281951767</v>
      </c>
      <c r="H29" s="189">
        <v>18487.921999999999</v>
      </c>
      <c r="I29" s="187">
        <v>97.002765597872312</v>
      </c>
      <c r="J29" s="191">
        <v>86.067291051310249</v>
      </c>
      <c r="K29" s="189">
        <v>79507.732999999993</v>
      </c>
      <c r="L29" s="187">
        <v>97.735733700921628</v>
      </c>
      <c r="M29" s="191">
        <v>99.660331710527899</v>
      </c>
      <c r="N29" s="189">
        <v>409.017</v>
      </c>
      <c r="O29" s="187">
        <v>130.15614906555589</v>
      </c>
      <c r="P29" s="191">
        <v>74.934320690906034</v>
      </c>
      <c r="Q29" s="189">
        <v>59287.502999999997</v>
      </c>
      <c r="R29" s="187">
        <v>102.69229344239741</v>
      </c>
      <c r="S29" s="191">
        <v>91.932709927121067</v>
      </c>
      <c r="T29" s="189">
        <v>4226.63</v>
      </c>
      <c r="U29" s="187">
        <v>97.082002081002926</v>
      </c>
      <c r="V29" s="191">
        <v>83.886905709373806</v>
      </c>
      <c r="W29" s="189">
        <v>833.36099999999999</v>
      </c>
      <c r="X29" s="187">
        <v>87.330052626835709</v>
      </c>
      <c r="Y29" s="191">
        <v>80.71887131643588</v>
      </c>
    </row>
    <row r="30" spans="1:25" ht="20.25" customHeight="1" x14ac:dyDescent="0.2">
      <c r="A30" s="513"/>
      <c r="B30" s="514"/>
      <c r="C30" s="210" t="s">
        <v>197</v>
      </c>
      <c r="D30" s="224"/>
      <c r="E30" s="225">
        <v>2480504.0839999998</v>
      </c>
      <c r="F30" s="187">
        <v>108.38175481429553</v>
      </c>
      <c r="G30" s="191">
        <v>102.96695472786774</v>
      </c>
      <c r="H30" s="189">
        <v>694393.79700000002</v>
      </c>
      <c r="I30" s="187">
        <v>116.26563983142096</v>
      </c>
      <c r="J30" s="191">
        <v>110.53532602884626</v>
      </c>
      <c r="K30" s="189">
        <v>926365.62199999997</v>
      </c>
      <c r="L30" s="187">
        <v>105.21974798487648</v>
      </c>
      <c r="M30" s="191">
        <v>101.99241753580326</v>
      </c>
      <c r="N30" s="189">
        <v>4078.7779999999998</v>
      </c>
      <c r="O30" s="187">
        <v>109.37404553951369</v>
      </c>
      <c r="P30" s="191">
        <v>103.2034798089455</v>
      </c>
      <c r="Q30" s="189">
        <v>654830.31700000004</v>
      </c>
      <c r="R30" s="187">
        <v>107.75986237997814</v>
      </c>
      <c r="S30" s="191">
        <v>95.205114626281713</v>
      </c>
      <c r="T30" s="189">
        <v>26226.933000000001</v>
      </c>
      <c r="U30" s="187">
        <v>112.36090017475171</v>
      </c>
      <c r="V30" s="191">
        <v>105.45255049307146</v>
      </c>
      <c r="W30" s="189">
        <v>174608.63699999999</v>
      </c>
      <c r="X30" s="187">
        <v>99.058260105943191</v>
      </c>
      <c r="Y30" s="191">
        <v>111.98798360389739</v>
      </c>
    </row>
    <row r="31" spans="1:25" ht="20.25" customHeight="1" x14ac:dyDescent="0.2">
      <c r="A31" s="513"/>
      <c r="B31" s="514"/>
      <c r="C31" s="210" t="s">
        <v>198</v>
      </c>
      <c r="D31" s="224"/>
      <c r="E31" s="225">
        <v>926149.62</v>
      </c>
      <c r="F31" s="187">
        <v>100.13391103759986</v>
      </c>
      <c r="G31" s="191">
        <v>100.66752690019432</v>
      </c>
      <c r="H31" s="189">
        <v>539998.76800000004</v>
      </c>
      <c r="I31" s="187">
        <v>103.04082467897038</v>
      </c>
      <c r="J31" s="191">
        <v>96.578502371131052</v>
      </c>
      <c r="K31" s="189">
        <v>168882.19899999999</v>
      </c>
      <c r="L31" s="187">
        <v>93.571356416612105</v>
      </c>
      <c r="M31" s="191">
        <v>106.49752366843221</v>
      </c>
      <c r="N31" s="189">
        <v>37735.228000000003</v>
      </c>
      <c r="O31" s="187">
        <v>89.944638676442423</v>
      </c>
      <c r="P31" s="191">
        <v>118.26935695049625</v>
      </c>
      <c r="Q31" s="189">
        <v>129320.658</v>
      </c>
      <c r="R31" s="187">
        <v>99.822561899206434</v>
      </c>
      <c r="S31" s="191">
        <v>109.88086033760834</v>
      </c>
      <c r="T31" s="189">
        <v>48092.572999999997</v>
      </c>
      <c r="U31" s="187">
        <v>102.32071344677978</v>
      </c>
      <c r="V31" s="191">
        <v>94.352914305337791</v>
      </c>
      <c r="W31" s="189">
        <v>2120.194</v>
      </c>
      <c r="X31" s="187">
        <v>114.17104596418051</v>
      </c>
      <c r="Y31" s="191">
        <v>122.44111381188414</v>
      </c>
    </row>
    <row r="32" spans="1:25" ht="20.25" customHeight="1" x14ac:dyDescent="0.2">
      <c r="A32" s="513"/>
      <c r="B32" s="514"/>
      <c r="C32" s="210" t="s">
        <v>199</v>
      </c>
      <c r="D32" s="224"/>
      <c r="E32" s="225">
        <v>9829886.8059999999</v>
      </c>
      <c r="F32" s="187">
        <v>99.693697152073184</v>
      </c>
      <c r="G32" s="191">
        <v>111.35877157115431</v>
      </c>
      <c r="H32" s="188">
        <v>1706489.341</v>
      </c>
      <c r="I32" s="187">
        <v>108.67840996283785</v>
      </c>
      <c r="J32" s="191">
        <v>103.46829711150083</v>
      </c>
      <c r="K32" s="188">
        <v>3683324.9309999999</v>
      </c>
      <c r="L32" s="187">
        <v>96.380706320883945</v>
      </c>
      <c r="M32" s="191">
        <v>111.73114796189863</v>
      </c>
      <c r="N32" s="189">
        <v>6862.1220000000003</v>
      </c>
      <c r="O32" s="187">
        <v>96.775945949719429</v>
      </c>
      <c r="P32" s="191">
        <v>128.41633399779778</v>
      </c>
      <c r="Q32" s="189">
        <v>3622077.0019999999</v>
      </c>
      <c r="R32" s="187">
        <v>98.721008677442612</v>
      </c>
      <c r="S32" s="191">
        <v>112.38477092630923</v>
      </c>
      <c r="T32" s="189">
        <v>45222.749000000003</v>
      </c>
      <c r="U32" s="187">
        <v>102.96273305770049</v>
      </c>
      <c r="V32" s="191">
        <v>100.94382993681639</v>
      </c>
      <c r="W32" s="228">
        <v>765910.66099999996</v>
      </c>
      <c r="X32" s="187">
        <v>102.36539655957004</v>
      </c>
      <c r="Y32" s="191">
        <v>125.91611469135633</v>
      </c>
    </row>
    <row r="33" spans="1:25" ht="20.25" customHeight="1" x14ac:dyDescent="0.2">
      <c r="A33" s="513"/>
      <c r="B33" s="514"/>
      <c r="C33" s="210" t="s">
        <v>200</v>
      </c>
      <c r="D33" s="224"/>
      <c r="E33" s="225">
        <v>7152.9870000000001</v>
      </c>
      <c r="F33" s="187">
        <v>90.774038856892233</v>
      </c>
      <c r="G33" s="191">
        <v>103.49810634149517</v>
      </c>
      <c r="H33" s="189">
        <v>0.21</v>
      </c>
      <c r="I33" s="187" t="s">
        <v>31</v>
      </c>
      <c r="J33" s="191">
        <v>10.802469135802468</v>
      </c>
      <c r="K33" s="189">
        <v>7152.777</v>
      </c>
      <c r="L33" s="187">
        <v>90.776903442751276</v>
      </c>
      <c r="M33" s="191">
        <v>103.52418724900608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201</v>
      </c>
      <c r="D34" s="224"/>
      <c r="E34" s="225">
        <v>18952.150000000001</v>
      </c>
      <c r="F34" s="187">
        <v>126.35891260988895</v>
      </c>
      <c r="G34" s="191">
        <v>158.81332392348932</v>
      </c>
      <c r="H34" s="189">
        <v>8862.9509999999991</v>
      </c>
      <c r="I34" s="187">
        <v>147.42243022304606</v>
      </c>
      <c r="J34" s="191">
        <v>440.28088118261996</v>
      </c>
      <c r="K34" s="189">
        <v>8576.098</v>
      </c>
      <c r="L34" s="187">
        <v>118.17063584197338</v>
      </c>
      <c r="M34" s="191">
        <v>98.75555148173089</v>
      </c>
      <c r="N34" s="189">
        <v>3.411</v>
      </c>
      <c r="O34" s="187">
        <v>142.8391959798995</v>
      </c>
      <c r="P34" s="191" t="s">
        <v>31</v>
      </c>
      <c r="Q34" s="189">
        <v>751.47699999999998</v>
      </c>
      <c r="R34" s="187">
        <v>89.554086842117812</v>
      </c>
      <c r="S34" s="191">
        <v>164.02888219026187</v>
      </c>
      <c r="T34" s="189">
        <v>438.89</v>
      </c>
      <c r="U34" s="187">
        <v>83.307392109818693</v>
      </c>
      <c r="V34" s="191">
        <v>146.02408836837904</v>
      </c>
      <c r="W34" s="189">
        <v>319.32299999999998</v>
      </c>
      <c r="X34" s="187">
        <v>88.458555179425232</v>
      </c>
      <c r="Y34" s="191">
        <v>66.843829479920032</v>
      </c>
    </row>
    <row r="35" spans="1:25" ht="20.25" customHeight="1" x14ac:dyDescent="0.2">
      <c r="A35" s="513"/>
      <c r="B35" s="514"/>
      <c r="C35" s="210" t="s">
        <v>202</v>
      </c>
      <c r="D35" s="224"/>
      <c r="E35" s="263">
        <v>24754794.947999999</v>
      </c>
      <c r="F35" s="187">
        <v>90.476194557664755</v>
      </c>
      <c r="G35" s="191">
        <v>120.87861712812598</v>
      </c>
      <c r="H35" s="189">
        <v>3450649.0150000001</v>
      </c>
      <c r="I35" s="187">
        <v>101.61431266424053</v>
      </c>
      <c r="J35" s="191">
        <v>121.94370650778876</v>
      </c>
      <c r="K35" s="189">
        <v>11140354.560000001</v>
      </c>
      <c r="L35" s="187">
        <v>85.586162828418836</v>
      </c>
      <c r="M35" s="191">
        <v>123.42272016307668</v>
      </c>
      <c r="N35" s="189">
        <v>4150200.085</v>
      </c>
      <c r="O35" s="187">
        <v>100.00847438183689</v>
      </c>
      <c r="P35" s="191">
        <v>120.17590248587753</v>
      </c>
      <c r="Q35" s="189">
        <v>5672604.0499999998</v>
      </c>
      <c r="R35" s="187">
        <v>87.919972832273515</v>
      </c>
      <c r="S35" s="191">
        <v>116.09219948635953</v>
      </c>
      <c r="T35" s="212">
        <v>49829.298999999999</v>
      </c>
      <c r="U35" s="187">
        <v>97.394699124621795</v>
      </c>
      <c r="V35" s="191">
        <v>116.78431744781778</v>
      </c>
      <c r="W35" s="189">
        <v>291157.93900000001</v>
      </c>
      <c r="X35" s="187">
        <v>98.638815366137692</v>
      </c>
      <c r="Y35" s="191">
        <v>120.92801545284576</v>
      </c>
    </row>
    <row r="36" spans="1:25" ht="20.25" customHeight="1" thickBot="1" x14ac:dyDescent="0.25">
      <c r="A36" s="513"/>
      <c r="B36" s="514"/>
      <c r="C36" s="264" t="s">
        <v>203</v>
      </c>
      <c r="D36" s="265"/>
      <c r="E36" s="205">
        <v>235668892.62099999</v>
      </c>
      <c r="F36" s="206">
        <v>101.96038151088219</v>
      </c>
      <c r="G36" s="207">
        <v>108.60876661896235</v>
      </c>
      <c r="H36" s="222">
        <v>94436412.008000001</v>
      </c>
      <c r="I36" s="206">
        <v>104.27733458025814</v>
      </c>
      <c r="J36" s="207">
        <v>103.15796941575614</v>
      </c>
      <c r="K36" s="222">
        <v>77799727.893000007</v>
      </c>
      <c r="L36" s="206">
        <v>102.39825175575641</v>
      </c>
      <c r="M36" s="207">
        <v>117.57512483231703</v>
      </c>
      <c r="N36" s="222">
        <v>9777527.6699999999</v>
      </c>
      <c r="O36" s="206">
        <v>96.135862199485203</v>
      </c>
      <c r="P36" s="207">
        <v>110.1381228788632</v>
      </c>
      <c r="Q36" s="222">
        <v>39893708.685000002</v>
      </c>
      <c r="R36" s="206">
        <v>97.205767480822232</v>
      </c>
      <c r="S36" s="207">
        <v>104.74338127613257</v>
      </c>
      <c r="T36" s="205">
        <v>6004336.898</v>
      </c>
      <c r="U36" s="206">
        <v>103.47289536864095</v>
      </c>
      <c r="V36" s="207">
        <v>98.757215458888354</v>
      </c>
      <c r="W36" s="222">
        <v>7757179.4670000002</v>
      </c>
      <c r="X36" s="206">
        <v>102.2894212310427</v>
      </c>
      <c r="Y36" s="207">
        <v>124.54002635345023</v>
      </c>
    </row>
    <row r="37" spans="1:25" ht="20.25" customHeight="1" thickTop="1" x14ac:dyDescent="0.2">
      <c r="A37" s="492" t="s">
        <v>204</v>
      </c>
      <c r="B37" s="493"/>
      <c r="C37" s="493"/>
      <c r="D37" s="494"/>
      <c r="E37" s="237">
        <v>1145134756.204</v>
      </c>
      <c r="F37" s="239">
        <v>99.621545315241363</v>
      </c>
      <c r="G37" s="236">
        <v>109.80291314941549</v>
      </c>
      <c r="H37" s="237">
        <v>378176216.95200002</v>
      </c>
      <c r="I37" s="239">
        <v>104.63313320010687</v>
      </c>
      <c r="J37" s="236">
        <v>107.37841405084319</v>
      </c>
      <c r="K37" s="237">
        <v>440841931.19999999</v>
      </c>
      <c r="L37" s="239">
        <v>98.961417974171155</v>
      </c>
      <c r="M37" s="236">
        <v>115.07230481500143</v>
      </c>
      <c r="N37" s="237">
        <v>103879431.296</v>
      </c>
      <c r="O37" s="239">
        <v>93.413139932808761</v>
      </c>
      <c r="P37" s="236">
        <v>103.44251932824787</v>
      </c>
      <c r="Q37" s="237">
        <v>202225038.90599999</v>
      </c>
      <c r="R37" s="239">
        <v>95.478406405265872</v>
      </c>
      <c r="S37" s="236">
        <v>106.84715906807733</v>
      </c>
      <c r="T37" s="237">
        <v>8590706.8540000003</v>
      </c>
      <c r="U37" s="239">
        <v>103.31100283348229</v>
      </c>
      <c r="V37" s="236">
        <v>99.472702119175054</v>
      </c>
      <c r="W37" s="240">
        <v>11421430.995999999</v>
      </c>
      <c r="X37" s="239">
        <v>101.39449273829931</v>
      </c>
      <c r="Y37" s="236">
        <v>122.99996235326567</v>
      </c>
    </row>
    <row r="38" spans="1:25" ht="20.25" customHeight="1" x14ac:dyDescent="0.2">
      <c r="A38" s="515" t="s">
        <v>205</v>
      </c>
      <c r="B38" s="529" t="s">
        <v>206</v>
      </c>
      <c r="C38" s="210" t="s">
        <v>170</v>
      </c>
      <c r="D38" s="224"/>
      <c r="E38" s="212">
        <v>243375214.94100004</v>
      </c>
      <c r="F38" s="187">
        <v>99.00803284047916</v>
      </c>
      <c r="G38" s="206">
        <v>109.31283593250724</v>
      </c>
      <c r="H38" s="189">
        <v>71577141.618000001</v>
      </c>
      <c r="I38" s="187">
        <v>102.23660880693046</v>
      </c>
      <c r="J38" s="206">
        <v>108.87169957143182</v>
      </c>
      <c r="K38" s="189">
        <v>99092423.204000011</v>
      </c>
      <c r="L38" s="187">
        <v>101.07947832281097</v>
      </c>
      <c r="M38" s="206">
        <v>113.86605191298484</v>
      </c>
      <c r="N38" s="189">
        <v>26616076.857999999</v>
      </c>
      <c r="O38" s="187">
        <v>88.985777163869045</v>
      </c>
      <c r="P38" s="206">
        <v>99.70419417967743</v>
      </c>
      <c r="Q38" s="189">
        <v>45189843.343000002</v>
      </c>
      <c r="R38" s="187">
        <v>96.213048701380615</v>
      </c>
      <c r="S38" s="206">
        <v>106.71519687319363</v>
      </c>
      <c r="T38" s="189">
        <v>595183.37400000007</v>
      </c>
      <c r="U38" s="187">
        <v>100.44594028468867</v>
      </c>
      <c r="V38" s="206">
        <v>100.73075723799863</v>
      </c>
      <c r="W38" s="189">
        <v>304546.54400000005</v>
      </c>
      <c r="X38" s="187">
        <v>102.6679573545739</v>
      </c>
      <c r="Y38" s="206">
        <v>127.43478905196079</v>
      </c>
    </row>
    <row r="39" spans="1:25" ht="20.25" customHeight="1" x14ac:dyDescent="0.2">
      <c r="A39" s="516"/>
      <c r="B39" s="529"/>
      <c r="C39" s="209" t="s">
        <v>171</v>
      </c>
      <c r="D39" s="224"/>
      <c r="E39" s="212">
        <v>530370.679</v>
      </c>
      <c r="F39" s="187">
        <v>109.75434268853552</v>
      </c>
      <c r="G39" s="187">
        <v>104.59759927034486</v>
      </c>
      <c r="H39" s="189">
        <v>201771.39199999999</v>
      </c>
      <c r="I39" s="187">
        <v>130.36886095366222</v>
      </c>
      <c r="J39" s="187">
        <v>101.461134855556</v>
      </c>
      <c r="K39" s="189">
        <v>183503.8</v>
      </c>
      <c r="L39" s="187">
        <v>99.441643752480772</v>
      </c>
      <c r="M39" s="187">
        <v>113.96620526690835</v>
      </c>
      <c r="N39" s="189">
        <v>50606.868000000002</v>
      </c>
      <c r="O39" s="187">
        <v>94.045864886921109</v>
      </c>
      <c r="P39" s="187">
        <v>99.048226789030608</v>
      </c>
      <c r="Q39" s="189">
        <v>91221.093000000008</v>
      </c>
      <c r="R39" s="187">
        <v>104.46420280150124</v>
      </c>
      <c r="S39" s="187">
        <v>99.055378959708179</v>
      </c>
      <c r="T39" s="189">
        <v>2906.4100000000003</v>
      </c>
      <c r="U39" s="187">
        <v>124.87164438685332</v>
      </c>
      <c r="V39" s="187">
        <v>84.684693084602543</v>
      </c>
      <c r="W39" s="189">
        <v>361.11599999999999</v>
      </c>
      <c r="X39" s="187">
        <v>76.933860263962416</v>
      </c>
      <c r="Y39" s="187">
        <v>64.450242904719246</v>
      </c>
    </row>
    <row r="40" spans="1:25" ht="20.25" customHeight="1" x14ac:dyDescent="0.2">
      <c r="A40" s="516"/>
      <c r="B40" s="529"/>
      <c r="C40" s="209" t="s">
        <v>172</v>
      </c>
      <c r="D40" s="224"/>
      <c r="E40" s="212">
        <v>49498068.837000005</v>
      </c>
      <c r="F40" s="187">
        <v>104.91838356623293</v>
      </c>
      <c r="G40" s="187">
        <v>108.4348723307065</v>
      </c>
      <c r="H40" s="189">
        <v>13603429.132999999</v>
      </c>
      <c r="I40" s="187">
        <v>110.80663902691931</v>
      </c>
      <c r="J40" s="187">
        <v>108.89659787567969</v>
      </c>
      <c r="K40" s="189">
        <v>20632542.030999999</v>
      </c>
      <c r="L40" s="187">
        <v>106.52477813448016</v>
      </c>
      <c r="M40" s="187">
        <v>111.35779926471703</v>
      </c>
      <c r="N40" s="189">
        <v>5782792.4639999997</v>
      </c>
      <c r="O40" s="187">
        <v>98.791840416744876</v>
      </c>
      <c r="P40" s="187">
        <v>103.08064043377337</v>
      </c>
      <c r="Q40" s="189">
        <v>9306299.2569999993</v>
      </c>
      <c r="R40" s="187">
        <v>97.813145064850858</v>
      </c>
      <c r="S40" s="187">
        <v>105.06951970436067</v>
      </c>
      <c r="T40" s="189">
        <v>112012.368</v>
      </c>
      <c r="U40" s="187">
        <v>109.92283385889291</v>
      </c>
      <c r="V40" s="187">
        <v>101.55101135543138</v>
      </c>
      <c r="W40" s="189">
        <v>60993.584000000003</v>
      </c>
      <c r="X40" s="187">
        <v>97.728466603879937</v>
      </c>
      <c r="Y40" s="187">
        <v>122.03869761968294</v>
      </c>
    </row>
    <row r="41" spans="1:25" ht="20.25" customHeight="1" x14ac:dyDescent="0.2">
      <c r="A41" s="516"/>
      <c r="B41" s="529"/>
      <c r="C41" s="209" t="s">
        <v>173</v>
      </c>
      <c r="D41" s="224"/>
      <c r="E41" s="212">
        <v>155776480.46600002</v>
      </c>
      <c r="F41" s="187">
        <v>97.738356540174337</v>
      </c>
      <c r="G41" s="187">
        <v>107.94026624614139</v>
      </c>
      <c r="H41" s="189">
        <v>42237071.167999998</v>
      </c>
      <c r="I41" s="187">
        <v>102.95104033580711</v>
      </c>
      <c r="J41" s="187">
        <v>110.12152858709739</v>
      </c>
      <c r="K41" s="189">
        <v>65615230.948000006</v>
      </c>
      <c r="L41" s="187">
        <v>99.073736457768149</v>
      </c>
      <c r="M41" s="187">
        <v>111.47830627213816</v>
      </c>
      <c r="N41" s="189">
        <v>18068334.495999999</v>
      </c>
      <c r="O41" s="187">
        <v>87.513636367523702</v>
      </c>
      <c r="P41" s="187">
        <v>96.582127888157686</v>
      </c>
      <c r="Q41" s="189">
        <v>29317880.405999999</v>
      </c>
      <c r="R41" s="187">
        <v>94.738860979744317</v>
      </c>
      <c r="S41" s="187">
        <v>105.08533217515917</v>
      </c>
      <c r="T41" s="189">
        <v>328671.19199999998</v>
      </c>
      <c r="U41" s="187">
        <v>100.6008817113277</v>
      </c>
      <c r="V41" s="187">
        <v>100.90480429925424</v>
      </c>
      <c r="W41" s="189">
        <v>209292.25599999999</v>
      </c>
      <c r="X41" s="187">
        <v>101.08017948002906</v>
      </c>
      <c r="Y41" s="187">
        <v>122.70570377558315</v>
      </c>
    </row>
    <row r="42" spans="1:25" ht="20.25" customHeight="1" x14ac:dyDescent="0.2">
      <c r="A42" s="516"/>
      <c r="B42" s="530"/>
      <c r="C42" s="241" t="s">
        <v>174</v>
      </c>
      <c r="D42" s="242"/>
      <c r="E42" s="217">
        <v>449180134.92300004</v>
      </c>
      <c r="F42" s="197">
        <v>99.188371221625999</v>
      </c>
      <c r="G42" s="197">
        <v>108.73054141065724</v>
      </c>
      <c r="H42" s="200">
        <v>127619413.311</v>
      </c>
      <c r="I42" s="197">
        <v>103.36139584203619</v>
      </c>
      <c r="J42" s="197">
        <v>109.27219891354834</v>
      </c>
      <c r="K42" s="200">
        <v>185523699.98299998</v>
      </c>
      <c r="L42" s="197">
        <v>100.92894147281655</v>
      </c>
      <c r="M42" s="197">
        <v>112.72979602660895</v>
      </c>
      <c r="N42" s="200">
        <v>50517810.686000004</v>
      </c>
      <c r="O42" s="197">
        <v>89.468879170039386</v>
      </c>
      <c r="P42" s="197">
        <v>98.930680900066193</v>
      </c>
      <c r="Q42" s="200">
        <v>83905244.099000007</v>
      </c>
      <c r="R42" s="197">
        <v>95.873959618374002</v>
      </c>
      <c r="S42" s="197">
        <v>105.9480570467725</v>
      </c>
      <c r="T42" s="217">
        <v>1038773.344</v>
      </c>
      <c r="U42" s="197">
        <v>101.49449872705847</v>
      </c>
      <c r="V42" s="197">
        <v>100.82014272913268</v>
      </c>
      <c r="W42" s="200">
        <v>575193.5</v>
      </c>
      <c r="X42" s="197">
        <v>101.52225803585463</v>
      </c>
      <c r="Y42" s="197">
        <v>125.01872992789056</v>
      </c>
    </row>
    <row r="43" spans="1:25" ht="20.25" customHeight="1" x14ac:dyDescent="0.2">
      <c r="A43" s="516"/>
      <c r="B43" s="531" t="s">
        <v>207</v>
      </c>
      <c r="C43" s="210" t="s">
        <v>170</v>
      </c>
      <c r="D43" s="219"/>
      <c r="E43" s="205">
        <v>160416041.94099998</v>
      </c>
      <c r="F43" s="206">
        <v>99.619484301873328</v>
      </c>
      <c r="G43" s="206">
        <v>112.48209082636869</v>
      </c>
      <c r="H43" s="222">
        <v>53445837.048</v>
      </c>
      <c r="I43" s="206">
        <v>107.36709645589613</v>
      </c>
      <c r="J43" s="206">
        <v>108.53195845950469</v>
      </c>
      <c r="K43" s="222">
        <v>61754390.612000003</v>
      </c>
      <c r="L43" s="206">
        <v>95.959311037924166</v>
      </c>
      <c r="M43" s="206">
        <v>119.00846354583605</v>
      </c>
      <c r="N43" s="222">
        <v>16611941.507000001</v>
      </c>
      <c r="O43" s="206">
        <v>99.346159013751603</v>
      </c>
      <c r="P43" s="206">
        <v>108.20594412212019</v>
      </c>
      <c r="Q43" s="222">
        <v>26674756.709999997</v>
      </c>
      <c r="R43" s="206">
        <v>94.358087196732157</v>
      </c>
      <c r="S43" s="206">
        <v>109.23219875185065</v>
      </c>
      <c r="T43" s="222">
        <v>574078.46499999997</v>
      </c>
      <c r="U43" s="187">
        <v>104.30453264327619</v>
      </c>
      <c r="V43" s="206">
        <v>99.964392117471078</v>
      </c>
      <c r="W43" s="222">
        <v>1355037.5989999999</v>
      </c>
      <c r="X43" s="206">
        <v>100.0731133819387</v>
      </c>
      <c r="Y43" s="206">
        <v>119.59876409413459</v>
      </c>
    </row>
    <row r="44" spans="1:25" ht="20.25" customHeight="1" x14ac:dyDescent="0.2">
      <c r="A44" s="516"/>
      <c r="B44" s="529"/>
      <c r="C44" s="209" t="s">
        <v>171</v>
      </c>
      <c r="D44" s="224"/>
      <c r="E44" s="212">
        <v>639652.10700000008</v>
      </c>
      <c r="F44" s="187">
        <v>100.74010922919634</v>
      </c>
      <c r="G44" s="187">
        <v>112.47055715047303</v>
      </c>
      <c r="H44" s="189">
        <v>245417.03400000004</v>
      </c>
      <c r="I44" s="187">
        <v>116.94939937856719</v>
      </c>
      <c r="J44" s="187">
        <v>118.58271656843469</v>
      </c>
      <c r="K44" s="189">
        <v>228002.07799999998</v>
      </c>
      <c r="L44" s="187">
        <v>99.071642427351819</v>
      </c>
      <c r="M44" s="187">
        <v>114.14834172758235</v>
      </c>
      <c r="N44" s="189">
        <v>61762.926999999996</v>
      </c>
      <c r="O44" s="187">
        <v>91.42160775484929</v>
      </c>
      <c r="P44" s="187">
        <v>104.17556738584881</v>
      </c>
      <c r="Q44" s="189">
        <v>98123.099000000002</v>
      </c>
      <c r="R44" s="187">
        <v>80.89920718230357</v>
      </c>
      <c r="S44" s="187">
        <v>101.39098101355745</v>
      </c>
      <c r="T44" s="189">
        <v>2756.444</v>
      </c>
      <c r="U44" s="187">
        <v>106.62170400146059</v>
      </c>
      <c r="V44" s="187">
        <v>110.58207510988227</v>
      </c>
      <c r="W44" s="189">
        <v>3590.5249999999996</v>
      </c>
      <c r="X44" s="187">
        <v>101.68258658535514</v>
      </c>
      <c r="Y44" s="187">
        <v>103.44043278449737</v>
      </c>
    </row>
    <row r="45" spans="1:25" ht="20.25" customHeight="1" x14ac:dyDescent="0.2">
      <c r="A45" s="516"/>
      <c r="B45" s="529"/>
      <c r="C45" s="209" t="s">
        <v>172</v>
      </c>
      <c r="D45" s="224"/>
      <c r="E45" s="212">
        <v>40755314.980999999</v>
      </c>
      <c r="F45" s="187">
        <v>98.932220088332613</v>
      </c>
      <c r="G45" s="187">
        <v>113.11863916025789</v>
      </c>
      <c r="H45" s="189">
        <v>12963669.352</v>
      </c>
      <c r="I45" s="187">
        <v>109.10953262369027</v>
      </c>
      <c r="J45" s="187">
        <v>107.14507119764744</v>
      </c>
      <c r="K45" s="189">
        <v>15910447.706</v>
      </c>
      <c r="L45" s="187">
        <v>93.268231918102387</v>
      </c>
      <c r="M45" s="187">
        <v>120.33147753034612</v>
      </c>
      <c r="N45" s="189">
        <v>4695958.9369999999</v>
      </c>
      <c r="O45" s="187">
        <v>103.75440806920713</v>
      </c>
      <c r="P45" s="187">
        <v>109.57109471233015</v>
      </c>
      <c r="Q45" s="189">
        <v>6774777.6710000001</v>
      </c>
      <c r="R45" s="187">
        <v>92.538709287336673</v>
      </c>
      <c r="S45" s="187">
        <v>111.84234816190846</v>
      </c>
      <c r="T45" s="189">
        <v>116434.315</v>
      </c>
      <c r="U45" s="187">
        <v>107.27604035821443</v>
      </c>
      <c r="V45" s="187">
        <v>103.55731958265002</v>
      </c>
      <c r="W45" s="189">
        <v>294027</v>
      </c>
      <c r="X45" s="187">
        <v>98.187016989282256</v>
      </c>
      <c r="Y45" s="187">
        <v>116.7551463662579</v>
      </c>
    </row>
    <row r="46" spans="1:25" ht="20.25" customHeight="1" x14ac:dyDescent="0.2">
      <c r="A46" s="516"/>
      <c r="B46" s="529"/>
      <c r="C46" s="209" t="s">
        <v>173</v>
      </c>
      <c r="D46" s="224"/>
      <c r="E46" s="212">
        <v>120940761.986</v>
      </c>
      <c r="F46" s="187">
        <v>96.657033503379054</v>
      </c>
      <c r="G46" s="187">
        <v>112.4505891840941</v>
      </c>
      <c r="H46" s="189">
        <v>36736745.936999999</v>
      </c>
      <c r="I46" s="187">
        <v>106.97277330099639</v>
      </c>
      <c r="J46" s="187">
        <v>109.30233921042105</v>
      </c>
      <c r="K46" s="189">
        <v>48418036.651000001</v>
      </c>
      <c r="L46" s="187">
        <v>92.276517449318206</v>
      </c>
      <c r="M46" s="187">
        <v>118.34904140226723</v>
      </c>
      <c r="N46" s="189">
        <v>13955884.009</v>
      </c>
      <c r="O46" s="187">
        <v>97.089683355357039</v>
      </c>
      <c r="P46" s="187">
        <v>107.43031887612264</v>
      </c>
      <c r="Q46" s="189">
        <v>20590480.75</v>
      </c>
      <c r="R46" s="187">
        <v>90.758070097395375</v>
      </c>
      <c r="S46" s="187">
        <v>108.82504463447616</v>
      </c>
      <c r="T46" s="189">
        <v>331829.739</v>
      </c>
      <c r="U46" s="187">
        <v>105.29573182972658</v>
      </c>
      <c r="V46" s="187">
        <v>103.55320688443781</v>
      </c>
      <c r="W46" s="189">
        <v>907784.9</v>
      </c>
      <c r="X46" s="187">
        <v>97.163616698384942</v>
      </c>
      <c r="Y46" s="187">
        <v>113.91375096603522</v>
      </c>
    </row>
    <row r="47" spans="1:25" ht="20.25" customHeight="1" x14ac:dyDescent="0.2">
      <c r="A47" s="516"/>
      <c r="B47" s="529"/>
      <c r="C47" s="241" t="s">
        <v>174</v>
      </c>
      <c r="D47" s="242"/>
      <c r="E47" s="217">
        <v>322751771.01500005</v>
      </c>
      <c r="F47" s="197">
        <v>98.405172809185956</v>
      </c>
      <c r="G47" s="197">
        <v>112.55022918837379</v>
      </c>
      <c r="H47" s="200">
        <v>103391669.37100001</v>
      </c>
      <c r="I47" s="197">
        <v>107.46242144016094</v>
      </c>
      <c r="J47" s="197">
        <v>108.6495759284948</v>
      </c>
      <c r="K47" s="200">
        <v>126310877.04699999</v>
      </c>
      <c r="L47" s="197">
        <v>94.18150891177855</v>
      </c>
      <c r="M47" s="197">
        <v>118.91003558481326</v>
      </c>
      <c r="N47" s="200">
        <v>35325547.379999995</v>
      </c>
      <c r="O47" s="197">
        <v>98.981381804335413</v>
      </c>
      <c r="P47" s="197">
        <v>108.06937642052203</v>
      </c>
      <c r="Q47" s="200">
        <v>54138138.230000004</v>
      </c>
      <c r="R47" s="197">
        <v>92.703502087933487</v>
      </c>
      <c r="S47" s="197">
        <v>109.38066402566551</v>
      </c>
      <c r="T47" s="217">
        <v>1025098.963</v>
      </c>
      <c r="U47" s="197">
        <v>104.96073147925524</v>
      </c>
      <c r="V47" s="197">
        <v>101.52972940911147</v>
      </c>
      <c r="W47" s="200">
        <v>2560440.0240000002</v>
      </c>
      <c r="X47" s="197">
        <v>98.808345295250305</v>
      </c>
      <c r="Y47" s="197">
        <v>117.17215246097811</v>
      </c>
    </row>
    <row r="48" spans="1:25" ht="20.25" customHeight="1" x14ac:dyDescent="0.2">
      <c r="A48" s="516"/>
      <c r="B48" s="530"/>
      <c r="C48" s="521" t="s">
        <v>208</v>
      </c>
      <c r="D48" s="522"/>
      <c r="E48" s="266">
        <v>81158987.106000006</v>
      </c>
      <c r="F48" s="230">
        <v>88.271856228379519</v>
      </c>
      <c r="G48" s="197">
        <v>130.29027380459831</v>
      </c>
      <c r="H48" s="245">
        <v>31720415.647999998</v>
      </c>
      <c r="I48" s="230">
        <v>102.4764750496881</v>
      </c>
      <c r="J48" s="197">
        <v>114.11148839770844</v>
      </c>
      <c r="K48" s="245">
        <v>33827592.340000004</v>
      </c>
      <c r="L48" s="230">
        <v>80.806105104569099</v>
      </c>
      <c r="M48" s="197">
        <v>157.50575533515146</v>
      </c>
      <c r="N48" s="245">
        <v>4863095.0870000003</v>
      </c>
      <c r="O48" s="230">
        <v>94.171579231080685</v>
      </c>
      <c r="P48" s="197">
        <v>105.10621630823896</v>
      </c>
      <c r="Q48" s="245">
        <v>9885758.9010000005</v>
      </c>
      <c r="R48" s="230">
        <v>75.479593106178385</v>
      </c>
      <c r="S48" s="197">
        <v>129.8546696048324</v>
      </c>
      <c r="T48" s="266">
        <v>178873.29300000001</v>
      </c>
      <c r="U48" s="230">
        <v>99.965127136484725</v>
      </c>
      <c r="V48" s="197">
        <v>119.56116213208432</v>
      </c>
      <c r="W48" s="245">
        <v>683251.83700000006</v>
      </c>
      <c r="X48" s="230">
        <v>99.702365781134546</v>
      </c>
      <c r="Y48" s="197">
        <v>109.01984395165675</v>
      </c>
    </row>
    <row r="49" spans="1:25" ht="20.25" customHeight="1" x14ac:dyDescent="0.2">
      <c r="A49" s="516"/>
      <c r="B49" s="523" t="s">
        <v>209</v>
      </c>
      <c r="C49" s="524"/>
      <c r="D49" s="219" t="s">
        <v>175</v>
      </c>
      <c r="E49" s="205">
        <v>85419262.006999999</v>
      </c>
      <c r="F49" s="206">
        <v>99.402744583358938</v>
      </c>
      <c r="G49" s="206">
        <v>105.92651773443855</v>
      </c>
      <c r="H49" s="222">
        <v>32201770.916999999</v>
      </c>
      <c r="I49" s="206">
        <v>101.76926896667975</v>
      </c>
      <c r="J49" s="206">
        <v>104.25520842929818</v>
      </c>
      <c r="K49" s="222">
        <v>32135035.357000001</v>
      </c>
      <c r="L49" s="206">
        <v>99.192470103073987</v>
      </c>
      <c r="M49" s="206">
        <v>108.4418495295694</v>
      </c>
      <c r="N49" s="222">
        <v>5443803.6959999995</v>
      </c>
      <c r="O49" s="206">
        <v>93.009842386998002</v>
      </c>
      <c r="P49" s="206">
        <v>104.11513711829743</v>
      </c>
      <c r="Q49" s="222">
        <v>15070565.620000001</v>
      </c>
      <c r="R49" s="206">
        <v>97.379713415392146</v>
      </c>
      <c r="S49" s="206">
        <v>104.97406701897765</v>
      </c>
      <c r="T49" s="222">
        <v>305192.41500000004</v>
      </c>
      <c r="U49" s="206">
        <v>101.43268116381104</v>
      </c>
      <c r="V49" s="206">
        <v>97.400341966036166</v>
      </c>
      <c r="W49" s="222">
        <v>262894.00199999998</v>
      </c>
      <c r="X49" s="206">
        <v>99.576304332006671</v>
      </c>
      <c r="Y49" s="206">
        <v>119.06536564610101</v>
      </c>
    </row>
    <row r="50" spans="1:25" ht="20.25" customHeight="1" x14ac:dyDescent="0.2">
      <c r="A50" s="516"/>
      <c r="B50" s="525"/>
      <c r="C50" s="526"/>
      <c r="D50" s="224" t="s">
        <v>210</v>
      </c>
      <c r="E50" s="212">
        <v>52114695.637999997</v>
      </c>
      <c r="F50" s="187">
        <v>101.04317345355622</v>
      </c>
      <c r="G50" s="187">
        <v>114.80099567801597</v>
      </c>
      <c r="H50" s="189">
        <v>20526951.344999999</v>
      </c>
      <c r="I50" s="187">
        <v>105.02450548524922</v>
      </c>
      <c r="J50" s="187">
        <v>115.27956840605229</v>
      </c>
      <c r="K50" s="189">
        <v>19072590.920000002</v>
      </c>
      <c r="L50" s="187">
        <v>99.52414116393328</v>
      </c>
      <c r="M50" s="187">
        <v>115.60125743287162</v>
      </c>
      <c r="N50" s="189">
        <v>2814741.8640000001</v>
      </c>
      <c r="O50" s="187">
        <v>92.968136566135399</v>
      </c>
      <c r="P50" s="187">
        <v>109.75616437652576</v>
      </c>
      <c r="Q50" s="189">
        <v>9217382.2719999999</v>
      </c>
      <c r="R50" s="187">
        <v>98.372600678473788</v>
      </c>
      <c r="S50" s="187">
        <v>113.34294335962147</v>
      </c>
      <c r="T50" s="189">
        <v>217305.234</v>
      </c>
      <c r="U50" s="187">
        <v>102.71385155192188</v>
      </c>
      <c r="V50" s="187">
        <v>107.02934045360925</v>
      </c>
      <c r="W50" s="189">
        <v>265724.00300000003</v>
      </c>
      <c r="X50" s="187">
        <v>102.63991825918988</v>
      </c>
      <c r="Y50" s="187">
        <v>139.13967619105608</v>
      </c>
    </row>
    <row r="51" spans="1:25" ht="20.25" customHeight="1" x14ac:dyDescent="0.2">
      <c r="A51" s="517"/>
      <c r="B51" s="527"/>
      <c r="C51" s="528"/>
      <c r="D51" s="216" t="s">
        <v>179</v>
      </c>
      <c r="E51" s="217">
        <v>137533957.64499998</v>
      </c>
      <c r="F51" s="197">
        <v>100.01803337318114</v>
      </c>
      <c r="G51" s="197">
        <v>109.12293496607784</v>
      </c>
      <c r="H51" s="217">
        <v>52728722.261999995</v>
      </c>
      <c r="I51" s="197">
        <v>103.01223111280096</v>
      </c>
      <c r="J51" s="197">
        <v>108.28658056042546</v>
      </c>
      <c r="K51" s="217">
        <v>51207626.277000003</v>
      </c>
      <c r="L51" s="197">
        <v>99.315744331331985</v>
      </c>
      <c r="M51" s="197">
        <v>111.0023313593897</v>
      </c>
      <c r="N51" s="217">
        <v>8258545.5599999996</v>
      </c>
      <c r="O51" s="197">
        <v>92.995623681397021</v>
      </c>
      <c r="P51" s="197">
        <v>105.97145860844977</v>
      </c>
      <c r="Q51" s="217">
        <v>24287947.892000001</v>
      </c>
      <c r="R51" s="197">
        <v>97.754149560289889</v>
      </c>
      <c r="S51" s="197">
        <v>108.00038633734918</v>
      </c>
      <c r="T51" s="217">
        <v>522497.64900000003</v>
      </c>
      <c r="U51" s="197">
        <v>101.9616138730927</v>
      </c>
      <c r="V51" s="197">
        <v>101.18639088625861</v>
      </c>
      <c r="W51" s="217">
        <v>528618.005</v>
      </c>
      <c r="X51" s="197">
        <v>101.0931035713885</v>
      </c>
      <c r="Y51" s="197">
        <v>128.37560828106572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0" t="s">
        <v>225</v>
      </c>
      <c r="N56" s="250" t="s">
        <v>225</v>
      </c>
    </row>
    <row r="57" spans="1:25" ht="15" customHeight="1" x14ac:dyDescent="0.2">
      <c r="E57" s="257" t="s">
        <v>226</v>
      </c>
      <c r="N57" s="257" t="s">
        <v>226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C881-EE58-4056-BCE2-229E1DDD3BB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38" t="s">
        <v>300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227</v>
      </c>
    </row>
    <row r="43" spans="2:28" ht="21.75" customHeight="1" x14ac:dyDescent="0.2">
      <c r="B43" s="532" t="s">
        <v>228</v>
      </c>
      <c r="C43" s="533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 x14ac:dyDescent="0.2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4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4" t="s">
        <v>258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4"/>
      <c r="C48" s="276" t="s">
        <v>243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5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6"/>
      <c r="C52" s="274" t="s">
        <v>258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7"/>
      <c r="C53" s="276" t="s">
        <v>243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245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248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229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 x14ac:dyDescent="0.2">
      <c r="B61" s="311" t="s">
        <v>230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 x14ac:dyDescent="0.2">
      <c r="B62" s="311" t="s">
        <v>231</v>
      </c>
      <c r="C62" s="312">
        <v>52572.306868708903</v>
      </c>
      <c r="D62" s="312">
        <v>54382.0864373644</v>
      </c>
      <c r="E62" s="312">
        <v>56676.411340859901</v>
      </c>
      <c r="F62" s="312">
        <v>47880.141336474502</v>
      </c>
      <c r="G62" s="312">
        <v>51926.997261776502</v>
      </c>
      <c r="H62" s="312">
        <v>51533.337693587702</v>
      </c>
      <c r="I62" s="312"/>
      <c r="J62" s="312"/>
      <c r="K62" s="282"/>
    </row>
    <row r="63" spans="2:28" s="32" customFormat="1" ht="13.5" customHeight="1" x14ac:dyDescent="0.2">
      <c r="B63" s="311" t="s">
        <v>232</v>
      </c>
      <c r="C63" s="312">
        <v>52860.317232170499</v>
      </c>
      <c r="D63" s="312">
        <v>52896.9310120874</v>
      </c>
      <c r="E63" s="312">
        <v>55903.360764345904</v>
      </c>
      <c r="F63" s="312">
        <v>48229.309113884898</v>
      </c>
      <c r="G63" s="312">
        <v>51582.686514005101</v>
      </c>
      <c r="H63" s="312">
        <v>51392.176672849702</v>
      </c>
      <c r="I63" s="312"/>
      <c r="J63" s="312"/>
      <c r="K63" s="282"/>
    </row>
    <row r="64" spans="2:28" s="32" customFormat="1" ht="13.5" customHeight="1" x14ac:dyDescent="0.2">
      <c r="B64" s="311" t="s">
        <v>233</v>
      </c>
      <c r="C64" s="312">
        <v>52051.348334931099</v>
      </c>
      <c r="D64" s="312">
        <v>50515.697177301699</v>
      </c>
      <c r="E64" s="312">
        <v>56334.171385489397</v>
      </c>
      <c r="F64" s="312">
        <v>47924.793266196102</v>
      </c>
      <c r="G64" s="312">
        <v>49225.9288292848</v>
      </c>
      <c r="H64" s="312">
        <v>52398.045618313103</v>
      </c>
      <c r="I64" s="312"/>
      <c r="J64" s="312"/>
      <c r="K64" s="282"/>
    </row>
    <row r="65" spans="2:25" s="32" customFormat="1" ht="13.5" customHeight="1" x14ac:dyDescent="0.2">
      <c r="B65" s="311" t="s">
        <v>234</v>
      </c>
      <c r="C65" s="312">
        <v>52221.252741669603</v>
      </c>
      <c r="D65" s="312">
        <v>50629.0000039195</v>
      </c>
      <c r="E65" s="312"/>
      <c r="F65" s="312">
        <v>47483.902591293998</v>
      </c>
      <c r="G65" s="312">
        <v>48934.430345919398</v>
      </c>
      <c r="H65" s="312"/>
      <c r="I65" s="312"/>
      <c r="J65" s="312"/>
      <c r="K65" s="282"/>
    </row>
    <row r="66" spans="2:25" s="32" customFormat="1" ht="13.5" customHeight="1" x14ac:dyDescent="0.2">
      <c r="B66" s="311" t="s">
        <v>235</v>
      </c>
      <c r="C66" s="312">
        <v>52956.006525174402</v>
      </c>
      <c r="D66" s="312">
        <v>52843.251572803201</v>
      </c>
      <c r="E66" s="312"/>
      <c r="F66" s="312">
        <v>48601.031218112599</v>
      </c>
      <c r="G66" s="312">
        <v>50428.744701712698</v>
      </c>
      <c r="H66" s="312"/>
      <c r="I66" s="312"/>
      <c r="J66" s="312"/>
      <c r="K66" s="282"/>
    </row>
    <row r="67" spans="2:25" s="32" customFormat="1" ht="13.5" customHeight="1" x14ac:dyDescent="0.2">
      <c r="B67" s="311" t="s">
        <v>236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237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238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239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240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75EA22-1E4A-48D0-924E-3AFCD75B5E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D66164-3E49-44D8-8953-EC59090CE4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802E7-5914-4786-974D-9ED49AF4F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2021-10-26T06:03:59Z</cp:lastPrinted>
  <dcterms:created xsi:type="dcterms:W3CDTF">1999-05-20T02:22:16Z</dcterms:created>
  <dcterms:modified xsi:type="dcterms:W3CDTF">2021-10-27T02:53:57Z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