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40225(0301)統計管理課_古賀美江(確定状況)/"/>
    </mc:Choice>
  </mc:AlternateContent>
  <xr:revisionPtr revIDLastSave="0" documentId="13_ncr:1_{4CD5583F-B6DB-4B0B-A23D-A4740673FD38}" xr6:coauthVersionLast="47" xr6:coauthVersionMax="47" xr10:uidLastSave="{00000000-0000-0000-0000-000000000000}"/>
  <bookViews>
    <workbookView xWindow="4224" yWindow="4224" windowWidth="20304" windowHeight="1278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<sst xmlns="http://schemas.openxmlformats.org/spreadsheetml/2006/main" count="1455" uniqueCount="300">
  <si>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</si>
  <si>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</si>
  <si>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</si>
  <si>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</si>
  <si>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</si>
  <si>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</si>
  <si>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</si>
  <si>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</si>
  <si>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</si>
  <si>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</si>
  <si>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</si>
  <si>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</si>
  <si>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</si>
  <si>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</si>
  <si>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</si>
  <si>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</si>
  <si>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</si>
  <si>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</si>
  <si>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</si>
  <si>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</si>
  <si>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</si>
  <si>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</si>
  <si>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</si>
  <si>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</si>
  <si>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</si>
  <si>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</si>
  <si>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</si>
  <si>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</si>
  <si>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</si>
  <si>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</si>
  <si>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</si>
  <si>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</si>
  <si>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</si>
  <si>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</si>
  <si>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</si>
  <si>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</si>
  <si>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</si>
  <si>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</si>
  <si>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</si>
  <si>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</si>
  <si>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</si>
  <si>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</si>
  <si>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</si>
  <si>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</si>
  <si>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</si>
  <si>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</si>
  <si>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</si>
  <si>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</si>
  <si>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</si>
  <si>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</si>
  <si>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</si>
  <si>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</si>
  <si>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</si>
  <si>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</si>
  <si>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</si>
  <si>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</si>
  <si>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</si>
  <si>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</si>
  <si>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</si>
  <si>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</si>
  <si>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</si>
  <si>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</si>
  <si>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</si>
  <si>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</si>
  <si>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</si>
  <si>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</si>
  <si>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</si>
  <si>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</si>
  <si>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</si>
  <si>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</si>
  <si>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</si>
  <si>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</si>
  <si>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</si>
  <si>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</si>
  <si>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</si>
  <si>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</si>
  <si>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</si>
  <si>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</si>
  <si>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</si>
  <si>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</si>
  <si>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</si>
  <si>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</si>
  <si>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</si>
  <si>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</si>
  <si>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</si>
  <si>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</si>
  <si>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</si>
  <si>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</si>
  <si>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</si>
  <si>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</si>
  <si>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</si>
  <si>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</si>
  <si>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</si>
  <si>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</si>
  <si>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</si>
  <si>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</si>
  <si>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</si>
  <si>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</si>
  <si>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</si>
  <si>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</si>
  <si>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</si>
  <si>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</si>
  <si>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</si>
  <si>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</si>
  <si>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</si>
  <si>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</si>
  <si>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</si>
  <si>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</si>
  <si>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</si>
  <si>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</si>
  <si>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</si>
  <si>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</si>
  <si>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</si>
  <si>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</si>
  <si>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</si>
  <si>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</si>
  <si>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</si>
  <si>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</si>
  <si>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</si>
  <si>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</si>
  <si>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</si>
  <si>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</si>
  <si>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</si>
  <si>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</si>
  <si>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</si>
  <si>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</si>
  <si>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</si>
  <si>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</si>
  <si>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</si>
  <si>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</si>
  <si>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</si>
  <si>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</si>
  <si>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</si>
  <si>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</si>
  <si>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</si>
  <si>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</si>
  <si>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</si>
  <si>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</si>
  <si>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</si>
  <si>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</si>
  <si>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</si>
  <si>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令和元年度</t>
  </si>
  <si>
    <t>令和2年度</t>
  </si>
  <si>
    <t>令和3年度</t>
  </si>
  <si>
    <t/>
  </si>
  <si>
    <t>3年12月分</t>
  </si>
  <si>
    <t xml:space="preserve">
</t>
  </si>
  <si>
    <t>　　令和３年１２月診療分の合計件数は９，７４７万件で、前年同月比は５．６％の増。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</si>
  <si>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</si>
  <si>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</si>
  <si>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令和３年１２月診療分の合計金額は１兆１，６４５億円で、前年同月比は５．０％の増。</t>
  </si>
  <si>
    <t>1兆1,645</t>
  </si>
  <si>
    <t>　　令和３年１２月診療分の合計件数は９，７４７万件で、前年同月比は５．６％の増。
　日曜日・祝日を除いた平日の日数については、２４日で昨年と同様である。
　　なお、平日のうち祝日を除く土曜日の日数については、４日で昨年と同様である。</t>
  </si>
  <si>
    <t>令和3年12月診療分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</si>
  <si>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</si>
  <si>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</si>
  <si>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</si>
  <si>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</si>
  <si>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</si>
  <si>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</si>
  <si>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</si>
  <si>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</si>
  <si>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</si>
  <si>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</si>
  <si>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</si>
  <si>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</si>
  <si>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</si>
  <si>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</si>
  <si>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</si>
  <si>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</si>
  <si>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</si>
  <si>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</si>
  <si>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</si>
  <si>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</si>
  <si>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</si>
  <si>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</si>
  <si>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</si>
  <si>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</si>
  <si>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</si>
  <si>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</si>
  <si>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</si>
  <si>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</si>
  <si>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</si>
  <si>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</si>
  <si>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</si>
  <si>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</si>
  <si>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</si>
  <si>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</si>
  <si>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</si>
  <si>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</si>
  <si>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</si>
  <si>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</si>
  <si>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</si>
  <si>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</si>
  <si>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</si>
  <si>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</si>
  <si>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</si>
  <si>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</si>
  <si>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</si>
  <si>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</si>
  <si>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</si>
  <si>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</si>
  <si>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</si>
  <si>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</si>
  <si>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</si>
  <si>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</si>
  <si>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</si>
  <si>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</si>
  <si>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</si>
  <si>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</si>
  <si>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</si>
  <si>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</si>
  <si>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</si>
  <si>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</si>
  <si>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</si>
  <si>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令和3年12月診療分　種類別診療報酬確定金額及び対比表</t>
  </si>
  <si>
    <t>（金     額）</t>
  </si>
  <si>
    <t>　　　　　　　種  別
 管　掌　別</t>
  </si>
  <si>
    <t>金額</t>
  </si>
  <si>
    <t>千円</t>
  </si>
  <si>
    <t>…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</si>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</sst>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[$-411]ggge&quot;年&quot;m&quot;月分&quot;"/>
    <numFmt numFmtId="203" formatCode="\([$-411]ggge&quot;年&quot;m&quot;月診療分以前未納&quot;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2" fontId="39" fillId="0" borderId="2" xfId="10" applyNumberFormat="1" applyFont="1" applyFill="1" applyBorder="1" applyAlignment="1">
      <alignment horizontal="center" wrapText="1"/>
    </xf>
    <xf numFmtId="202" fontId="39" fillId="0" borderId="3" xfId="10" applyNumberFormat="1" applyFont="1" applyFill="1" applyBorder="1" applyAlignment="1">
      <alignment horizontal="center" wrapText="1"/>
    </xf>
    <xf numFmtId="202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3" fontId="39" fillId="0" borderId="53" xfId="10" applyNumberFormat="1" applyFont="1" applyFill="1" applyBorder="1" applyAlignment="1">
      <alignment horizontal="center" vertical="top" wrapText="1"/>
    </xf>
    <xf numFmtId="203" fontId="39" fillId="0" borderId="20" xfId="10" applyNumberFormat="1" applyFont="1" applyFill="1" applyBorder="1" applyAlignment="1">
      <alignment horizontal="center" vertical="top" wrapText="1"/>
    </xf>
    <xf numFmtId="203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0" applyNumberFormat="1" applyFont="1" applyFill="1" applyBorder="1" applyAlignment="1" applyProtection="1">
      <alignment horizontal="right" vertical="center"/>
    </xf>
    <xf numFmtId="184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2AB440A3-57B5-4799-B541-3EA4C13225F9}"/>
    <cellStyle name="標準" xfId="0" builtinId="0"/>
    <cellStyle name="標準 2" xfId="7" xr:uid="{6E47D723-283F-46EF-9498-D680CE69B4F0}"/>
    <cellStyle name="標準 3" xfId="10" xr:uid="{C7093FFB-D9A6-499B-80E2-ECBF3E01428F}"/>
    <cellStyle name="標準_ktg" xfId="6" xr:uid="{267E8478-DD13-477E-9A89-900BE1D49922}"/>
    <cellStyle name="標準_p4-D" xfId="3" xr:uid="{00000000-0005-0000-0000-000004000000}"/>
    <cellStyle name="標準_p5-D" xfId="4" xr:uid="{00000000-0005-0000-0000-000005000000}"/>
    <cellStyle name="標準_Sheet3" xfId="8" xr:uid="{91C3113B-BC4A-4ADA-93AD-C1D338A24FD7}"/>
    <cellStyle name="標準_月刊基金用" xfId="9" xr:uid="{6FA24B0C-EB88-40F4-8AE8-1B59B61ED01A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0-45E0-B45F-34913FFF3F8A}"/>
            </c:ext>
          </c:extLst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0-45E0-B45F-34913FFF3F8A}"/>
            </c:ext>
          </c:extLst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0-45E0-B45F-34913FFF3F8A}"/>
            </c:ext>
          </c:extLst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0-45E0-B45F-34913FFF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4-48C5-9287-5821F1733A53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4-48C5-9287-5821F1733A53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4-48C5-9287-5821F1733A53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34-48C5-9287-5821F17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7-455B-9CC9-8F03520FF0F1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7-455B-9CC9-8F03520FF0F1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7-455B-9CC9-8F03520FF0F1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7-455B-9CC9-8F03520F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8-4361-92FD-1169133F9613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8-4361-92FD-1169133F9613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E8-4361-92FD-1169133F9613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E8-4361-92FD-1169133F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753792C-82FE-430B-89B9-3B88426146C7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92472AB-2EBF-4B84-99C8-037D2AB93D19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689FABA-6AC3-4EF8-80EA-04FCE09BE37C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EEB0AE-EE73-40E6-B956-DE8B139270D2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5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5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8D1182E0-0639-4122-9BCF-20D8682E1D75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4A56A71-0CD7-4061-B927-89D8E8AEBF96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A6F9B3F6-2ECF-4C8B-8A60-9D7DC823D49E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40E8415-230A-4660-BE07-64F192E334E0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1546790-30BA-43A5-9B00-2E0DA6EB9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B8C6FD4-5C60-4C05-8958-C851E159892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25</xdr:row>
      <xdr:rowOff>0</xdr:rowOff>
    </xdr:from>
    <xdr:to>
      <xdr:col>4</xdr:col>
      <xdr:colOff>428625</xdr:colOff>
      <xdr:row>26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7E9FB83-A55E-44F4-8EAB-0E154880E5EF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353C88B-BCE1-40A1-BA93-463E00EFA75D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95250</xdr:rowOff>
    </xdr:from>
    <xdr:to>
      <xdr:col>13</xdr:col>
      <xdr:colOff>142072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1ED278-7C90-42D5-A6AB-D0F73A3E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D979330-B062-46CB-A53A-B27064C6C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204B749-560E-4A38-A1E1-E0B8BBAF872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34FE629-2B6F-4005-82A4-76EE733BB599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44E5773-CDA3-402D-A6B8-B554794562A7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B5EEEC5-F639-4A09-A0FF-406B370A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1C43DC9-7A85-471F-A7F2-C18F04483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D92498A-A7D1-479C-B9E4-D36935CB8B18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FE2DB77-7218-4586-A773-C8E8F95050AC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6BDDA1A-3ABE-40F5-AE03-DA023F15847A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47314AA-6266-4F10-90FD-86A5614E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令和３年１２月診療分の合計件数は９，７４７万件で、前年同月比は５．６％の増。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令和３年１２月診療分の合計金額は１兆１，６４５億円で、前年同月比は５．０％の増。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3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47625</xdr:rowOff>
    </xdr:from>
    <xdr:to>
      <xdr:col>9</xdr:col>
      <xdr:colOff>95250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66CA4033-98BA-4101-B768-5AC20993DD46}"/>
            </a:ext>
          </a:extLst>
        </xdr:cNvPr>
        <xdr:cNvSpPr txBox="1">
          <a:spLocks noChangeArrowheads="1"/>
        </xdr:cNvSpPr>
      </xdr:nvSpPr>
      <xdr:spPr bwMode="auto">
        <a:xfrm>
          <a:off x="4457700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j-ea"/>
              <a:ea typeface="+mj-ea"/>
              <a:cs typeface="+mn-cs"/>
            </a:rPr>
            <a:t>＋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466725</xdr:colOff>
      <xdr:row>17</xdr:row>
      <xdr:rowOff>57150</xdr:rowOff>
    </xdr:from>
    <xdr:to>
      <xdr:col>10</xdr:col>
      <xdr:colOff>352425</xdr:colOff>
      <xdr:row>20</xdr:row>
      <xdr:rowOff>9525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753091B-38B8-4BE7-B116-BBFBF184E918}"/>
            </a:ext>
          </a:extLst>
        </xdr:cNvPr>
        <xdr:cNvSpPr txBox="1">
          <a:spLocks noChangeArrowheads="1"/>
        </xdr:cNvSpPr>
      </xdr:nvSpPr>
      <xdr:spPr bwMode="auto">
        <a:xfrm>
          <a:off x="5257800" y="32004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BCBF54E-DC3B-4FB6-BBAE-6F18FB5F4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C61274A-9D03-48C3-831A-6DB1B0645F9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482CDF8-C00D-4BEE-A6AF-D32C8C7667A8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3C87173-2E31-447B-90C3-3D2283E23573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C47482-0D6D-4631-8F4E-EC673505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7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7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3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5AF8-50D8-4DF5-8A07-23F6B99ADBE2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.2" x14ac:dyDescent="0.2"/>
  <cols>
    <col min="1" max="1" width="8.33203125" style="288" customWidth="1"/>
    <col min="2" max="17" width="3.88671875" style="288" customWidth="1"/>
    <col min="18" max="21" width="4" style="288" customWidth="1"/>
    <col min="22" max="25" width="3.88671875" style="288" customWidth="1"/>
    <col min="26" max="26" width="3.6640625" style="288" customWidth="1"/>
    <col min="27" max="28" width="19.88671875" style="288" customWidth="1"/>
    <col min="29" max="16384" width="9" style="288"/>
  </cols>
  <sheetData>
    <row r="1" spans="1:26" ht="20.100000000000001" customHeight="1" x14ac:dyDescent="0.2">
      <c r="W1" s="289"/>
    </row>
    <row r="2" spans="1:26" ht="20.100000000000001" customHeight="1" x14ac:dyDescent="0.2">
      <c r="W2" s="289"/>
    </row>
    <row r="3" spans="1:26" ht="23.25" customHeight="1" x14ac:dyDescent="0.2">
      <c r="A3" s="450">
        <v>44551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</row>
    <row r="4" spans="1:26" ht="21" customHeight="1" x14ac:dyDescent="0.2"/>
    <row r="5" spans="1:26" ht="18" customHeight="1" x14ac:dyDescent="0.2">
      <c r="A5" s="290" t="s">
        <v>265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8" thickBot="1" x14ac:dyDescent="0.25">
      <c r="N6" s="292"/>
      <c r="O6" s="292"/>
      <c r="R6" s="293"/>
      <c r="S6" s="451">
        <v>44613</v>
      </c>
      <c r="T6" s="451"/>
      <c r="U6" s="451"/>
      <c r="V6" s="451"/>
      <c r="W6" s="451"/>
      <c r="X6" s="451"/>
      <c r="Y6" s="451"/>
      <c r="Z6" s="293"/>
    </row>
    <row r="7" spans="1:26" ht="27" customHeight="1" x14ac:dyDescent="0.2">
      <c r="A7" s="452" t="s">
        <v>266</v>
      </c>
      <c r="B7" s="455">
        <v>44613</v>
      </c>
      <c r="C7" s="455"/>
      <c r="D7" s="455"/>
      <c r="E7" s="455"/>
      <c r="F7" s="455"/>
      <c r="G7" s="455"/>
      <c r="H7" s="455"/>
      <c r="I7" s="455"/>
      <c r="J7" s="456">
        <v>44551</v>
      </c>
      <c r="K7" s="456"/>
      <c r="L7" s="456"/>
      <c r="M7" s="456"/>
      <c r="N7" s="456"/>
      <c r="O7" s="456"/>
      <c r="P7" s="456"/>
      <c r="Q7" s="457"/>
      <c r="R7" s="458">
        <v>44582</v>
      </c>
      <c r="S7" s="459"/>
      <c r="T7" s="459"/>
      <c r="U7" s="460"/>
      <c r="V7" s="461" t="s">
        <v>267</v>
      </c>
      <c r="W7" s="462"/>
      <c r="X7" s="462"/>
      <c r="Y7" s="463"/>
    </row>
    <row r="8" spans="1:26" ht="22.5" customHeight="1" x14ac:dyDescent="0.2">
      <c r="A8" s="453"/>
      <c r="B8" s="467" t="s">
        <v>268</v>
      </c>
      <c r="C8" s="467"/>
      <c r="D8" s="467"/>
      <c r="E8" s="468"/>
      <c r="F8" s="469" t="s">
        <v>269</v>
      </c>
      <c r="G8" s="467"/>
      <c r="H8" s="467"/>
      <c r="I8" s="467"/>
      <c r="J8" s="467"/>
      <c r="K8" s="468"/>
      <c r="L8" s="469" t="s">
        <v>270</v>
      </c>
      <c r="M8" s="467"/>
      <c r="N8" s="467"/>
      <c r="O8" s="467"/>
      <c r="P8" s="467"/>
      <c r="Q8" s="470"/>
      <c r="R8" s="471">
        <v>44521</v>
      </c>
      <c r="S8" s="472"/>
      <c r="T8" s="472"/>
      <c r="U8" s="473"/>
      <c r="V8" s="464"/>
      <c r="W8" s="465"/>
      <c r="X8" s="465"/>
      <c r="Y8" s="466"/>
    </row>
    <row r="9" spans="1:26" ht="22.5" customHeight="1" thickBot="1" x14ac:dyDescent="0.25">
      <c r="A9" s="454"/>
      <c r="B9" s="474" t="s">
        <v>271</v>
      </c>
      <c r="C9" s="475"/>
      <c r="D9" s="476" t="s">
        <v>272</v>
      </c>
      <c r="E9" s="477"/>
      <c r="F9" s="478" t="s">
        <v>271</v>
      </c>
      <c r="G9" s="475"/>
      <c r="H9" s="476" t="s">
        <v>272</v>
      </c>
      <c r="I9" s="477"/>
      <c r="J9" s="479" t="s">
        <v>273</v>
      </c>
      <c r="K9" s="480"/>
      <c r="L9" s="478" t="s">
        <v>271</v>
      </c>
      <c r="M9" s="475"/>
      <c r="N9" s="476" t="s">
        <v>272</v>
      </c>
      <c r="O9" s="477"/>
      <c r="P9" s="479" t="s">
        <v>274</v>
      </c>
      <c r="Q9" s="481"/>
      <c r="R9" s="482" t="s">
        <v>271</v>
      </c>
      <c r="S9" s="475"/>
      <c r="T9" s="476" t="s">
        <v>272</v>
      </c>
      <c r="U9" s="483"/>
      <c r="V9" s="484" t="s">
        <v>271</v>
      </c>
      <c r="W9" s="485"/>
      <c r="X9" s="486" t="s">
        <v>272</v>
      </c>
      <c r="Y9" s="487"/>
    </row>
    <row r="10" spans="1:26" ht="14.25" customHeight="1" x14ac:dyDescent="0.2">
      <c r="A10" s="294"/>
      <c r="B10" s="443"/>
      <c r="C10" s="444"/>
      <c r="D10" s="428" t="s">
        <v>275</v>
      </c>
      <c r="E10" s="445"/>
      <c r="F10" s="446"/>
      <c r="G10" s="447"/>
      <c r="H10" s="428" t="s">
        <v>275</v>
      </c>
      <c r="I10" s="445"/>
      <c r="J10" s="446" t="s">
        <v>276</v>
      </c>
      <c r="K10" s="447"/>
      <c r="L10" s="446"/>
      <c r="M10" s="447"/>
      <c r="N10" s="428" t="s">
        <v>275</v>
      </c>
      <c r="O10" s="445"/>
      <c r="P10" s="446" t="s">
        <v>276</v>
      </c>
      <c r="Q10" s="448"/>
      <c r="R10" s="449"/>
      <c r="S10" s="445"/>
      <c r="T10" s="428" t="s">
        <v>275</v>
      </c>
      <c r="U10" s="429"/>
      <c r="V10" s="430"/>
      <c r="W10" s="431"/>
      <c r="X10" s="432" t="s">
        <v>275</v>
      </c>
      <c r="Y10" s="433"/>
    </row>
    <row r="11" spans="1:26" ht="29.25" customHeight="1" x14ac:dyDescent="0.2">
      <c r="A11" s="295" t="s">
        <v>277</v>
      </c>
      <c r="B11" s="434">
        <v>1</v>
      </c>
      <c r="C11" s="435"/>
      <c r="D11" s="436">
        <v>5169.0302000000001</v>
      </c>
      <c r="E11" s="435"/>
      <c r="F11" s="436">
        <v>1</v>
      </c>
      <c r="G11" s="435"/>
      <c r="H11" s="436">
        <v>5169.0302000000001</v>
      </c>
      <c r="I11" s="435"/>
      <c r="J11" s="437">
        <v>100</v>
      </c>
      <c r="K11" s="438"/>
      <c r="L11" s="436">
        <v>0</v>
      </c>
      <c r="M11" s="435"/>
      <c r="N11" s="436">
        <v>0</v>
      </c>
      <c r="O11" s="435"/>
      <c r="P11" s="439">
        <v>0</v>
      </c>
      <c r="Q11" s="440"/>
      <c r="R11" s="441">
        <v>0</v>
      </c>
      <c r="S11" s="442"/>
      <c r="T11" s="420">
        <v>0</v>
      </c>
      <c r="U11" s="421"/>
      <c r="V11" s="441">
        <v>0</v>
      </c>
      <c r="W11" s="442"/>
      <c r="X11" s="420">
        <v>0</v>
      </c>
      <c r="Y11" s="421"/>
    </row>
    <row r="12" spans="1:26" ht="40.5" customHeight="1" x14ac:dyDescent="0.2">
      <c r="A12" s="296" t="s">
        <v>278</v>
      </c>
      <c r="B12" s="422">
        <v>1</v>
      </c>
      <c r="C12" s="405"/>
      <c r="D12" s="404">
        <v>15.6029</v>
      </c>
      <c r="E12" s="405"/>
      <c r="F12" s="404">
        <v>1</v>
      </c>
      <c r="G12" s="405"/>
      <c r="H12" s="404">
        <v>15.6029</v>
      </c>
      <c r="I12" s="405"/>
      <c r="J12" s="426">
        <v>100</v>
      </c>
      <c r="K12" s="427"/>
      <c r="L12" s="404">
        <v>0</v>
      </c>
      <c r="M12" s="405"/>
      <c r="N12" s="404">
        <v>0</v>
      </c>
      <c r="O12" s="405"/>
      <c r="P12" s="410">
        <v>0</v>
      </c>
      <c r="Q12" s="411"/>
      <c r="R12" s="418">
        <v>0</v>
      </c>
      <c r="S12" s="419"/>
      <c r="T12" s="416">
        <v>0</v>
      </c>
      <c r="U12" s="417"/>
      <c r="V12" s="418">
        <v>0</v>
      </c>
      <c r="W12" s="419"/>
      <c r="X12" s="420">
        <v>0</v>
      </c>
      <c r="Y12" s="421"/>
    </row>
    <row r="13" spans="1:26" ht="40.5" customHeight="1" x14ac:dyDescent="0.2">
      <c r="A13" s="296" t="s">
        <v>279</v>
      </c>
      <c r="B13" s="422">
        <v>958</v>
      </c>
      <c r="C13" s="405"/>
      <c r="D13" s="404">
        <v>963.00890000000004</v>
      </c>
      <c r="E13" s="405"/>
      <c r="F13" s="404">
        <v>955</v>
      </c>
      <c r="G13" s="405"/>
      <c r="H13" s="404">
        <v>962.64769999999999</v>
      </c>
      <c r="I13" s="405"/>
      <c r="J13" s="423">
        <v>99.9</v>
      </c>
      <c r="K13" s="424"/>
      <c r="L13" s="404">
        <v>3</v>
      </c>
      <c r="M13" s="405"/>
      <c r="N13" s="404">
        <v>0.36120000000000002</v>
      </c>
      <c r="O13" s="405"/>
      <c r="P13" s="423">
        <v>0</v>
      </c>
      <c r="Q13" s="425"/>
      <c r="R13" s="418">
        <v>0</v>
      </c>
      <c r="S13" s="419"/>
      <c r="T13" s="416">
        <v>0</v>
      </c>
      <c r="U13" s="417"/>
      <c r="V13" s="418">
        <v>3</v>
      </c>
      <c r="W13" s="419"/>
      <c r="X13" s="420">
        <v>0.36120000000000002</v>
      </c>
      <c r="Y13" s="421"/>
    </row>
    <row r="14" spans="1:26" ht="40.5" customHeight="1" thickBot="1" x14ac:dyDescent="0.25">
      <c r="A14" s="297" t="s">
        <v>280</v>
      </c>
      <c r="B14" s="401">
        <v>1411</v>
      </c>
      <c r="C14" s="402"/>
      <c r="D14" s="403">
        <v>3185.1475</v>
      </c>
      <c r="E14" s="402"/>
      <c r="F14" s="404">
        <v>1411</v>
      </c>
      <c r="G14" s="405"/>
      <c r="H14" s="404">
        <v>3185.1475</v>
      </c>
      <c r="I14" s="405"/>
      <c r="J14" s="406">
        <v>100</v>
      </c>
      <c r="K14" s="407"/>
      <c r="L14" s="403">
        <v>0</v>
      </c>
      <c r="M14" s="402"/>
      <c r="N14" s="403">
        <v>0</v>
      </c>
      <c r="O14" s="402"/>
      <c r="P14" s="410">
        <v>0</v>
      </c>
      <c r="Q14" s="411"/>
      <c r="R14" s="412">
        <v>1</v>
      </c>
      <c r="S14" s="413"/>
      <c r="T14" s="414">
        <v>2.87</v>
      </c>
      <c r="U14" s="415"/>
      <c r="V14" s="412">
        <v>1</v>
      </c>
      <c r="W14" s="413"/>
      <c r="X14" s="408">
        <v>2.87</v>
      </c>
      <c r="Y14" s="409"/>
    </row>
    <row r="15" spans="1:26" ht="40.5" customHeight="1" thickBot="1" x14ac:dyDescent="0.25">
      <c r="A15" s="298" t="s">
        <v>281</v>
      </c>
      <c r="B15" s="393">
        <v>2371</v>
      </c>
      <c r="C15" s="394"/>
      <c r="D15" s="395">
        <v>9332.7895000000008</v>
      </c>
      <c r="E15" s="394"/>
      <c r="F15" s="395">
        <v>2368</v>
      </c>
      <c r="G15" s="394"/>
      <c r="H15" s="395">
        <v>9332.4282999999996</v>
      </c>
      <c r="I15" s="394"/>
      <c r="J15" s="396">
        <v>99.9</v>
      </c>
      <c r="K15" s="397"/>
      <c r="L15" s="395">
        <v>3</v>
      </c>
      <c r="M15" s="394"/>
      <c r="N15" s="395">
        <v>0.36120000000000002</v>
      </c>
      <c r="O15" s="394"/>
      <c r="P15" s="398">
        <v>0</v>
      </c>
      <c r="Q15" s="399"/>
      <c r="R15" s="391">
        <v>1</v>
      </c>
      <c r="S15" s="400"/>
      <c r="T15" s="389">
        <v>2.87</v>
      </c>
      <c r="U15" s="390"/>
      <c r="V15" s="391">
        <v>4</v>
      </c>
      <c r="W15" s="390"/>
      <c r="X15" s="389">
        <v>3.2312000000000003</v>
      </c>
      <c r="Y15" s="392"/>
    </row>
    <row r="16" spans="1:26" ht="40.5" customHeight="1" thickBot="1" x14ac:dyDescent="0.25">
      <c r="A16" s="299" t="s">
        <v>282</v>
      </c>
      <c r="B16" s="393">
        <v>11812</v>
      </c>
      <c r="C16" s="394"/>
      <c r="D16" s="395">
        <v>2313.4005999999999</v>
      </c>
      <c r="E16" s="394"/>
      <c r="F16" s="395">
        <v>11777</v>
      </c>
      <c r="G16" s="394"/>
      <c r="H16" s="395">
        <v>2312.5828000000001</v>
      </c>
      <c r="I16" s="394"/>
      <c r="J16" s="396">
        <v>99.9</v>
      </c>
      <c r="K16" s="397"/>
      <c r="L16" s="395">
        <v>35</v>
      </c>
      <c r="M16" s="394"/>
      <c r="N16" s="395">
        <v>0.81779999999999997</v>
      </c>
      <c r="O16" s="394"/>
      <c r="P16" s="398">
        <v>0</v>
      </c>
      <c r="Q16" s="399"/>
      <c r="R16" s="391">
        <v>1</v>
      </c>
      <c r="S16" s="400"/>
      <c r="T16" s="389">
        <v>0</v>
      </c>
      <c r="U16" s="390"/>
      <c r="V16" s="391">
        <v>36</v>
      </c>
      <c r="W16" s="390"/>
      <c r="X16" s="389">
        <v>0.81779999999999997</v>
      </c>
      <c r="Y16" s="392"/>
    </row>
    <row r="17" spans="1:26" ht="40.5" customHeight="1" thickBot="1" x14ac:dyDescent="0.25">
      <c r="A17" s="299" t="s">
        <v>283</v>
      </c>
      <c r="B17" s="393">
        <v>14183</v>
      </c>
      <c r="C17" s="394"/>
      <c r="D17" s="395">
        <v>11646.1901</v>
      </c>
      <c r="E17" s="394"/>
      <c r="F17" s="395">
        <v>14145</v>
      </c>
      <c r="G17" s="394"/>
      <c r="H17" s="395">
        <v>11645.0111</v>
      </c>
      <c r="I17" s="394"/>
      <c r="J17" s="396">
        <v>99.9</v>
      </c>
      <c r="K17" s="397"/>
      <c r="L17" s="395">
        <v>38</v>
      </c>
      <c r="M17" s="394"/>
      <c r="N17" s="395">
        <v>1.179</v>
      </c>
      <c r="O17" s="394"/>
      <c r="P17" s="398">
        <v>0</v>
      </c>
      <c r="Q17" s="399"/>
      <c r="R17" s="391">
        <v>2</v>
      </c>
      <c r="S17" s="400"/>
      <c r="T17" s="389">
        <v>2.87</v>
      </c>
      <c r="U17" s="390"/>
      <c r="V17" s="391">
        <v>40</v>
      </c>
      <c r="W17" s="390"/>
      <c r="X17" s="389">
        <v>4.0490000000000004</v>
      </c>
      <c r="Y17" s="392"/>
    </row>
    <row r="18" spans="1:26" ht="21" customHeight="1" x14ac:dyDescent="0.2">
      <c r="A18" s="300" t="s">
        <v>284</v>
      </c>
      <c r="B18" s="301" t="s">
        <v>285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286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359">
        <v>44582</v>
      </c>
      <c r="V22" s="359"/>
      <c r="W22" s="359"/>
      <c r="X22" s="359"/>
      <c r="Y22" s="359"/>
    </row>
    <row r="23" spans="1:26" ht="14.25" customHeight="1" x14ac:dyDescent="0.2">
      <c r="A23" s="360"/>
      <c r="B23" s="362">
        <v>44582</v>
      </c>
      <c r="C23" s="363"/>
      <c r="D23" s="363"/>
      <c r="E23" s="363"/>
      <c r="F23" s="363"/>
      <c r="G23" s="363"/>
      <c r="H23" s="363"/>
      <c r="I23" s="364"/>
      <c r="J23" s="365">
        <v>44551</v>
      </c>
      <c r="K23" s="366"/>
      <c r="L23" s="366"/>
      <c r="M23" s="366"/>
      <c r="N23" s="366"/>
      <c r="O23" s="366"/>
      <c r="P23" s="366"/>
      <c r="Q23" s="367"/>
      <c r="R23" s="368" t="s">
        <v>288</v>
      </c>
      <c r="S23" s="369"/>
      <c r="T23" s="369"/>
      <c r="U23" s="369"/>
      <c r="V23" s="369"/>
      <c r="W23" s="369"/>
      <c r="X23" s="369"/>
      <c r="Y23" s="370"/>
    </row>
    <row r="24" spans="1:26" ht="14.25" customHeight="1" x14ac:dyDescent="0.2">
      <c r="A24" s="361"/>
      <c r="B24" s="374">
        <v>44521</v>
      </c>
      <c r="C24" s="375"/>
      <c r="D24" s="375"/>
      <c r="E24" s="375"/>
      <c r="F24" s="375"/>
      <c r="G24" s="375"/>
      <c r="H24" s="375"/>
      <c r="I24" s="376"/>
      <c r="J24" s="377">
        <v>44490</v>
      </c>
      <c r="K24" s="378"/>
      <c r="L24" s="378"/>
      <c r="M24" s="378"/>
      <c r="N24" s="378"/>
      <c r="O24" s="378"/>
      <c r="P24" s="378"/>
      <c r="Q24" s="379"/>
      <c r="R24" s="371"/>
      <c r="S24" s="372"/>
      <c r="T24" s="372"/>
      <c r="U24" s="372"/>
      <c r="V24" s="372"/>
      <c r="W24" s="372"/>
      <c r="X24" s="372"/>
      <c r="Y24" s="373"/>
    </row>
    <row r="25" spans="1:26" ht="28.5" customHeight="1" thickBot="1" x14ac:dyDescent="0.25">
      <c r="A25" s="335"/>
      <c r="B25" s="380" t="s">
        <v>289</v>
      </c>
      <c r="C25" s="381"/>
      <c r="D25" s="381"/>
      <c r="E25" s="382"/>
      <c r="F25" s="383" t="s">
        <v>290</v>
      </c>
      <c r="G25" s="383"/>
      <c r="H25" s="383"/>
      <c r="I25" s="384"/>
      <c r="J25" s="385" t="s">
        <v>291</v>
      </c>
      <c r="K25" s="383"/>
      <c r="L25" s="383"/>
      <c r="M25" s="383"/>
      <c r="N25" s="383" t="s">
        <v>292</v>
      </c>
      <c r="O25" s="383"/>
      <c r="P25" s="383"/>
      <c r="Q25" s="384"/>
      <c r="R25" s="386" t="s">
        <v>293</v>
      </c>
      <c r="S25" s="387"/>
      <c r="T25" s="387"/>
      <c r="U25" s="387"/>
      <c r="V25" s="387" t="s">
        <v>294</v>
      </c>
      <c r="W25" s="387"/>
      <c r="X25" s="387"/>
      <c r="Y25" s="388"/>
    </row>
    <row r="26" spans="1:26" ht="58.5" customHeight="1" x14ac:dyDescent="0.2">
      <c r="A26" s="308" t="s">
        <v>295</v>
      </c>
      <c r="B26" s="341">
        <v>2</v>
      </c>
      <c r="C26" s="342"/>
      <c r="D26" s="342"/>
      <c r="E26" s="343"/>
      <c r="F26" s="344">
        <v>0</v>
      </c>
      <c r="G26" s="344"/>
      <c r="H26" s="344"/>
      <c r="I26" s="345"/>
      <c r="J26" s="346">
        <v>1</v>
      </c>
      <c r="K26" s="346"/>
      <c r="L26" s="346"/>
      <c r="M26" s="347"/>
      <c r="N26" s="348">
        <v>1</v>
      </c>
      <c r="O26" s="348"/>
      <c r="P26" s="348"/>
      <c r="Q26" s="349"/>
      <c r="R26" s="350">
        <v>3</v>
      </c>
      <c r="S26" s="351"/>
      <c r="T26" s="351"/>
      <c r="U26" s="351"/>
      <c r="V26" s="352">
        <v>1</v>
      </c>
      <c r="W26" s="353"/>
      <c r="X26" s="353"/>
      <c r="Y26" s="354"/>
    </row>
    <row r="27" spans="1:26" ht="15" customHeight="1" x14ac:dyDescent="0.2">
      <c r="A27" s="315" t="s">
        <v>296</v>
      </c>
      <c r="B27" s="317" t="s">
        <v>275</v>
      </c>
      <c r="C27" s="318"/>
      <c r="D27" s="318"/>
      <c r="E27" s="319"/>
      <c r="F27" s="320" t="s">
        <v>275</v>
      </c>
      <c r="G27" s="320"/>
      <c r="H27" s="320"/>
      <c r="I27" s="321"/>
      <c r="J27" s="318" t="s">
        <v>275</v>
      </c>
      <c r="K27" s="318"/>
      <c r="L27" s="318"/>
      <c r="M27" s="318"/>
      <c r="N27" s="322" t="s">
        <v>275</v>
      </c>
      <c r="O27" s="318"/>
      <c r="P27" s="318"/>
      <c r="Q27" s="323"/>
      <c r="R27" s="317" t="s">
        <v>275</v>
      </c>
      <c r="S27" s="318"/>
      <c r="T27" s="318"/>
      <c r="U27" s="319"/>
      <c r="V27" s="318" t="s">
        <v>275</v>
      </c>
      <c r="W27" s="318"/>
      <c r="X27" s="318"/>
      <c r="Y27" s="323"/>
    </row>
    <row r="28" spans="1:26" ht="43.5" customHeight="1" x14ac:dyDescent="0.2">
      <c r="A28" s="316"/>
      <c r="B28" s="355">
        <v>1</v>
      </c>
      <c r="C28" s="344"/>
      <c r="D28" s="344"/>
      <c r="E28" s="356"/>
      <c r="F28" s="344">
        <v>0</v>
      </c>
      <c r="G28" s="344"/>
      <c r="H28" s="344"/>
      <c r="I28" s="345"/>
      <c r="J28" s="344">
        <v>3</v>
      </c>
      <c r="K28" s="344"/>
      <c r="L28" s="344"/>
      <c r="M28" s="344"/>
      <c r="N28" s="357">
        <v>3</v>
      </c>
      <c r="O28" s="348"/>
      <c r="P28" s="348"/>
      <c r="Q28" s="349"/>
      <c r="R28" s="358">
        <v>4</v>
      </c>
      <c r="S28" s="348"/>
      <c r="T28" s="348"/>
      <c r="U28" s="352"/>
      <c r="V28" s="348">
        <v>3</v>
      </c>
      <c r="W28" s="348"/>
      <c r="X28" s="348"/>
      <c r="Y28" s="349"/>
    </row>
    <row r="29" spans="1:26" ht="14.25" customHeight="1" x14ac:dyDescent="0.2">
      <c r="A29" s="315" t="s">
        <v>297</v>
      </c>
      <c r="B29" s="336" t="s">
        <v>276</v>
      </c>
      <c r="C29" s="337"/>
      <c r="D29" s="337"/>
      <c r="E29" s="337"/>
      <c r="F29" s="338" t="s">
        <v>276</v>
      </c>
      <c r="G29" s="339"/>
      <c r="H29" s="339"/>
      <c r="I29" s="340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5"/>
      <c r="B30" s="327">
        <v>0</v>
      </c>
      <c r="C30" s="328"/>
      <c r="D30" s="328"/>
      <c r="E30" s="328"/>
      <c r="F30" s="329">
        <v>0</v>
      </c>
      <c r="G30" s="330"/>
      <c r="H30" s="330"/>
      <c r="I30" s="331"/>
      <c r="J30" s="332" t="s">
        <v>298</v>
      </c>
      <c r="K30" s="332"/>
      <c r="L30" s="332"/>
      <c r="M30" s="332"/>
      <c r="N30" s="333" t="s">
        <v>298</v>
      </c>
      <c r="O30" s="332"/>
      <c r="P30" s="332"/>
      <c r="Q30" s="334"/>
      <c r="R30" s="332" t="s">
        <v>298</v>
      </c>
      <c r="S30" s="332"/>
      <c r="T30" s="332"/>
      <c r="U30" s="332"/>
      <c r="V30" s="333" t="s">
        <v>298</v>
      </c>
      <c r="W30" s="332"/>
      <c r="X30" s="332"/>
      <c r="Y30" s="334"/>
    </row>
    <row r="31" spans="1:26" ht="21" customHeight="1" x14ac:dyDescent="0.2">
      <c r="A31" s="300" t="s">
        <v>284</v>
      </c>
      <c r="B31" s="301" t="s">
        <v>299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F5B9-13FD-443C-9E86-EA3787659B9E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4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>
        <v>1272.42579720712</v>
      </c>
      <c r="L46" s="275">
        <v>1272.87788746723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>
        <v>2.2554415626522939</v>
      </c>
      <c r="L47" s="277">
        <v>0.68370768367542212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>
        <v>1110.95279788679</v>
      </c>
      <c r="L51" s="275">
        <v>1119.9816263919499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>
        <v>4.7379711604968122</v>
      </c>
      <c r="L52" s="277">
        <v>1.8460510358750781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252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1157.7576501952799</v>
      </c>
      <c r="D60" s="313">
        <v>1226.9984005917299</v>
      </c>
      <c r="E60" s="313">
        <v>1277.1386208276001</v>
      </c>
      <c r="F60" s="313">
        <v>991.51474615309701</v>
      </c>
      <c r="G60" s="313">
        <v>1065.1155026582401</v>
      </c>
      <c r="H60" s="313">
        <v>1118.60385206825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1178.1514490284801</v>
      </c>
      <c r="D61" s="313">
        <v>1251.49327410146</v>
      </c>
      <c r="E61" s="313">
        <v>1280.19116159648</v>
      </c>
      <c r="F61" s="313">
        <v>993.76343741040296</v>
      </c>
      <c r="G61" s="313">
        <v>1069.4606596374299</v>
      </c>
      <c r="H61" s="313">
        <v>1118.04415559065</v>
      </c>
      <c r="I61" s="313"/>
      <c r="J61" s="313"/>
      <c r="K61" s="282"/>
    </row>
    <row r="62" spans="2:28" s="32" customFormat="1" ht="13.5" customHeight="1" x14ac:dyDescent="0.15">
      <c r="B62" s="312" t="s">
        <v>231</v>
      </c>
      <c r="C62" s="313">
        <v>1181.7102206623299</v>
      </c>
      <c r="D62" s="313">
        <v>1264.0558844889499</v>
      </c>
      <c r="E62" s="313">
        <v>1294.8559545709099</v>
      </c>
      <c r="F62" s="313">
        <v>989.58048160716999</v>
      </c>
      <c r="G62" s="313">
        <v>1070.4632218238401</v>
      </c>
      <c r="H62" s="313">
        <v>1144.6647774390699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1206.7193058094999</v>
      </c>
      <c r="D63" s="313">
        <v>1266.4425687773301</v>
      </c>
      <c r="E63" s="313">
        <v>1286.29228758209</v>
      </c>
      <c r="F63" s="313">
        <v>1013.23180249417</v>
      </c>
      <c r="G63" s="313">
        <v>1070.4067347129801</v>
      </c>
      <c r="H63" s="313">
        <v>1156.9406106649301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1200.6318586371799</v>
      </c>
      <c r="D64" s="313">
        <v>1239.52378551725</v>
      </c>
      <c r="E64" s="313">
        <v>1318.50372319706</v>
      </c>
      <c r="F64" s="313">
        <v>1016.9145960401499</v>
      </c>
      <c r="G64" s="313">
        <v>1060.9107113268301</v>
      </c>
      <c r="H64" s="313">
        <v>1173.5108908657901</v>
      </c>
      <c r="I64" s="313"/>
      <c r="J64" s="313"/>
      <c r="K64" s="282"/>
    </row>
    <row r="65" spans="2:27" s="32" customFormat="1" ht="13.5" customHeight="1" x14ac:dyDescent="0.15">
      <c r="B65" s="312" t="s">
        <v>234</v>
      </c>
      <c r="C65" s="313">
        <v>1187.12894059667</v>
      </c>
      <c r="D65" s="313">
        <v>1264.06490998294</v>
      </c>
      <c r="E65" s="313">
        <v>1302.17326495614</v>
      </c>
      <c r="F65" s="313">
        <v>1016.86189952706</v>
      </c>
      <c r="G65" s="313">
        <v>1090.4202537543499</v>
      </c>
      <c r="H65" s="313">
        <v>1170.34741462085</v>
      </c>
      <c r="I65" s="313"/>
      <c r="J65" s="313"/>
      <c r="K65" s="282"/>
    </row>
    <row r="66" spans="2:27" s="32" customFormat="1" ht="13.5" customHeight="1" x14ac:dyDescent="0.15">
      <c r="B66" s="312" t="s">
        <v>235</v>
      </c>
      <c r="C66" s="313">
        <v>1213.65244109535</v>
      </c>
      <c r="D66" s="313">
        <v>1266.0377637763199</v>
      </c>
      <c r="E66" s="313">
        <v>1283.92427230575</v>
      </c>
      <c r="F66" s="313">
        <v>1036.47804979186</v>
      </c>
      <c r="G66" s="313">
        <v>1073.2252184572501</v>
      </c>
      <c r="H66" s="313">
        <v>1123.2237780845601</v>
      </c>
      <c r="I66" s="313"/>
      <c r="J66" s="313"/>
      <c r="K66" s="282"/>
    </row>
    <row r="67" spans="2:27" s="32" customFormat="1" ht="13.5" customHeight="1" x14ac:dyDescent="0.15">
      <c r="B67" s="312" t="s">
        <v>236</v>
      </c>
      <c r="C67" s="313">
        <v>1177.9341920556799</v>
      </c>
      <c r="D67" s="313">
        <v>1244.3599849182599</v>
      </c>
      <c r="E67" s="313">
        <v>1272.42579720712</v>
      </c>
      <c r="F67" s="313">
        <v>1009.47743811882</v>
      </c>
      <c r="G67" s="313">
        <v>1060.69726726366</v>
      </c>
      <c r="H67" s="313">
        <v>1110.95279788679</v>
      </c>
      <c r="I67" s="313"/>
      <c r="J67" s="313"/>
      <c r="K67" s="282"/>
    </row>
    <row r="68" spans="2:27" s="32" customFormat="1" ht="13.5" customHeight="1" x14ac:dyDescent="0.15">
      <c r="B68" s="312" t="s">
        <v>237</v>
      </c>
      <c r="C68" s="313">
        <v>1173.09187919854</v>
      </c>
      <c r="D68" s="313">
        <v>1264.2342209588801</v>
      </c>
      <c r="E68" s="313">
        <v>1272.87788746723</v>
      </c>
      <c r="F68" s="313">
        <v>1024.4237622829601</v>
      </c>
      <c r="G68" s="313">
        <v>1099.68095473573</v>
      </c>
      <c r="H68" s="313">
        <v>1119.9816263919499</v>
      </c>
      <c r="I68" s="313"/>
      <c r="J68" s="313"/>
      <c r="K68" s="282"/>
    </row>
    <row r="69" spans="2:27" s="32" customFormat="1" ht="13.5" customHeight="1" x14ac:dyDescent="0.15">
      <c r="B69" s="312" t="s">
        <v>238</v>
      </c>
      <c r="C69" s="313">
        <v>1199.99110391473</v>
      </c>
      <c r="D69" s="313">
        <v>1301.4865385809201</v>
      </c>
      <c r="E69" s="313"/>
      <c r="F69" s="313">
        <v>1054.80514791583</v>
      </c>
      <c r="G69" s="313">
        <v>1151.7721401943199</v>
      </c>
      <c r="H69" s="313"/>
      <c r="I69" s="313"/>
      <c r="J69" s="313"/>
      <c r="K69" s="282"/>
    </row>
    <row r="70" spans="2:27" s="32" customFormat="1" ht="13.5" customHeight="1" x14ac:dyDescent="0.15">
      <c r="B70" s="312" t="s">
        <v>239</v>
      </c>
      <c r="C70" s="313">
        <v>1153.52971285579</v>
      </c>
      <c r="D70" s="313">
        <v>1234.67960008056</v>
      </c>
      <c r="E70" s="313"/>
      <c r="F70" s="313">
        <v>1003.63497060533</v>
      </c>
      <c r="G70" s="313">
        <v>1079.4633978847601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240</v>
      </c>
      <c r="C71" s="313">
        <v>1204.8410975238201</v>
      </c>
      <c r="D71" s="313">
        <v>1276.59024181175</v>
      </c>
      <c r="E71" s="313"/>
      <c r="F71" s="313">
        <v>1032.3267547396299</v>
      </c>
      <c r="G71" s="313">
        <v>1096.53285823846</v>
      </c>
      <c r="H71" s="313"/>
      <c r="I71" s="313"/>
      <c r="J71" s="313"/>
      <c r="K71" s="285"/>
      <c r="L71" s="117"/>
    </row>
    <row r="72" spans="2:27" s="32" customFormat="1" ht="13.5" customHeight="1" x14ac:dyDescent="0.15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1EC3-FFC7-4C28-BE68-E299D97DEF2F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4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>
        <v>1293.4355251326999</v>
      </c>
      <c r="L46" s="275">
        <v>1279.4010218887099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>
        <v>0.73701878298024326</v>
      </c>
      <c r="L47" s="277">
        <v>-1.1062142484372259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>
        <v>1110.74836120652</v>
      </c>
      <c r="L51" s="275">
        <v>1095.9466186725899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>
        <v>1.2340661335350092</v>
      </c>
      <c r="L52" s="277">
        <v>-0.64095907220922754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253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 t="s">
        <v>254</v>
      </c>
    </row>
    <row r="58" spans="2:28" ht="13.5" customHeight="1" x14ac:dyDescent="0.2">
      <c r="B58" s="279"/>
    </row>
    <row r="59" spans="2:28" s="32" customFormat="1" ht="13.5" customHeight="1" x14ac:dyDescent="0.15">
      <c r="B59" s="311" t="s">
        <v>255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1239.6844866311601</v>
      </c>
      <c r="D60" s="313">
        <v>1384.77747415099</v>
      </c>
      <c r="E60" s="313">
        <v>1326.2871835435001</v>
      </c>
      <c r="F60" s="313">
        <v>1067.27201568946</v>
      </c>
      <c r="G60" s="313">
        <v>1176.0839229109099</v>
      </c>
      <c r="H60" s="313">
        <v>1129.6240112702999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1187.40567190669</v>
      </c>
      <c r="D61" s="313">
        <v>1374.9095731970699</v>
      </c>
      <c r="E61" s="313">
        <v>1292.7694022103501</v>
      </c>
      <c r="F61" s="313">
        <v>1045.7823021148199</v>
      </c>
      <c r="G61" s="313">
        <v>1143.23970728982</v>
      </c>
      <c r="H61" s="313">
        <v>1095.37711475232</v>
      </c>
      <c r="I61" s="313"/>
      <c r="J61" s="313"/>
      <c r="K61" s="282"/>
    </row>
    <row r="62" spans="2:28" s="32" customFormat="1" ht="13.5" customHeight="1" x14ac:dyDescent="0.15">
      <c r="B62" s="312" t="s">
        <v>231</v>
      </c>
      <c r="C62" s="313">
        <v>1242.3125249014299</v>
      </c>
      <c r="D62" s="313">
        <v>1380.2550268090999</v>
      </c>
      <c r="E62" s="313">
        <v>1329.9671896710599</v>
      </c>
      <c r="F62" s="313">
        <v>1053.32351884576</v>
      </c>
      <c r="G62" s="313">
        <v>1162.6243851209299</v>
      </c>
      <c r="H62" s="313">
        <v>1129.1183285843399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1261.0385519884001</v>
      </c>
      <c r="D63" s="313">
        <v>1364.6076658166701</v>
      </c>
      <c r="E63" s="313">
        <v>1318.8849548067501</v>
      </c>
      <c r="F63" s="313">
        <v>1086.70058962902</v>
      </c>
      <c r="G63" s="313">
        <v>1156.71691910085</v>
      </c>
      <c r="H63" s="313">
        <v>1114.8348667569301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1196.4112291070301</v>
      </c>
      <c r="D64" s="313">
        <v>1302.8784109468299</v>
      </c>
      <c r="E64" s="313">
        <v>1260.0091532168101</v>
      </c>
      <c r="F64" s="313">
        <v>1054.6321731742501</v>
      </c>
      <c r="G64" s="313">
        <v>1120.57595499378</v>
      </c>
      <c r="H64" s="313">
        <v>1119.81759201056</v>
      </c>
      <c r="I64" s="313"/>
      <c r="J64" s="313"/>
      <c r="K64" s="282"/>
    </row>
    <row r="65" spans="2:27" s="32" customFormat="1" ht="13.5" customHeight="1" x14ac:dyDescent="0.15">
      <c r="B65" s="312" t="s">
        <v>234</v>
      </c>
      <c r="C65" s="313">
        <v>1212.92874376129</v>
      </c>
      <c r="D65" s="313">
        <v>1319.47732701778</v>
      </c>
      <c r="E65" s="313">
        <v>1291.9937503743899</v>
      </c>
      <c r="F65" s="313">
        <v>1057.2861973177901</v>
      </c>
      <c r="G65" s="313">
        <v>1129.3082236571099</v>
      </c>
      <c r="H65" s="313">
        <v>1115.7385178751599</v>
      </c>
      <c r="I65" s="313"/>
      <c r="J65" s="313"/>
      <c r="K65" s="282"/>
    </row>
    <row r="66" spans="2:27" s="32" customFormat="1" ht="13.5" customHeight="1" x14ac:dyDescent="0.15">
      <c r="B66" s="312" t="s">
        <v>235</v>
      </c>
      <c r="C66" s="313">
        <v>1249.33479046401</v>
      </c>
      <c r="D66" s="313">
        <v>1354.3064773544099</v>
      </c>
      <c r="E66" s="313">
        <v>1335.5899175066399</v>
      </c>
      <c r="F66" s="313">
        <v>1081.7664472716599</v>
      </c>
      <c r="G66" s="313">
        <v>1132.6880765355299</v>
      </c>
      <c r="H66" s="313">
        <v>1119.03513222066</v>
      </c>
      <c r="I66" s="313"/>
      <c r="J66" s="313"/>
      <c r="K66" s="282"/>
    </row>
    <row r="67" spans="2:27" s="32" customFormat="1" ht="13.5" customHeight="1" x14ac:dyDescent="0.15">
      <c r="B67" s="312" t="s">
        <v>236</v>
      </c>
      <c r="C67" s="313">
        <v>1249.1409533170499</v>
      </c>
      <c r="D67" s="313">
        <v>1283.97240732245</v>
      </c>
      <c r="E67" s="313">
        <v>1293.4355251326999</v>
      </c>
      <c r="F67" s="313">
        <v>1071.42125490999</v>
      </c>
      <c r="G67" s="313">
        <v>1097.20808778081</v>
      </c>
      <c r="H67" s="313">
        <v>1110.74836120652</v>
      </c>
      <c r="I67" s="313"/>
      <c r="J67" s="313"/>
      <c r="K67" s="282"/>
    </row>
    <row r="68" spans="2:27" s="32" customFormat="1" ht="13.5" customHeight="1" x14ac:dyDescent="0.15">
      <c r="B68" s="312" t="s">
        <v>237</v>
      </c>
      <c r="C68" s="313">
        <v>1229.8029809438201</v>
      </c>
      <c r="D68" s="313">
        <v>1293.7122511446501</v>
      </c>
      <c r="E68" s="313">
        <v>1279.4010218887099</v>
      </c>
      <c r="F68" s="313">
        <v>1061.1954254463999</v>
      </c>
      <c r="G68" s="313">
        <v>1103.0165030166399</v>
      </c>
      <c r="H68" s="313">
        <v>1095.9466186725899</v>
      </c>
      <c r="I68" s="313"/>
      <c r="J68" s="313"/>
      <c r="K68" s="282"/>
    </row>
    <row r="69" spans="2:27" s="32" customFormat="1" ht="13.5" customHeight="1" x14ac:dyDescent="0.15">
      <c r="B69" s="312" t="s">
        <v>238</v>
      </c>
      <c r="C69" s="313">
        <v>1187.9919072672801</v>
      </c>
      <c r="D69" s="313">
        <v>1258.9061523744199</v>
      </c>
      <c r="E69" s="313"/>
      <c r="F69" s="313">
        <v>1048.11912445143</v>
      </c>
      <c r="G69" s="313">
        <v>1085.69854387551</v>
      </c>
      <c r="H69" s="313"/>
      <c r="I69" s="313"/>
      <c r="J69" s="313"/>
      <c r="K69" s="282"/>
    </row>
    <row r="70" spans="2:27" s="32" customFormat="1" ht="13.5" customHeight="1" x14ac:dyDescent="0.15">
      <c r="B70" s="312" t="s">
        <v>239</v>
      </c>
      <c r="C70" s="313">
        <v>1238.01280054418</v>
      </c>
      <c r="D70" s="313">
        <v>1283.4355971794701</v>
      </c>
      <c r="E70" s="313"/>
      <c r="F70" s="313">
        <v>1071.4680469572199</v>
      </c>
      <c r="G70" s="313">
        <v>1118.16163088344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240</v>
      </c>
      <c r="C71" s="313">
        <v>1284.5475192716401</v>
      </c>
      <c r="D71" s="313">
        <v>1320.4524589006101</v>
      </c>
      <c r="E71" s="313"/>
      <c r="F71" s="313">
        <v>1140.66806243469</v>
      </c>
      <c r="G71" s="313">
        <v>1165.3064590756701</v>
      </c>
      <c r="H71" s="313"/>
      <c r="I71" s="313"/>
      <c r="J71" s="313"/>
      <c r="K71" s="285"/>
      <c r="L71" s="117"/>
    </row>
    <row r="72" spans="2:27" s="32" customFormat="1" ht="13.5" customHeight="1" x14ac:dyDescent="0.15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1A20-1BF5-4097-B05C-4BD92C5CA144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5" width="7.109375" style="31" customWidth="1"/>
    <col min="6" max="11" width="6.21875" style="31" customWidth="1"/>
    <col min="12" max="13" width="7.21875" style="31" customWidth="1"/>
    <col min="1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4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>
        <v>1007.47282589618</v>
      </c>
      <c r="L46" s="275">
        <v>1059.83213373904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>
        <v>0.65946700342077236</v>
      </c>
      <c r="L47" s="277">
        <v>0.5216966262868965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>
        <v>793.04497390260099</v>
      </c>
      <c r="L51" s="275">
        <v>862.31403499665396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>
        <v>-1.4491979594806423</v>
      </c>
      <c r="L52" s="277">
        <v>-0.44383442739724899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256</v>
      </c>
      <c r="C59" s="311" t="s">
        <v>259</v>
      </c>
      <c r="D59" s="311" t="s">
        <v>260</v>
      </c>
      <c r="E59" s="311" t="s">
        <v>261</v>
      </c>
      <c r="F59" s="311" t="s">
        <v>262</v>
      </c>
      <c r="G59" s="311" t="s">
        <v>263</v>
      </c>
      <c r="H59" s="311" t="s">
        <v>264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229</v>
      </c>
      <c r="C60" s="313">
        <v>969.67342730026098</v>
      </c>
      <c r="D60" s="313">
        <v>1096.4350304632501</v>
      </c>
      <c r="E60" s="313">
        <v>1008.69051973288</v>
      </c>
      <c r="F60" s="313">
        <v>780.10792165863802</v>
      </c>
      <c r="G60" s="313">
        <v>963.88386059294999</v>
      </c>
      <c r="H60" s="313">
        <v>833.02409117315699</v>
      </c>
      <c r="I60" s="313"/>
      <c r="J60" s="313"/>
      <c r="K60" s="283"/>
    </row>
    <row r="61" spans="2:28" s="32" customFormat="1" ht="13.5" customHeight="1" x14ac:dyDescent="0.15">
      <c r="B61" s="312" t="s">
        <v>230</v>
      </c>
      <c r="C61" s="313">
        <v>920.89497811221099</v>
      </c>
      <c r="D61" s="313">
        <v>1021.8214589832399</v>
      </c>
      <c r="E61" s="313">
        <v>974.45588115295504</v>
      </c>
      <c r="F61" s="313">
        <v>726.46907861334705</v>
      </c>
      <c r="G61" s="313">
        <v>886.67718139468104</v>
      </c>
      <c r="H61" s="313">
        <v>795.08428364875795</v>
      </c>
      <c r="I61" s="313"/>
      <c r="J61" s="313"/>
      <c r="K61" s="286"/>
    </row>
    <row r="62" spans="2:28" s="32" customFormat="1" ht="13.5" customHeight="1" x14ac:dyDescent="0.15">
      <c r="B62" s="312" t="s">
        <v>231</v>
      </c>
      <c r="C62" s="313">
        <v>932.87805187215395</v>
      </c>
      <c r="D62" s="313">
        <v>1001.99280113721</v>
      </c>
      <c r="E62" s="313">
        <v>989.21066733301302</v>
      </c>
      <c r="F62" s="313">
        <v>718.68782668585402</v>
      </c>
      <c r="G62" s="313">
        <v>827.50666161634695</v>
      </c>
      <c r="H62" s="313">
        <v>803.24068477246703</v>
      </c>
      <c r="I62" s="313"/>
      <c r="J62" s="313"/>
      <c r="K62" s="282"/>
    </row>
    <row r="63" spans="2:28" s="32" customFormat="1" ht="13.5" customHeight="1" x14ac:dyDescent="0.15">
      <c r="B63" s="312" t="s">
        <v>232</v>
      </c>
      <c r="C63" s="313">
        <v>956.98285204883905</v>
      </c>
      <c r="D63" s="313">
        <v>1013.34803670136</v>
      </c>
      <c r="E63" s="313">
        <v>1005.9884537445701</v>
      </c>
      <c r="F63" s="313">
        <v>743.92999984323103</v>
      </c>
      <c r="G63" s="313">
        <v>826.21204887115198</v>
      </c>
      <c r="H63" s="313">
        <v>810.09950340850696</v>
      </c>
      <c r="I63" s="313"/>
      <c r="J63" s="313"/>
      <c r="K63" s="282"/>
    </row>
    <row r="64" spans="2:28" s="32" customFormat="1" ht="13.5" customHeight="1" x14ac:dyDescent="0.15">
      <c r="B64" s="312" t="s">
        <v>233</v>
      </c>
      <c r="C64" s="313">
        <v>970.94617695765601</v>
      </c>
      <c r="D64" s="313">
        <v>991.91804932154605</v>
      </c>
      <c r="E64" s="313">
        <v>993.36406657218004</v>
      </c>
      <c r="F64" s="313">
        <v>775.92892851196495</v>
      </c>
      <c r="G64" s="313">
        <v>839.82869214940399</v>
      </c>
      <c r="H64" s="313">
        <v>836.90604631148699</v>
      </c>
      <c r="I64" s="313"/>
      <c r="J64" s="313"/>
      <c r="K64" s="282"/>
    </row>
    <row r="65" spans="2:27" s="32" customFormat="1" ht="13.5" customHeight="1" x14ac:dyDescent="0.15">
      <c r="B65" s="312" t="s">
        <v>234</v>
      </c>
      <c r="C65" s="313">
        <v>961.32026376154499</v>
      </c>
      <c r="D65" s="313">
        <v>1005.5379751402299</v>
      </c>
      <c r="E65" s="313">
        <v>1007.112269166</v>
      </c>
      <c r="F65" s="313">
        <v>746.09748858552996</v>
      </c>
      <c r="G65" s="313">
        <v>828.399994606159</v>
      </c>
      <c r="H65" s="313">
        <v>839.953437039503</v>
      </c>
      <c r="I65" s="313"/>
      <c r="J65" s="313"/>
      <c r="K65" s="282"/>
    </row>
    <row r="66" spans="2:27" s="32" customFormat="1" ht="13.5" customHeight="1" x14ac:dyDescent="0.15">
      <c r="B66" s="312" t="s">
        <v>235</v>
      </c>
      <c r="C66" s="313">
        <v>961.59900471079402</v>
      </c>
      <c r="D66" s="313">
        <v>1017.64027519257</v>
      </c>
      <c r="E66" s="313">
        <v>1010.61704431512</v>
      </c>
      <c r="F66" s="313">
        <v>753.87953764509405</v>
      </c>
      <c r="G66" s="313">
        <v>807.33145677431298</v>
      </c>
      <c r="H66" s="313">
        <v>798.92443703006904</v>
      </c>
      <c r="I66" s="313"/>
      <c r="J66" s="313"/>
      <c r="K66" s="282"/>
    </row>
    <row r="67" spans="2:27" s="32" customFormat="1" ht="13.5" customHeight="1" x14ac:dyDescent="0.15">
      <c r="B67" s="312" t="s">
        <v>236</v>
      </c>
      <c r="C67" s="313">
        <v>938.87658716458498</v>
      </c>
      <c r="D67" s="313">
        <v>1000.87240265433</v>
      </c>
      <c r="E67" s="313">
        <v>1007.47282589618</v>
      </c>
      <c r="F67" s="313">
        <v>737.41527239174604</v>
      </c>
      <c r="G67" s="313">
        <v>804.70676796373402</v>
      </c>
      <c r="H67" s="313">
        <v>793.04497390260099</v>
      </c>
      <c r="I67" s="313"/>
      <c r="J67" s="313"/>
      <c r="K67" s="282"/>
    </row>
    <row r="68" spans="2:27" s="32" customFormat="1" ht="13.5" customHeight="1" x14ac:dyDescent="0.15">
      <c r="B68" s="312" t="s">
        <v>237</v>
      </c>
      <c r="C68" s="313">
        <v>966.02761269706502</v>
      </c>
      <c r="D68" s="313">
        <v>1054.3317207221601</v>
      </c>
      <c r="E68" s="313">
        <v>1059.83213373904</v>
      </c>
      <c r="F68" s="313">
        <v>772.13422184406704</v>
      </c>
      <c r="G68" s="313">
        <v>866.15834392275701</v>
      </c>
      <c r="H68" s="313">
        <v>862.31403499665396</v>
      </c>
      <c r="I68" s="313"/>
      <c r="J68" s="313"/>
      <c r="K68" s="282"/>
    </row>
    <row r="69" spans="2:27" s="32" customFormat="1" ht="13.5" customHeight="1" x14ac:dyDescent="0.15">
      <c r="B69" s="312" t="s">
        <v>238</v>
      </c>
      <c r="C69" s="313">
        <v>927.26832445799198</v>
      </c>
      <c r="D69" s="313">
        <v>1027.02510825079</v>
      </c>
      <c r="E69" s="313"/>
      <c r="F69" s="313">
        <v>760.64965867070305</v>
      </c>
      <c r="G69" s="313">
        <v>886.76094652200197</v>
      </c>
      <c r="H69" s="313"/>
      <c r="I69" s="313"/>
      <c r="J69" s="313"/>
      <c r="K69" s="282"/>
    </row>
    <row r="70" spans="2:27" s="32" customFormat="1" ht="13.5" customHeight="1" x14ac:dyDescent="0.15">
      <c r="B70" s="312" t="s">
        <v>239</v>
      </c>
      <c r="C70" s="313">
        <v>954.29189635274997</v>
      </c>
      <c r="D70" s="313">
        <v>1009.91358882674</v>
      </c>
      <c r="E70" s="313"/>
      <c r="F70" s="313">
        <v>772.96851081684099</v>
      </c>
      <c r="G70" s="313">
        <v>847.26875574213398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240</v>
      </c>
      <c r="C71" s="313">
        <v>1023.00083279372</v>
      </c>
      <c r="D71" s="313">
        <v>1048.23242998193</v>
      </c>
      <c r="E71" s="313"/>
      <c r="F71" s="313">
        <v>877.38717324208199</v>
      </c>
      <c r="G71" s="313">
        <v>891.75473250108303</v>
      </c>
      <c r="H71" s="313"/>
      <c r="I71" s="313"/>
      <c r="J71" s="313"/>
      <c r="K71" s="285"/>
    </row>
    <row r="72" spans="2:27" s="32" customFormat="1" ht="13.5" customHeight="1" x14ac:dyDescent="0.15">
      <c r="B72" s="312"/>
      <c r="C72" s="312"/>
      <c r="D72" s="312"/>
      <c r="E72" s="312"/>
      <c r="F72" s="312"/>
      <c r="G72" s="312"/>
      <c r="H72" s="312"/>
      <c r="I72" s="312"/>
      <c r="J72" s="312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B73" s="312"/>
      <c r="C73" s="314"/>
      <c r="D73" s="314"/>
      <c r="E73" s="314"/>
      <c r="F73" s="314"/>
      <c r="G73" s="314"/>
      <c r="H73" s="314"/>
      <c r="I73" s="314"/>
      <c r="J73" s="314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2" x14ac:dyDescent="0.2"/>
  <cols>
    <col min="2" max="9" width="8.44140625" customWidth="1"/>
    <col min="11" max="12" width="11.109375" customWidth="1"/>
    <col min="13" max="13" width="19.33203125" customWidth="1"/>
    <col min="14" max="14" width="11.88671875" customWidth="1"/>
    <col min="19" max="19" width="14.21875" customWidth="1"/>
    <col min="23" max="23" width="13.441406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12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10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10">
        <v>9747</v>
      </c>
      <c r="M4" s="17" t="s">
        <v>16</v>
      </c>
      <c r="N4" s="153">
        <v>5.5762595915665827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1.0557625959156658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9534.9799000000003</v>
      </c>
      <c r="D9" s="80">
        <v>8767.9164999999994</v>
      </c>
      <c r="E9" s="80">
        <v>9776.9871999999996</v>
      </c>
      <c r="F9" s="151">
        <v>8.7485253765817674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9746.8176000000003</v>
      </c>
      <c r="D10" s="80">
        <v>9232.0164000000004</v>
      </c>
      <c r="E10" s="80">
        <v>10264.754800000001</v>
      </c>
      <c r="F10" s="151">
        <v>5.5762595915665827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8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8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0"/>
      <c r="Q15" s="540"/>
      <c r="R15" s="540"/>
      <c r="S15" s="540"/>
      <c r="T15" s="540"/>
      <c r="U15" s="540"/>
      <c r="V15" s="540"/>
      <c r="W15" s="540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10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4.952934850275966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1.0495293485027597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11384.8427612</v>
      </c>
      <c r="D24" s="80">
        <v>10453.06682865</v>
      </c>
      <c r="E24" s="80">
        <v>10874.899637</v>
      </c>
      <c r="F24" s="151">
        <v>8.9139000814207634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11645.41678489</v>
      </c>
      <c r="D25" s="80">
        <v>11095.846725490001</v>
      </c>
      <c r="E25" s="80">
        <v>11312.221161470001</v>
      </c>
      <c r="F25" s="151">
        <v>4.952934850275966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8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8" thickBot="1" x14ac:dyDescent="0.25"/>
    <row r="33" spans="2:7" ht="13.8" thickBot="1" x14ac:dyDescent="0.25">
      <c r="B33" s="95"/>
      <c r="C33" s="538"/>
      <c r="D33" s="539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8" thickBot="1" x14ac:dyDescent="0.25">
      <c r="B45" s="82"/>
      <c r="C45" s="100"/>
      <c r="D45" s="101"/>
      <c r="F45" s="82"/>
      <c r="G45" s="103"/>
    </row>
    <row r="46" spans="2:7" ht="13.8" thickBot="1" x14ac:dyDescent="0.25"/>
    <row r="47" spans="2:7" ht="13.8" thickBot="1" x14ac:dyDescent="0.25">
      <c r="B47" s="75"/>
      <c r="C47" s="538"/>
      <c r="D47" s="539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8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8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8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8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2" x14ac:dyDescent="0.2"/>
  <cols>
    <col min="2" max="2" width="16.88671875" bestFit="1" customWidth="1"/>
    <col min="3" max="3" width="11.21875" bestFit="1" customWidth="1"/>
    <col min="4" max="5" width="10.88671875" style="40" customWidth="1"/>
    <col min="7" max="9" width="5.44140625" bestFit="1" customWidth="1"/>
    <col min="11" max="11" width="11.109375" customWidth="1"/>
    <col min="13" max="13" width="18.88671875" customWidth="1"/>
    <col min="14" max="14" width="9.21875" customWidth="1"/>
    <col min="20" max="20" width="11.66406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10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10">
        <v>7781</v>
      </c>
      <c r="M2" s="17" t="s">
        <v>16</v>
      </c>
      <c r="N2" s="153">
        <v>4.9685299644424958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10">
        <v>1966</v>
      </c>
      <c r="M8" s="17" t="s">
        <v>16</v>
      </c>
      <c r="N8" s="153">
        <v>8.0527458387104787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7564.8945000000003</v>
      </c>
      <c r="D9" s="113">
        <v>7022.4477999999999</v>
      </c>
      <c r="E9" s="113">
        <v>7862.0528999999997</v>
      </c>
      <c r="F9" s="151">
        <v>7.7244675282598791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7781.2046</v>
      </c>
      <c r="D10" s="113">
        <v>7412.8927999999996</v>
      </c>
      <c r="E10" s="113">
        <v>8263.3037000000004</v>
      </c>
      <c r="F10" s="151">
        <v>4.9685299644424958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8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8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1970.0853999999999</v>
      </c>
      <c r="D37" s="113">
        <v>1745.4686999999999</v>
      </c>
      <c r="E37" s="113">
        <v>1914.9342999999999</v>
      </c>
      <c r="F37" s="151">
        <v>12.868560748181864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1965.6130000000001</v>
      </c>
      <c r="D38" s="113">
        <v>1819.1235999999999</v>
      </c>
      <c r="E38" s="113">
        <v>2001.4511</v>
      </c>
      <c r="F38" s="151">
        <v>8.0527458387104787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8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8" thickBot="1" x14ac:dyDescent="0.25">
      <c r="D44"/>
      <c r="E44"/>
    </row>
    <row r="45" spans="1:19" ht="13.8" thickBot="1" x14ac:dyDescent="0.25">
      <c r="B45" s="95"/>
      <c r="C45" s="538"/>
      <c r="D45" s="539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8" thickBot="1" x14ac:dyDescent="0.25">
      <c r="B57" s="82"/>
      <c r="C57" s="100"/>
      <c r="D57" s="101"/>
      <c r="E57"/>
      <c r="F57" s="82"/>
      <c r="G57" s="103"/>
    </row>
    <row r="58" spans="2:7" ht="13.8" thickBot="1" x14ac:dyDescent="0.25">
      <c r="D58"/>
      <c r="E58"/>
    </row>
    <row r="59" spans="2:7" ht="13.8" thickBot="1" x14ac:dyDescent="0.25">
      <c r="B59" s="75"/>
      <c r="C59" s="538"/>
      <c r="D59" s="539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8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8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2" x14ac:dyDescent="0.2"/>
  <cols>
    <col min="2" max="2" width="17.21875" bestFit="1" customWidth="1"/>
    <col min="3" max="3" width="11.33203125" bestFit="1" customWidth="1"/>
    <col min="4" max="4" width="11.21875" bestFit="1" customWidth="1"/>
    <col min="5" max="5" width="11.21875" style="40" bestFit="1" customWidth="1"/>
    <col min="10" max="10" width="10.6640625" bestFit="1" customWidth="1"/>
    <col min="11" max="11" width="11.109375" customWidth="1"/>
    <col min="12" max="12" width="9.6640625" customWidth="1"/>
    <col min="13" max="13" width="17.77734375" bestFit="1" customWidth="1"/>
    <col min="14" max="14" width="9.109375" customWidth="1"/>
    <col min="20" max="20" width="11.6640625" bestFit="1" customWidth="1"/>
    <col min="21" max="21" width="6.441406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10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10">
        <v>9333</v>
      </c>
      <c r="M2" s="17" t="s">
        <v>18</v>
      </c>
      <c r="N2" s="153">
        <v>5.4724827251530428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10">
        <v>2313</v>
      </c>
      <c r="M8" s="17" t="s">
        <v>18</v>
      </c>
      <c r="N8" s="153">
        <v>2.9075360770478511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9083.0016713700006</v>
      </c>
      <c r="D9" s="113">
        <v>8291.7974309700003</v>
      </c>
      <c r="E9" s="113">
        <v>8652.2038938700007</v>
      </c>
      <c r="F9" s="151">
        <v>9.5420112103177956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>
        <v>9332.5273857600005</v>
      </c>
      <c r="D10" s="113">
        <v>8848.3054012100001</v>
      </c>
      <c r="E10" s="113">
        <v>9063.7567136599991</v>
      </c>
      <c r="F10" s="151">
        <v>5.4724827251530428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8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8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2301.8410898299999</v>
      </c>
      <c r="D37" s="126">
        <v>2161.2693976800001</v>
      </c>
      <c r="E37" s="126">
        <v>2222.6957431300002</v>
      </c>
      <c r="F37" s="151">
        <v>6.5041263389420862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2312.8893991300001</v>
      </c>
      <c r="D38" s="126">
        <v>2247.54132428</v>
      </c>
      <c r="E38" s="126">
        <v>2248.4644478099999</v>
      </c>
      <c r="F38" s="151">
        <v>2.9075360770478511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8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8" thickBot="1" x14ac:dyDescent="0.25">
      <c r="E44"/>
      <c r="M44" s="19"/>
    </row>
    <row r="45" spans="1:19" ht="13.8" thickBot="1" x14ac:dyDescent="0.25">
      <c r="B45" s="75"/>
      <c r="C45" s="538"/>
      <c r="D45" s="539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8" thickBot="1" x14ac:dyDescent="0.25">
      <c r="B57" s="82"/>
      <c r="C57" s="100"/>
      <c r="D57" s="101"/>
      <c r="E57"/>
      <c r="F57" s="82"/>
      <c r="G57" s="103"/>
    </row>
    <row r="58" spans="2:13" ht="13.8" thickBot="1" x14ac:dyDescent="0.25">
      <c r="E58"/>
    </row>
    <row r="59" spans="2:13" ht="13.8" thickBot="1" x14ac:dyDescent="0.25">
      <c r="B59" s="75"/>
      <c r="C59" s="538"/>
      <c r="D59" s="539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8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8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8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15"/>
  <cols>
    <col min="1" max="1" width="9" style="4" customWidth="1"/>
    <col min="2" max="2" width="11.6640625" style="4" bestFit="1" customWidth="1"/>
    <col min="3" max="5" width="14.21875" style="4" customWidth="1"/>
    <col min="6" max="10" width="12.6640625" style="4" customWidth="1"/>
    <col min="11" max="11" width="11.21875" style="4" customWidth="1"/>
    <col min="12" max="12" width="8.44140625" style="4" bestFit="1" customWidth="1"/>
    <col min="13" max="13" width="18.88671875" style="4" bestFit="1" customWidth="1"/>
    <col min="14" max="14" width="7.6640625" style="4" customWidth="1"/>
    <col min="15" max="15" width="8.33203125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10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5195.4892</v>
      </c>
      <c r="R2" s="54">
        <v>1270.6107999999999</v>
      </c>
      <c r="S2" s="54">
        <v>3323.3478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5365.6718000000001</v>
      </c>
      <c r="R3" s="54">
        <v>1151.2284</v>
      </c>
      <c r="S3" s="54">
        <v>3428.2026999999998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5095.3217000000004</v>
      </c>
      <c r="R4" s="54">
        <v>1196.9166</v>
      </c>
      <c r="S4" s="54">
        <v>3275.2809000000002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5616.7392</v>
      </c>
      <c r="R5" s="54">
        <v>1360.6206999999999</v>
      </c>
      <c r="S5" s="54">
        <v>3651.2411999999999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5103.1526000000003</v>
      </c>
      <c r="R6" s="54">
        <v>1237.0899999999999</v>
      </c>
      <c r="S6" s="54">
        <v>3288.2923000000001</v>
      </c>
    </row>
    <row r="7" spans="1:19" ht="13.5" customHeight="1" x14ac:dyDescent="0.2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5005.7066000000004</v>
      </c>
      <c r="R7" s="54">
        <v>1198.9548</v>
      </c>
      <c r="S7" s="54">
        <v>3127.4095000000002</v>
      </c>
    </row>
    <row r="8" spans="1:19" ht="13.5" customHeight="1" x14ac:dyDescent="0.2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5102.9434000000001</v>
      </c>
      <c r="R8" s="54">
        <v>1333.3412000000001</v>
      </c>
      <c r="S8" s="54">
        <v>3150.6174999999998</v>
      </c>
    </row>
    <row r="9" spans="1:19" ht="13.5" customHeight="1" x14ac:dyDescent="0.2">
      <c r="A9" s="50" t="s">
        <v>46</v>
      </c>
      <c r="B9" s="59" t="s">
        <v>9</v>
      </c>
      <c r="C9" s="13">
        <v>5012.9766</v>
      </c>
      <c r="D9" s="13">
        <v>4601.7889999999998</v>
      </c>
      <c r="E9" s="13">
        <v>5170.8173999999999</v>
      </c>
      <c r="F9" s="151">
        <v>8.9353857814862891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5227.3181999999997</v>
      </c>
      <c r="R9" s="54">
        <v>1356.4244000000001</v>
      </c>
      <c r="S9" s="54">
        <v>3257.8962000000001</v>
      </c>
    </row>
    <row r="10" spans="1:19" ht="13.5" customHeight="1" x14ac:dyDescent="0.2">
      <c r="A10" s="50" t="s">
        <v>47</v>
      </c>
      <c r="B10" s="59" t="s">
        <v>10</v>
      </c>
      <c r="C10" s="13">
        <v>5074.7401</v>
      </c>
      <c r="D10" s="13">
        <v>4813.0510999999997</v>
      </c>
      <c r="E10" s="13">
        <v>5423.4309999999996</v>
      </c>
      <c r="F10" s="151">
        <v>5.4370708842048145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4843.9723999999997</v>
      </c>
      <c r="R10" s="54">
        <v>1289.2494999999999</v>
      </c>
      <c r="S10" s="54">
        <v>2975.0684000000001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4871.2151999999996</v>
      </c>
      <c r="R11" s="54">
        <v>1226.4480000000001</v>
      </c>
      <c r="S11" s="54">
        <v>3041.9668000000001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5033.2542999999996</v>
      </c>
      <c r="R12" s="54">
        <v>1236.6242999999999</v>
      </c>
      <c r="S12" s="54">
        <v>3219.6768000000002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5074.7401</v>
      </c>
      <c r="M13" s="17" t="s">
        <v>16</v>
      </c>
      <c r="N13" s="153">
        <v>5.4370708842048145</v>
      </c>
      <c r="O13" s="150" t="s">
        <v>100</v>
      </c>
      <c r="P13" s="53" t="s">
        <v>112</v>
      </c>
      <c r="Q13" s="54">
        <v>5170.8173999999999</v>
      </c>
      <c r="R13" s="54">
        <v>1268.6099999999999</v>
      </c>
      <c r="S13" s="54">
        <v>3321.8582000000001</v>
      </c>
    </row>
    <row r="14" spans="1:19" ht="13.5" customHeight="1" x14ac:dyDescent="0.15">
      <c r="B14" s="11"/>
      <c r="C14" s="135"/>
      <c r="D14" s="11"/>
      <c r="E14" s="11"/>
      <c r="F14" s="135"/>
      <c r="P14" s="53" t="s">
        <v>122</v>
      </c>
      <c r="Q14" s="54">
        <v>5423.4309999999996</v>
      </c>
      <c r="R14" s="54">
        <v>1325.9494</v>
      </c>
      <c r="S14" s="54">
        <v>3499.4063000000001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5020.5155999999997</v>
      </c>
      <c r="R15" s="54">
        <v>1218.4525000000001</v>
      </c>
      <c r="S15" s="54">
        <v>3194.8355000000001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5184.3629000000001</v>
      </c>
      <c r="R16" s="54">
        <v>1255.9531999999999</v>
      </c>
      <c r="S16" s="54">
        <v>3407.9276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4865.7713000000003</v>
      </c>
      <c r="R17" s="54">
        <v>1323.2447</v>
      </c>
      <c r="S17" s="54">
        <v>3165.1071000000002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3869.5387000000001</v>
      </c>
      <c r="R18" s="54">
        <v>961.42520000000002</v>
      </c>
      <c r="S18" s="54">
        <v>2585.2235000000001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3714.0866999999998</v>
      </c>
      <c r="R19" s="54">
        <v>955.18960000000004</v>
      </c>
      <c r="S19" s="54">
        <v>2398.8168999999998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4352.1167999999998</v>
      </c>
      <c r="R20" s="54">
        <v>1203.3316</v>
      </c>
      <c r="S20" s="54">
        <v>2726.0401999999999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4584.9013000000004</v>
      </c>
      <c r="R21" s="54">
        <v>1215.5595000000001</v>
      </c>
      <c r="S21" s="54">
        <v>2861.8308000000002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4481.0510000000004</v>
      </c>
      <c r="R22" s="54">
        <v>1222.8157000000001</v>
      </c>
      <c r="S22" s="54">
        <v>2731.9362999999998</v>
      </c>
    </row>
    <row r="23" spans="1:19" ht="13.5" customHeight="1" x14ac:dyDescent="0.2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4447.6917000000003</v>
      </c>
      <c r="R23" s="54">
        <v>1234.4339</v>
      </c>
      <c r="S23" s="54">
        <v>2736.8085000000001</v>
      </c>
    </row>
    <row r="24" spans="1:19" ht="13.5" customHeight="1" x14ac:dyDescent="0.2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123</v>
      </c>
      <c r="Q24" s="54">
        <v>4944.3557000000001</v>
      </c>
      <c r="R24" s="54">
        <v>1335.6672000000001</v>
      </c>
      <c r="S24" s="54">
        <v>3135.7087999999999</v>
      </c>
    </row>
    <row r="25" spans="1:19" ht="13.5" customHeight="1" x14ac:dyDescent="0.2">
      <c r="A25" s="50" t="s">
        <v>46</v>
      </c>
      <c r="B25" s="59" t="s">
        <v>9</v>
      </c>
      <c r="C25" s="13">
        <v>1300.3797999999999</v>
      </c>
      <c r="D25" s="63">
        <v>1257.0118</v>
      </c>
      <c r="E25" s="63">
        <v>1268.6099999999999</v>
      </c>
      <c r="F25" s="151">
        <v>3.4500869442912148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124</v>
      </c>
      <c r="Q25" s="54">
        <v>4601.7889999999998</v>
      </c>
      <c r="R25" s="54">
        <v>1257.0118</v>
      </c>
      <c r="S25" s="54">
        <v>2890.8908000000001</v>
      </c>
    </row>
    <row r="26" spans="1:19" ht="13.5" customHeight="1" x14ac:dyDescent="0.2">
      <c r="A26" s="50" t="s">
        <v>47</v>
      </c>
      <c r="B26" s="59" t="s">
        <v>10</v>
      </c>
      <c r="C26" s="13">
        <v>1393.3765000000001</v>
      </c>
      <c r="D26" s="63">
        <v>1348.1391000000001</v>
      </c>
      <c r="E26" s="63">
        <v>1325.9494</v>
      </c>
      <c r="F26" s="151">
        <v>3.3555439494336952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125</v>
      </c>
      <c r="Q26" s="54">
        <v>4813.0510999999997</v>
      </c>
      <c r="R26" s="54">
        <v>1348.1391000000001</v>
      </c>
      <c r="S26" s="54">
        <v>3052.3886000000002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129</v>
      </c>
      <c r="Q27" s="54">
        <v>4310.0050000000001</v>
      </c>
      <c r="R27" s="54">
        <v>1197.1587999999999</v>
      </c>
      <c r="S27" s="54">
        <v>2671.62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130</v>
      </c>
      <c r="Q28" s="54">
        <v>4631.6219000000001</v>
      </c>
      <c r="R28" s="54">
        <v>1228.5721000000001</v>
      </c>
      <c r="S28" s="54">
        <v>2979.5814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1393.3765000000001</v>
      </c>
      <c r="M29" s="17" t="s">
        <v>16</v>
      </c>
      <c r="N29" s="153">
        <v>3.3555439494336952</v>
      </c>
      <c r="O29" s="150" t="s">
        <v>100</v>
      </c>
      <c r="P29" s="53" t="s">
        <v>131</v>
      </c>
      <c r="Q29" s="54">
        <v>5269.4490999999998</v>
      </c>
      <c r="R29" s="54">
        <v>1404.2447</v>
      </c>
      <c r="S29" s="54">
        <v>3384.8416999999999</v>
      </c>
    </row>
    <row r="30" spans="1:19" ht="13.5" customHeight="1" x14ac:dyDescent="0.15">
      <c r="B30" s="11"/>
      <c r="C30" s="135"/>
      <c r="D30" s="11"/>
      <c r="E30" s="11"/>
      <c r="F30" s="11"/>
      <c r="P30" s="53" t="s">
        <v>132</v>
      </c>
      <c r="Q30" s="54">
        <v>4896.5361999999996</v>
      </c>
      <c r="R30" s="54">
        <v>1282.7678000000001</v>
      </c>
      <c r="S30" s="54">
        <v>3109.1565000000001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4768.3288000000002</v>
      </c>
      <c r="R31" s="54">
        <v>1238.6327000000001</v>
      </c>
      <c r="S31" s="54">
        <v>2924.5016999999998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5000.3567000000003</v>
      </c>
      <c r="R32" s="54">
        <v>1347.0780999999999</v>
      </c>
      <c r="S32" s="54">
        <v>3092.1592999999998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5067.5083999999997</v>
      </c>
      <c r="R33" s="54">
        <v>1354.2092</v>
      </c>
      <c r="S33" s="54">
        <v>3159.5373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4933.76</v>
      </c>
      <c r="R34" s="54">
        <v>1301.1978999999999</v>
      </c>
      <c r="S34" s="54">
        <v>2949.1952000000001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4755.8783000000003</v>
      </c>
      <c r="R35" s="54">
        <v>1273.4322999999999</v>
      </c>
      <c r="S35" s="54">
        <v>2917.9634000000001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5044.0609000000004</v>
      </c>
      <c r="R36" s="54">
        <v>1338.7554</v>
      </c>
      <c r="S36" s="54">
        <v>3192.1062999999999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5012.9766</v>
      </c>
      <c r="R37" s="54">
        <v>1300.3797999999999</v>
      </c>
      <c r="S37" s="54">
        <v>3200.5196999999998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5074.7401</v>
      </c>
      <c r="R38" s="4">
        <v>1393.3765000000001</v>
      </c>
      <c r="S38" s="4">
        <v>3257.2719000000002</v>
      </c>
    </row>
    <row r="39" spans="1:19" ht="13.5" customHeight="1" x14ac:dyDescent="0.2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3200.5196999999998</v>
      </c>
      <c r="D41" s="63">
        <v>2890.8908000000001</v>
      </c>
      <c r="E41" s="63">
        <v>3321.8582000000001</v>
      </c>
      <c r="F41" s="151">
        <v>10.710501413612718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3257.2719000000002</v>
      </c>
      <c r="D42" s="63">
        <v>3052.3886000000002</v>
      </c>
      <c r="E42" s="63">
        <v>3499.4063000000001</v>
      </c>
      <c r="F42" s="151">
        <v>6.7122285805942141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3257.2719000000002</v>
      </c>
      <c r="M45" s="17" t="s">
        <v>16</v>
      </c>
      <c r="N45" s="153">
        <v>6.7122285805942141</v>
      </c>
      <c r="O45" s="150" t="s">
        <v>100</v>
      </c>
    </row>
    <row r="46" spans="1:19" ht="13.5" customHeight="1" x14ac:dyDescent="0.15"/>
    <row r="47" spans="1:19" x14ac:dyDescent="0.15">
      <c r="K47" s="14"/>
    </row>
    <row r="48" spans="1:19" ht="1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15"/>
  <cols>
    <col min="1" max="1" width="9" style="4" customWidth="1"/>
    <col min="2" max="2" width="11.88671875" style="4" customWidth="1"/>
    <col min="3" max="4" width="13.109375" style="4" customWidth="1"/>
    <col min="5" max="5" width="13.77734375" style="4" customWidth="1"/>
    <col min="6" max="10" width="8" style="4" customWidth="1"/>
    <col min="11" max="11" width="11.109375" style="4" customWidth="1"/>
    <col min="12" max="12" width="6" style="4" bestFit="1" customWidth="1"/>
    <col min="13" max="13" width="18.88671875" style="4" bestFit="1" customWidth="1"/>
    <col min="14" max="14" width="8.33203125" style="4" bestFit="1" customWidth="1"/>
    <col min="15" max="15" width="8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10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7476.5404917899996</v>
      </c>
      <c r="R2" s="57">
        <v>997.20568600000001</v>
      </c>
      <c r="S2" s="57">
        <v>2100.4816877799999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7655.5575418600001</v>
      </c>
      <c r="R3" s="57">
        <v>884.98941486000001</v>
      </c>
      <c r="S3" s="57">
        <v>2035.6816088800001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7259.8470822700001</v>
      </c>
      <c r="R4" s="57">
        <v>949.04854467999996</v>
      </c>
      <c r="S4" s="57">
        <v>1978.92778127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7869.3898853600003</v>
      </c>
      <c r="R5" s="57">
        <v>1086.97954714</v>
      </c>
      <c r="S5" s="57">
        <v>2284.6456750799998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7272.0555934100003</v>
      </c>
      <c r="R6" s="57">
        <v>979.46579901999996</v>
      </c>
      <c r="S6" s="57">
        <v>2124.4525362700001</v>
      </c>
    </row>
    <row r="7" spans="1:19" ht="13.5" customHeight="1" x14ac:dyDescent="0.2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7390.7539515899998</v>
      </c>
      <c r="R7" s="57">
        <v>921.90116468999997</v>
      </c>
      <c r="S7" s="57">
        <v>1915.3001555200001</v>
      </c>
    </row>
    <row r="8" spans="1:19" ht="13.5" customHeight="1" x14ac:dyDescent="0.2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7482.0150106999999</v>
      </c>
      <c r="R8" s="57">
        <v>1043.23324407</v>
      </c>
      <c r="S8" s="57">
        <v>1922.2997078999999</v>
      </c>
    </row>
    <row r="9" spans="1:19" ht="13.5" customHeight="1" x14ac:dyDescent="0.2">
      <c r="A9" s="50" t="s">
        <v>46</v>
      </c>
      <c r="B9" s="59" t="s">
        <v>9</v>
      </c>
      <c r="C9" s="68">
        <v>8004.2489231700001</v>
      </c>
      <c r="D9" s="68">
        <v>7322.32754406</v>
      </c>
      <c r="E9" s="68">
        <v>7648.2059317399999</v>
      </c>
      <c r="F9" s="151">
        <v>9.3129046059020766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7883.1883118599999</v>
      </c>
      <c r="R9" s="57">
        <v>1082.23546334</v>
      </c>
      <c r="S9" s="57">
        <v>2061.3950969900002</v>
      </c>
    </row>
    <row r="10" spans="1:19" ht="13.5" customHeight="1" x14ac:dyDescent="0.2">
      <c r="A10" s="50" t="s">
        <v>47</v>
      </c>
      <c r="B10" s="59" t="s">
        <v>10</v>
      </c>
      <c r="C10" s="68">
        <v>8011.6583624799996</v>
      </c>
      <c r="D10" s="68">
        <v>7639.0147089700004</v>
      </c>
      <c r="E10" s="68">
        <v>7872.5258670499998</v>
      </c>
      <c r="F10" s="151">
        <v>4.8781638432038505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7635.3235615800004</v>
      </c>
      <c r="R10" s="57">
        <v>982.44323128999997</v>
      </c>
      <c r="S10" s="57">
        <v>1955.6337209400001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7347.0842939300001</v>
      </c>
      <c r="R11" s="57">
        <v>956.25243622000005</v>
      </c>
      <c r="S11" s="57">
        <v>1926.7567785399999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7671.8030700899999</v>
      </c>
      <c r="R12" s="57">
        <v>990.85290338000004</v>
      </c>
      <c r="S12" s="57">
        <v>2049.0439343100002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8011.6583624799996</v>
      </c>
      <c r="M13" s="17" t="s">
        <v>18</v>
      </c>
      <c r="N13" s="153">
        <v>4.8781638432038505</v>
      </c>
      <c r="O13" s="150" t="s">
        <v>100</v>
      </c>
      <c r="P13" s="56" t="s">
        <v>112</v>
      </c>
      <c r="Q13" s="57">
        <v>7648.2059317399999</v>
      </c>
      <c r="R13" s="57">
        <v>1010.27640738</v>
      </c>
      <c r="S13" s="57">
        <v>2048.3699209500001</v>
      </c>
    </row>
    <row r="14" spans="1:19" ht="13.5" customHeight="1" x14ac:dyDescent="0.15">
      <c r="C14" s="135"/>
      <c r="F14" s="135"/>
      <c r="P14" s="56" t="s">
        <v>122</v>
      </c>
      <c r="Q14" s="57">
        <v>7872.5258670499998</v>
      </c>
      <c r="R14" s="57">
        <v>1037.39312116</v>
      </c>
      <c r="S14" s="57">
        <v>2233.3119116600001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7725.7317318699997</v>
      </c>
      <c r="R15" s="57">
        <v>933.35231469999997</v>
      </c>
      <c r="S15" s="57">
        <v>2008.9705747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7504.7023326999997</v>
      </c>
      <c r="R16" s="57">
        <v>993.81776126</v>
      </c>
      <c r="S16" s="57">
        <v>2139.1091971999999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7695.1074118200004</v>
      </c>
      <c r="R17" s="57">
        <v>1083.43372249</v>
      </c>
      <c r="S17" s="57">
        <v>2226.57121125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6423.1551725299996</v>
      </c>
      <c r="R18" s="57">
        <v>854.86409708999997</v>
      </c>
      <c r="S18" s="57">
        <v>2019.6600890300001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6370.0713651200003</v>
      </c>
      <c r="R19" s="57">
        <v>829.95576842000003</v>
      </c>
      <c r="S19" s="57">
        <v>1738.18092303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7088.9376090300002</v>
      </c>
      <c r="R20" s="57">
        <v>1047.4053856600001</v>
      </c>
      <c r="S20" s="57">
        <v>1888.69598976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7394.1601939800003</v>
      </c>
      <c r="R21" s="57">
        <v>1050.1438701699999</v>
      </c>
      <c r="S21" s="57">
        <v>1982.55311936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7352.9010853500004</v>
      </c>
      <c r="R22" s="57">
        <v>1004.22371739</v>
      </c>
      <c r="S22" s="57">
        <v>1892.65714381</v>
      </c>
    </row>
    <row r="23" spans="1:19" ht="13.5" customHeight="1" x14ac:dyDescent="0.2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7292.8136213099997</v>
      </c>
      <c r="R23" s="57">
        <v>1032.7085175100001</v>
      </c>
      <c r="S23" s="57">
        <v>1896.81015796</v>
      </c>
    </row>
    <row r="24" spans="1:19" ht="13.5" customHeight="1" x14ac:dyDescent="0.2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123</v>
      </c>
      <c r="Q24" s="57">
        <v>7804.8229495699998</v>
      </c>
      <c r="R24" s="57">
        <v>1130.3894075799999</v>
      </c>
      <c r="S24" s="57">
        <v>2118.0205486499999</v>
      </c>
    </row>
    <row r="25" spans="1:19" ht="13.5" customHeight="1" x14ac:dyDescent="0.2">
      <c r="A25" s="50" t="s">
        <v>46</v>
      </c>
      <c r="B25" s="59" t="s">
        <v>9</v>
      </c>
      <c r="C25" s="68">
        <v>1068.2719531099999</v>
      </c>
      <c r="D25" s="68">
        <v>1019.67187086</v>
      </c>
      <c r="E25" s="68">
        <v>1010.27640738</v>
      </c>
      <c r="F25" s="151">
        <v>4.7662472251009689</v>
      </c>
      <c r="G25" s="49">
        <v>2021</v>
      </c>
      <c r="H25" s="49">
        <v>2020</v>
      </c>
      <c r="I25" s="49">
        <v>2019</v>
      </c>
      <c r="J25" s="7"/>
      <c r="P25" s="56" t="s">
        <v>124</v>
      </c>
      <c r="Q25" s="57">
        <v>7322.32754406</v>
      </c>
      <c r="R25" s="57">
        <v>1019.67187086</v>
      </c>
      <c r="S25" s="57">
        <v>1932.36741426</v>
      </c>
    </row>
    <row r="26" spans="1:19" ht="13.5" customHeight="1" x14ac:dyDescent="0.2">
      <c r="A26" s="50" t="s">
        <v>47</v>
      </c>
      <c r="B26" s="59" t="s">
        <v>10</v>
      </c>
      <c r="C26" s="68">
        <v>1123.7570752399999</v>
      </c>
      <c r="D26" s="68">
        <v>1096.44831873</v>
      </c>
      <c r="E26" s="68">
        <v>1037.39312116</v>
      </c>
      <c r="F26" s="151">
        <v>2.4906560613482611</v>
      </c>
      <c r="G26" s="49">
        <v>2021</v>
      </c>
      <c r="H26" s="49">
        <v>2020</v>
      </c>
      <c r="I26" s="49">
        <v>2019</v>
      </c>
      <c r="J26" s="7"/>
      <c r="P26" s="56" t="s">
        <v>125</v>
      </c>
      <c r="Q26" s="57">
        <v>7639.0147089700004</v>
      </c>
      <c r="R26" s="57">
        <v>1096.44831873</v>
      </c>
      <c r="S26" s="57">
        <v>2176.9740218100001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129</v>
      </c>
      <c r="Q27" s="57">
        <v>7312.2676755499997</v>
      </c>
      <c r="R27" s="57">
        <v>956.06064914000001</v>
      </c>
      <c r="S27" s="57">
        <v>1919.53313755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130</v>
      </c>
      <c r="Q28" s="57">
        <v>7171.1381707099999</v>
      </c>
      <c r="R28" s="57">
        <v>1005.07885966</v>
      </c>
      <c r="S28" s="57">
        <v>2029.4195339400001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1123.7570752399999</v>
      </c>
      <c r="M29" s="17" t="s">
        <v>18</v>
      </c>
      <c r="N29" s="153">
        <v>2.4906560613482611</v>
      </c>
      <c r="O29" s="150" t="s">
        <v>100</v>
      </c>
      <c r="P29" s="56" t="s">
        <v>131</v>
      </c>
      <c r="Q29" s="57">
        <v>8264.0969590200002</v>
      </c>
      <c r="R29" s="57">
        <v>1175.9524898100001</v>
      </c>
      <c r="S29" s="57">
        <v>2400.7677690400001</v>
      </c>
    </row>
    <row r="30" spans="1:19" ht="13.5" customHeight="1" x14ac:dyDescent="0.15">
      <c r="C30" s="135"/>
      <c r="P30" s="56" t="s">
        <v>132</v>
      </c>
      <c r="Q30" s="57">
        <v>7571.8964313899996</v>
      </c>
      <c r="R30" s="57">
        <v>1076.4302612500001</v>
      </c>
      <c r="S30" s="57">
        <v>2126.6944997300002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7585.0586687499999</v>
      </c>
      <c r="R31" s="57">
        <v>1010.79963976</v>
      </c>
      <c r="S31" s="57">
        <v>1921.6811098799999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8046.0825125800002</v>
      </c>
      <c r="R32" s="57">
        <v>1124.1010472099999</v>
      </c>
      <c r="S32" s="57">
        <v>2052.7033495300002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8068.9914019099997</v>
      </c>
      <c r="R33" s="57">
        <v>1112.04303132</v>
      </c>
      <c r="S33" s="57">
        <v>2118.01858158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8190.1814815199996</v>
      </c>
      <c r="R34" s="57">
        <v>1038.7943129600001</v>
      </c>
      <c r="S34" s="57">
        <v>2022.2503890600001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7851.4218147399997</v>
      </c>
      <c r="R35" s="57">
        <v>1046.1281216299999</v>
      </c>
      <c r="S35" s="57">
        <v>2022.62302619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8136.7671729399999</v>
      </c>
      <c r="R36" s="57">
        <v>1123.3519239100001</v>
      </c>
      <c r="S36" s="57">
        <v>2126.54463076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8004.2489231700001</v>
      </c>
      <c r="R37" s="57">
        <v>1068.2719531099999</v>
      </c>
      <c r="S37" s="57">
        <v>2112.3061999000001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8011.6583624799996</v>
      </c>
      <c r="R38" s="57">
        <v>1123.7570752399999</v>
      </c>
      <c r="S38" s="57">
        <v>2309.27477533</v>
      </c>
    </row>
    <row r="39" spans="1:19" ht="13.5" customHeight="1" x14ac:dyDescent="0.2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2112.3061999000001</v>
      </c>
      <c r="D41" s="68">
        <v>1932.36741426</v>
      </c>
      <c r="E41" s="68">
        <v>2048.3699209500001</v>
      </c>
      <c r="F41" s="151">
        <v>9.3118308822707831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2309.27477533</v>
      </c>
      <c r="D42" s="68">
        <v>2176.9740218100001</v>
      </c>
      <c r="E42" s="68">
        <v>2233.3119116600001</v>
      </c>
      <c r="F42" s="151">
        <v>6.0772775510661035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2309.27477533</v>
      </c>
      <c r="M45" s="17" t="s">
        <v>18</v>
      </c>
      <c r="N45" s="153">
        <v>6.0772775510661035</v>
      </c>
      <c r="O45" s="150" t="s">
        <v>100</v>
      </c>
    </row>
    <row r="46" spans="1:19" ht="13.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.2" x14ac:dyDescent="0.2"/>
  <cols>
    <col min="1" max="1" width="0.109375" hidden="1" customWidth="1"/>
    <col min="3" max="3" width="10.6640625" customWidth="1"/>
    <col min="5" max="5" width="5.44140625" customWidth="1"/>
    <col min="6" max="6" width="8.33203125" customWidth="1"/>
    <col min="7" max="7" width="7.109375" customWidth="1"/>
    <col min="8" max="8" width="6.109375" customWidth="1"/>
    <col min="9" max="10" width="7.109375" customWidth="1"/>
    <col min="11" max="11" width="16.33203125" customWidth="1"/>
    <col min="12" max="12" width="11" customWidth="1"/>
    <col min="13" max="13" width="10.21875" customWidth="1"/>
    <col min="14" max="14" width="9.6640625" customWidth="1"/>
  </cols>
  <sheetData>
    <row r="1" spans="2:15" s="30" customFormat="1" ht="26.25" customHeight="1" x14ac:dyDescent="0.25">
      <c r="B1" s="287"/>
      <c r="C1" s="33"/>
      <c r="D1" s="287"/>
      <c r="E1" s="33"/>
    </row>
    <row r="2" spans="2:15" ht="19.2" x14ac:dyDescent="0.25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126</v>
      </c>
    </row>
    <row r="58" spans="2:11" x14ac:dyDescent="0.2">
      <c r="B58" t="s">
        <v>127</v>
      </c>
    </row>
    <row r="59" spans="2:11" x14ac:dyDescent="0.2">
      <c r="B59" t="s">
        <v>128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15"/>
  <cols>
    <col min="1" max="1" width="7.66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0"/>
    </row>
    <row r="70" spans="6:6" x14ac:dyDescent="0.15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0"/>
    </row>
    <row r="70" spans="6:6" x14ac:dyDescent="0.15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52" spans="11:11" x14ac:dyDescent="0.15">
      <c r="K52" s="38"/>
    </row>
    <row r="69" spans="6:6" x14ac:dyDescent="0.15">
      <c r="F69" s="490"/>
    </row>
    <row r="70" spans="6:6" x14ac:dyDescent="0.15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15.33203125" style="4" customWidth="1"/>
    <col min="11" max="11" width="5.8867187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15">
      <c r="F69" s="491"/>
    </row>
    <row r="70" spans="6:6" x14ac:dyDescent="0.15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AA6D-07F2-4691-A13E-9F2F369520BB}">
  <dimension ref="A1:Y60"/>
  <sheetViews>
    <sheetView zoomScaleNormal="100" zoomScaleSheetLayoutView="100" workbookViewId="0">
      <pane xSplit="4" ySplit="5" topLeftCell="E6" activePane="bottomRight" state="frozen"/>
      <selection activeCell="A23" sqref="A23:A25"/>
      <selection pane="topRight" activeCell="A23" sqref="A23:A25"/>
      <selection pane="bottomLeft" activeCell="A23" sqref="A23:A25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2.33203125" style="165" customWidth="1"/>
    <col min="6" max="7" width="8.21875" style="165" customWidth="1"/>
    <col min="8" max="8" width="12.33203125" style="165" customWidth="1"/>
    <col min="9" max="9" width="9.109375" style="165" bestFit="1" customWidth="1"/>
    <col min="10" max="10" width="8.21875" style="165" customWidth="1"/>
    <col min="11" max="11" width="12.33203125" style="165" customWidth="1"/>
    <col min="12" max="12" width="8.21875" style="165" customWidth="1"/>
    <col min="13" max="13" width="9.109375" style="165" bestFit="1" customWidth="1"/>
    <col min="14" max="14" width="11.6640625" style="165" customWidth="1"/>
    <col min="15" max="15" width="9.109375" style="165" bestFit="1" customWidth="1"/>
    <col min="16" max="16" width="8.21875" style="165" customWidth="1"/>
    <col min="17" max="17" width="11.6640625" style="165" customWidth="1"/>
    <col min="18" max="18" width="9.109375" style="165" customWidth="1"/>
    <col min="19" max="19" width="9.44140625" style="165" bestFit="1" customWidth="1"/>
    <col min="20" max="20" width="11.6640625" style="165" customWidth="1"/>
    <col min="21" max="22" width="8.21875" style="165" customWidth="1"/>
    <col min="23" max="23" width="11.6640625" style="165" customWidth="1"/>
    <col min="24" max="25" width="8.21875" style="165" customWidth="1"/>
    <col min="26" max="16384" width="7.6640625" style="165"/>
  </cols>
  <sheetData>
    <row r="1" spans="1:25" ht="27" customHeight="1" x14ac:dyDescent="0.2">
      <c r="B1" s="166"/>
      <c r="C1" s="166"/>
      <c r="D1" s="166"/>
      <c r="E1" s="495" t="s">
        <v>153</v>
      </c>
      <c r="F1" s="495"/>
      <c r="G1" s="495"/>
      <c r="H1" s="495"/>
      <c r="I1" s="495"/>
      <c r="J1" s="495"/>
      <c r="K1" s="495"/>
      <c r="L1" s="166"/>
      <c r="M1" s="166"/>
      <c r="O1" s="495" t="s">
        <v>153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155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184" t="s">
        <v>170</v>
      </c>
      <c r="D7" s="185"/>
      <c r="E7" s="186">
        <v>40746492</v>
      </c>
      <c r="F7" s="187">
        <v>102.47159632603551</v>
      </c>
      <c r="G7" s="187">
        <v>104.85284264188506</v>
      </c>
      <c r="H7" s="188">
        <v>312115</v>
      </c>
      <c r="I7" s="187">
        <v>96.170911623148925</v>
      </c>
      <c r="J7" s="187">
        <v>103.05586739747739</v>
      </c>
      <c r="K7" s="188">
        <v>20861262</v>
      </c>
      <c r="L7" s="187">
        <v>101.73023592769729</v>
      </c>
      <c r="M7" s="187">
        <v>104.67361494853516</v>
      </c>
      <c r="N7" s="189">
        <v>6083347</v>
      </c>
      <c r="O7" s="187">
        <v>105.43692820454602</v>
      </c>
      <c r="P7" s="187">
        <v>103.29718788895551</v>
      </c>
      <c r="Q7" s="189">
        <v>13450969</v>
      </c>
      <c r="R7" s="187">
        <v>102.47988015365237</v>
      </c>
      <c r="S7" s="187">
        <v>105.86642712932026</v>
      </c>
      <c r="T7" s="190">
        <v>279229</v>
      </c>
      <c r="U7" s="187">
        <v>96.256984973473479</v>
      </c>
      <c r="V7" s="191">
        <v>104.40418769863527</v>
      </c>
      <c r="W7" s="189">
        <v>38799</v>
      </c>
      <c r="X7" s="187">
        <v>103.26572979878632</v>
      </c>
      <c r="Y7" s="187">
        <v>116.88910312415268</v>
      </c>
    </row>
    <row r="8" spans="1:25" ht="20.25" customHeight="1" x14ac:dyDescent="0.2">
      <c r="A8" s="507"/>
      <c r="B8" s="508"/>
      <c r="C8" s="184" t="s">
        <v>171</v>
      </c>
      <c r="D8" s="185"/>
      <c r="E8" s="186">
        <v>106016</v>
      </c>
      <c r="F8" s="187">
        <v>100.99262674567035</v>
      </c>
      <c r="G8" s="191">
        <v>101.07061481700399</v>
      </c>
      <c r="H8" s="188">
        <v>1165</v>
      </c>
      <c r="I8" s="187">
        <v>94.027441485068607</v>
      </c>
      <c r="J8" s="191">
        <v>100.77854671280278</v>
      </c>
      <c r="K8" s="188">
        <v>54269</v>
      </c>
      <c r="L8" s="187">
        <v>100.44792418605513</v>
      </c>
      <c r="M8" s="191">
        <v>101.04641853017297</v>
      </c>
      <c r="N8" s="189">
        <v>14480</v>
      </c>
      <c r="O8" s="187">
        <v>103.91847280034447</v>
      </c>
      <c r="P8" s="191">
        <v>99.049182570627266</v>
      </c>
      <c r="Q8" s="189">
        <v>36002</v>
      </c>
      <c r="R8" s="187">
        <v>100.90529443089773</v>
      </c>
      <c r="S8" s="191">
        <v>101.94823582715071</v>
      </c>
      <c r="T8" s="190">
        <v>1017</v>
      </c>
      <c r="U8" s="187">
        <v>94.341372912801475</v>
      </c>
      <c r="V8" s="191">
        <v>100.39486673247779</v>
      </c>
      <c r="W8" s="189">
        <v>100</v>
      </c>
      <c r="X8" s="187">
        <v>105.26315789473684</v>
      </c>
      <c r="Y8" s="191">
        <v>103.09278350515463</v>
      </c>
    </row>
    <row r="9" spans="1:25" ht="20.25" customHeight="1" x14ac:dyDescent="0.2">
      <c r="A9" s="507"/>
      <c r="B9" s="508"/>
      <c r="C9" s="184" t="s">
        <v>172</v>
      </c>
      <c r="D9" s="185"/>
      <c r="E9" s="186">
        <v>8840506</v>
      </c>
      <c r="F9" s="187">
        <v>104.3398158011954</v>
      </c>
      <c r="G9" s="191">
        <v>106.13836000167123</v>
      </c>
      <c r="H9" s="188">
        <v>60481</v>
      </c>
      <c r="I9" s="187">
        <v>104.16444207154298</v>
      </c>
      <c r="J9" s="191">
        <v>102.92185691920224</v>
      </c>
      <c r="K9" s="188">
        <v>4552544</v>
      </c>
      <c r="L9" s="187">
        <v>103.37835613085065</v>
      </c>
      <c r="M9" s="191">
        <v>105.97480279915099</v>
      </c>
      <c r="N9" s="189">
        <v>1357410</v>
      </c>
      <c r="O9" s="187">
        <v>110.43862703684297</v>
      </c>
      <c r="P9" s="191">
        <v>103.82514915098669</v>
      </c>
      <c r="Q9" s="189">
        <v>2862655</v>
      </c>
      <c r="R9" s="187">
        <v>103.17714331024814</v>
      </c>
      <c r="S9" s="191">
        <v>107.58617138742379</v>
      </c>
      <c r="T9" s="190">
        <v>52181</v>
      </c>
      <c r="U9" s="187">
        <v>105.32466746058979</v>
      </c>
      <c r="V9" s="191">
        <v>104.38705289269426</v>
      </c>
      <c r="W9" s="189">
        <v>7416</v>
      </c>
      <c r="X9" s="187">
        <v>100.80195731955961</v>
      </c>
      <c r="Y9" s="191">
        <v>116.09267376330621</v>
      </c>
    </row>
    <row r="10" spans="1:25" ht="20.25" customHeight="1" x14ac:dyDescent="0.2">
      <c r="A10" s="507"/>
      <c r="B10" s="508"/>
      <c r="C10" s="192" t="s">
        <v>173</v>
      </c>
      <c r="D10" s="193"/>
      <c r="E10" s="186">
        <v>28119032</v>
      </c>
      <c r="F10" s="187">
        <v>102.97192252304544</v>
      </c>
      <c r="G10" s="191">
        <v>104.78819144000812</v>
      </c>
      <c r="H10" s="188">
        <v>181679</v>
      </c>
      <c r="I10" s="187">
        <v>98.422458299700423</v>
      </c>
      <c r="J10" s="191">
        <v>102.12250496056841</v>
      </c>
      <c r="K10" s="188">
        <v>14274187</v>
      </c>
      <c r="L10" s="187">
        <v>102.02952756172851</v>
      </c>
      <c r="M10" s="191">
        <v>104.43667126336133</v>
      </c>
      <c r="N10" s="189">
        <v>4447122</v>
      </c>
      <c r="O10" s="187">
        <v>107.35601483775372</v>
      </c>
      <c r="P10" s="191">
        <v>102.94321079561553</v>
      </c>
      <c r="Q10" s="189">
        <v>9190660</v>
      </c>
      <c r="R10" s="187">
        <v>102.51491518364413</v>
      </c>
      <c r="S10" s="191">
        <v>106.29290949987977</v>
      </c>
      <c r="T10" s="190">
        <v>159602</v>
      </c>
      <c r="U10" s="187">
        <v>98.68727778636574</v>
      </c>
      <c r="V10" s="191">
        <v>103.82846399552423</v>
      </c>
      <c r="W10" s="189">
        <v>25384</v>
      </c>
      <c r="X10" s="187">
        <v>101.39809858592315</v>
      </c>
      <c r="Y10" s="191">
        <v>115.64991571369994</v>
      </c>
    </row>
    <row r="11" spans="1:25" ht="20.25" customHeight="1" x14ac:dyDescent="0.2">
      <c r="A11" s="509"/>
      <c r="B11" s="510"/>
      <c r="C11" s="194" t="s">
        <v>174</v>
      </c>
      <c r="D11" s="195"/>
      <c r="E11" s="196">
        <v>77812046</v>
      </c>
      <c r="F11" s="197">
        <v>102.85939347865327</v>
      </c>
      <c r="G11" s="198">
        <v>104.96852996444248</v>
      </c>
      <c r="H11" s="199">
        <v>555440</v>
      </c>
      <c r="I11" s="197">
        <v>97.713898686745182</v>
      </c>
      <c r="J11" s="198">
        <v>102.7293256862154</v>
      </c>
      <c r="K11" s="199">
        <v>39742262</v>
      </c>
      <c r="L11" s="197">
        <v>102.02226448862812</v>
      </c>
      <c r="M11" s="198">
        <v>104.73044224194507</v>
      </c>
      <c r="N11" s="200">
        <v>11902359</v>
      </c>
      <c r="O11" s="197">
        <v>106.69878171452115</v>
      </c>
      <c r="P11" s="198">
        <v>103.21905028676635</v>
      </c>
      <c r="Q11" s="200">
        <v>25540286</v>
      </c>
      <c r="R11" s="197">
        <v>102.56792840405046</v>
      </c>
      <c r="S11" s="198">
        <v>106.20429477208353</v>
      </c>
      <c r="T11" s="201">
        <v>492029</v>
      </c>
      <c r="U11" s="197">
        <v>97.929276142291613</v>
      </c>
      <c r="V11" s="198">
        <v>104.206341810542</v>
      </c>
      <c r="W11" s="200">
        <v>71699</v>
      </c>
      <c r="X11" s="197">
        <v>102.34234491421394</v>
      </c>
      <c r="Y11" s="198">
        <v>116.34348580979118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180</v>
      </c>
      <c r="B15" s="512"/>
      <c r="C15" s="203" t="s">
        <v>181</v>
      </c>
      <c r="D15" s="219"/>
      <c r="E15" s="220">
        <v>86569</v>
      </c>
      <c r="F15" s="206">
        <v>111.46318852522339</v>
      </c>
      <c r="G15" s="207">
        <v>104.51280317755429</v>
      </c>
      <c r="H15" s="221">
        <v>953</v>
      </c>
      <c r="I15" s="206">
        <v>105.07166482910695</v>
      </c>
      <c r="J15" s="207">
        <v>101.06044538706256</v>
      </c>
      <c r="K15" s="221">
        <v>41056</v>
      </c>
      <c r="L15" s="206">
        <v>110.21449088615071</v>
      </c>
      <c r="M15" s="207">
        <v>103.92082415774419</v>
      </c>
      <c r="N15" s="222">
        <v>21778</v>
      </c>
      <c r="O15" s="206">
        <v>116.81596309606823</v>
      </c>
      <c r="P15" s="207">
        <v>103.56667300741869</v>
      </c>
      <c r="Q15" s="222">
        <v>22767</v>
      </c>
      <c r="R15" s="206">
        <v>109.18900772145221</v>
      </c>
      <c r="S15" s="207">
        <v>106.67197676053037</v>
      </c>
      <c r="T15" s="223">
        <v>906</v>
      </c>
      <c r="U15" s="206">
        <v>105.8411214953271</v>
      </c>
      <c r="V15" s="207">
        <v>103.0716723549488</v>
      </c>
      <c r="W15" s="220">
        <v>15</v>
      </c>
      <c r="X15" s="206">
        <v>107.14285714285714</v>
      </c>
      <c r="Y15" s="207">
        <v>150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3926080</v>
      </c>
      <c r="F16" s="187">
        <v>100.44223358918379</v>
      </c>
      <c r="G16" s="191">
        <v>101.3430389385785</v>
      </c>
      <c r="H16" s="188">
        <v>140262</v>
      </c>
      <c r="I16" s="187">
        <v>96.679740003722117</v>
      </c>
      <c r="J16" s="191">
        <v>97.031538605217463</v>
      </c>
      <c r="K16" s="188">
        <v>1927897</v>
      </c>
      <c r="L16" s="187">
        <v>100.26826313919881</v>
      </c>
      <c r="M16" s="191">
        <v>100.88345768267529</v>
      </c>
      <c r="N16" s="189">
        <v>328287</v>
      </c>
      <c r="O16" s="187">
        <v>100.58644556994605</v>
      </c>
      <c r="P16" s="191">
        <v>103.52301215647319</v>
      </c>
      <c r="Q16" s="189">
        <v>1510675</v>
      </c>
      <c r="R16" s="187">
        <v>101.03058655154773</v>
      </c>
      <c r="S16" s="191">
        <v>101.75622826858645</v>
      </c>
      <c r="T16" s="190">
        <v>134003</v>
      </c>
      <c r="U16" s="187">
        <v>96.658852382154578</v>
      </c>
      <c r="V16" s="191">
        <v>96.617037384188336</v>
      </c>
      <c r="W16" s="189">
        <v>18959</v>
      </c>
      <c r="X16" s="187">
        <v>98.040128244906398</v>
      </c>
      <c r="Y16" s="191">
        <v>113.08004294405345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</v>
      </c>
      <c r="F17" s="187" t="s">
        <v>31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>
        <v>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6"/>
      <c r="E18" s="225">
        <v>2154026</v>
      </c>
      <c r="F18" s="187">
        <v>101.90846610685497</v>
      </c>
      <c r="G18" s="191">
        <v>104.57959897072388</v>
      </c>
      <c r="H18" s="188">
        <v>9560</v>
      </c>
      <c r="I18" s="187">
        <v>98.031173092698936</v>
      </c>
      <c r="J18" s="191">
        <v>97.760507209326107</v>
      </c>
      <c r="K18" s="188">
        <v>1128358</v>
      </c>
      <c r="L18" s="187">
        <v>101.58651560766916</v>
      </c>
      <c r="M18" s="191">
        <v>103.7938983400085</v>
      </c>
      <c r="N18" s="189">
        <v>3088</v>
      </c>
      <c r="O18" s="187">
        <v>106.59302726958924</v>
      </c>
      <c r="P18" s="191">
        <v>89.74135425748328</v>
      </c>
      <c r="Q18" s="189">
        <v>931121</v>
      </c>
      <c r="R18" s="187">
        <v>102.38962381376527</v>
      </c>
      <c r="S18" s="191">
        <v>104.66161373755267</v>
      </c>
      <c r="T18" s="190">
        <v>1625</v>
      </c>
      <c r="U18" s="187">
        <v>97.950572634116938</v>
      </c>
      <c r="V18" s="191">
        <v>97.188995215310996</v>
      </c>
      <c r="W18" s="189">
        <v>81899</v>
      </c>
      <c r="X18" s="187">
        <v>101.21984378089776</v>
      </c>
      <c r="Y18" s="191">
        <v>117.47350000717185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3139</v>
      </c>
      <c r="F19" s="187">
        <v>97.757707879165366</v>
      </c>
      <c r="G19" s="191">
        <v>97.605721393034827</v>
      </c>
      <c r="H19" s="188">
        <v>1957</v>
      </c>
      <c r="I19" s="187">
        <v>97.169811320754718</v>
      </c>
      <c r="J19" s="191">
        <v>97.557328015952137</v>
      </c>
      <c r="K19" s="188">
        <v>1178</v>
      </c>
      <c r="L19" s="187">
        <v>98.49498327759197</v>
      </c>
      <c r="M19" s="191">
        <v>97.435897435897431</v>
      </c>
      <c r="N19" s="189">
        <v>3</v>
      </c>
      <c r="O19" s="187" t="s">
        <v>31</v>
      </c>
      <c r="P19" s="191" t="s">
        <v>31</v>
      </c>
      <c r="Q19" s="189">
        <v>1</v>
      </c>
      <c r="R19" s="187">
        <v>100</v>
      </c>
      <c r="S19" s="191" t="s">
        <v>31</v>
      </c>
      <c r="T19" s="190">
        <v>1678</v>
      </c>
      <c r="U19" s="187">
        <v>97.106481481481481</v>
      </c>
      <c r="V19" s="191">
        <v>96.770472895040371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7811</v>
      </c>
      <c r="F20" s="187">
        <v>100.9825468648998</v>
      </c>
      <c r="G20" s="191">
        <v>79.010722233461465</v>
      </c>
      <c r="H20" s="188">
        <v>289</v>
      </c>
      <c r="I20" s="187">
        <v>95.06578947368422</v>
      </c>
      <c r="J20" s="191">
        <v>91.455696202531641</v>
      </c>
      <c r="K20" s="188">
        <v>4136</v>
      </c>
      <c r="L20" s="187">
        <v>101.89701897018971</v>
      </c>
      <c r="M20" s="191">
        <v>79.477325134511915</v>
      </c>
      <c r="N20" s="189">
        <v>466</v>
      </c>
      <c r="O20" s="187">
        <v>97.083333333333329</v>
      </c>
      <c r="P20" s="191">
        <v>72.698907956318251</v>
      </c>
      <c r="Q20" s="189">
        <v>2870</v>
      </c>
      <c r="R20" s="187">
        <v>100.91420534458508</v>
      </c>
      <c r="S20" s="191">
        <v>78.010328893721109</v>
      </c>
      <c r="T20" s="190">
        <v>270</v>
      </c>
      <c r="U20" s="187">
        <v>95.070422535211264</v>
      </c>
      <c r="V20" s="191">
        <v>89.403973509933778</v>
      </c>
      <c r="W20" s="189">
        <v>50</v>
      </c>
      <c r="X20" s="187">
        <v>104.16666666666667</v>
      </c>
      <c r="Y20" s="191">
        <v>108.69565217391303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1119</v>
      </c>
      <c r="F21" s="187">
        <v>97.900262467191595</v>
      </c>
      <c r="G21" s="191">
        <v>97.38903394255874</v>
      </c>
      <c r="H21" s="188">
        <v>1104</v>
      </c>
      <c r="I21" s="187">
        <v>97.872340425531917</v>
      </c>
      <c r="J21" s="191">
        <v>96.92712906057946</v>
      </c>
      <c r="K21" s="188" t="s">
        <v>31</v>
      </c>
      <c r="L21" s="187" t="s">
        <v>31</v>
      </c>
      <c r="M21" s="191" t="s">
        <v>31</v>
      </c>
      <c r="N21" s="189">
        <v>14</v>
      </c>
      <c r="O21" s="187">
        <v>93.333333333333329</v>
      </c>
      <c r="P21" s="191">
        <v>140</v>
      </c>
      <c r="Q21" s="189" t="s">
        <v>31</v>
      </c>
      <c r="R21" s="187" t="s">
        <v>31</v>
      </c>
      <c r="S21" s="191" t="s">
        <v>31</v>
      </c>
      <c r="T21" s="190">
        <v>1065</v>
      </c>
      <c r="U21" s="187">
        <v>96.55485040797825</v>
      </c>
      <c r="V21" s="191">
        <v>95.945945945945937</v>
      </c>
      <c r="W21" s="189">
        <v>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4595</v>
      </c>
      <c r="F23" s="187">
        <v>86.48597779032562</v>
      </c>
      <c r="G23" s="191">
        <v>100.32751091703057</v>
      </c>
      <c r="H23" s="188">
        <v>4593</v>
      </c>
      <c r="I23" s="187">
        <v>86.464608433734938</v>
      </c>
      <c r="J23" s="191">
        <v>100.32765399737877</v>
      </c>
      <c r="K23" s="225">
        <v>2</v>
      </c>
      <c r="L23" s="187">
        <v>200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4021</v>
      </c>
      <c r="U23" s="187">
        <v>86.959342560553637</v>
      </c>
      <c r="V23" s="191">
        <v>101.90065889508364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15750</v>
      </c>
      <c r="F24" s="187">
        <v>103.03545728117231</v>
      </c>
      <c r="G24" s="191">
        <v>99.056603773584911</v>
      </c>
      <c r="H24" s="188">
        <v>322</v>
      </c>
      <c r="I24" s="187">
        <v>112.19512195121952</v>
      </c>
      <c r="J24" s="191">
        <v>103.53697749196142</v>
      </c>
      <c r="K24" s="225">
        <v>8102</v>
      </c>
      <c r="L24" s="187">
        <v>101.26234220722409</v>
      </c>
      <c r="M24" s="191">
        <v>98.206060606060603</v>
      </c>
      <c r="N24" s="225">
        <v>1027</v>
      </c>
      <c r="O24" s="187">
        <v>98.845043310875852</v>
      </c>
      <c r="P24" s="191">
        <v>104.902962206333</v>
      </c>
      <c r="Q24" s="189">
        <v>6268</v>
      </c>
      <c r="R24" s="187">
        <v>105.66419420094404</v>
      </c>
      <c r="S24" s="191">
        <v>99.036182651287717</v>
      </c>
      <c r="T24" s="190">
        <v>303</v>
      </c>
      <c r="U24" s="187">
        <v>111.39705882352942</v>
      </c>
      <c r="V24" s="191">
        <v>104.48275862068965</v>
      </c>
      <c r="W24" s="225">
        <v>31</v>
      </c>
      <c r="X24" s="187">
        <v>114.81481481481481</v>
      </c>
      <c r="Y24" s="191">
        <v>100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772416</v>
      </c>
      <c r="F25" s="187">
        <v>96.659896609590461</v>
      </c>
      <c r="G25" s="191">
        <v>117.7741692015644</v>
      </c>
      <c r="H25" s="188">
        <v>187549</v>
      </c>
      <c r="I25" s="187">
        <v>91.440481704492811</v>
      </c>
      <c r="J25" s="191">
        <v>195.10543343701562</v>
      </c>
      <c r="K25" s="188">
        <v>577322</v>
      </c>
      <c r="L25" s="187">
        <v>98.626490957732145</v>
      </c>
      <c r="M25" s="191">
        <v>104.14714620994963</v>
      </c>
      <c r="N25" s="189">
        <v>4728</v>
      </c>
      <c r="O25" s="187">
        <v>95.573074590661008</v>
      </c>
      <c r="P25" s="191">
        <v>207.36842105263156</v>
      </c>
      <c r="Q25" s="189">
        <v>2804</v>
      </c>
      <c r="R25" s="187">
        <v>77.309070857457954</v>
      </c>
      <c r="S25" s="191">
        <v>90.305958132045077</v>
      </c>
      <c r="T25" s="190">
        <v>14708</v>
      </c>
      <c r="U25" s="187">
        <v>62.061690366682143</v>
      </c>
      <c r="V25" s="191">
        <v>183.34579905260534</v>
      </c>
      <c r="W25" s="189">
        <v>13</v>
      </c>
      <c r="X25" s="187">
        <v>19.696969696969695</v>
      </c>
      <c r="Y25" s="191" t="s">
        <v>31</v>
      </c>
    </row>
    <row r="26" spans="1:25" ht="20.25" customHeight="1" x14ac:dyDescent="0.2">
      <c r="A26" s="513"/>
      <c r="B26" s="514"/>
      <c r="C26" s="209" t="s">
        <v>192</v>
      </c>
      <c r="D26" s="224"/>
      <c r="E26" s="225">
        <v>1861</v>
      </c>
      <c r="F26" s="187">
        <v>97.792958486600099</v>
      </c>
      <c r="G26" s="191">
        <v>96.876626756897437</v>
      </c>
      <c r="H26" s="188">
        <v>833</v>
      </c>
      <c r="I26" s="187">
        <v>100.60386473429952</v>
      </c>
      <c r="J26" s="191">
        <v>101.95838433292535</v>
      </c>
      <c r="K26" s="188">
        <v>506</v>
      </c>
      <c r="L26" s="187">
        <v>93.530499075785585</v>
      </c>
      <c r="M26" s="191">
        <v>85.042016806722685</v>
      </c>
      <c r="N26" s="189" t="s">
        <v>31</v>
      </c>
      <c r="O26" s="187" t="s">
        <v>31</v>
      </c>
      <c r="P26" s="191" t="s">
        <v>31</v>
      </c>
      <c r="Q26" s="189">
        <v>233</v>
      </c>
      <c r="R26" s="187">
        <v>95.102040816326522</v>
      </c>
      <c r="S26" s="191">
        <v>92.094861660079047</v>
      </c>
      <c r="T26" s="190" t="s">
        <v>31</v>
      </c>
      <c r="U26" s="187" t="s">
        <v>176</v>
      </c>
      <c r="V26" s="191" t="s">
        <v>176</v>
      </c>
      <c r="W26" s="189">
        <v>289</v>
      </c>
      <c r="X26" s="187">
        <v>100</v>
      </c>
      <c r="Y26" s="191">
        <v>112.890625</v>
      </c>
    </row>
    <row r="27" spans="1:25" ht="20.25" customHeight="1" x14ac:dyDescent="0.2">
      <c r="A27" s="513"/>
      <c r="B27" s="514"/>
      <c r="C27" s="210" t="s">
        <v>193</v>
      </c>
      <c r="D27" s="224"/>
      <c r="E27" s="225">
        <v>17850</v>
      </c>
      <c r="F27" s="187">
        <v>112.57568113017153</v>
      </c>
      <c r="G27" s="191">
        <v>96.278317152103568</v>
      </c>
      <c r="H27" s="188">
        <v>141</v>
      </c>
      <c r="I27" s="187">
        <v>95.918367346938766</v>
      </c>
      <c r="J27" s="191">
        <v>86.50306748466258</v>
      </c>
      <c r="K27" s="188">
        <v>4613</v>
      </c>
      <c r="L27" s="187">
        <v>108.0834114339269</v>
      </c>
      <c r="M27" s="191">
        <v>93.22958771220695</v>
      </c>
      <c r="N27" s="189" t="s">
        <v>31</v>
      </c>
      <c r="O27" s="187" t="s">
        <v>31</v>
      </c>
      <c r="P27" s="191" t="s">
        <v>31</v>
      </c>
      <c r="Q27" s="189">
        <v>13094</v>
      </c>
      <c r="R27" s="187">
        <v>114.45804195804197</v>
      </c>
      <c r="S27" s="191">
        <v>97.534450651769092</v>
      </c>
      <c r="T27" s="190" t="s">
        <v>31</v>
      </c>
      <c r="U27" s="187" t="s">
        <v>176</v>
      </c>
      <c r="V27" s="191" t="s">
        <v>176</v>
      </c>
      <c r="W27" s="189">
        <v>2</v>
      </c>
      <c r="X27" s="187">
        <v>200</v>
      </c>
      <c r="Y27" s="191">
        <v>50</v>
      </c>
    </row>
    <row r="28" spans="1:25" ht="20.25" customHeight="1" x14ac:dyDescent="0.2">
      <c r="A28" s="513"/>
      <c r="B28" s="514"/>
      <c r="C28" s="210" t="s">
        <v>194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195</v>
      </c>
      <c r="D29" s="224"/>
      <c r="E29" s="225">
        <v>29343</v>
      </c>
      <c r="F29" s="187">
        <v>101.76527710341958</v>
      </c>
      <c r="G29" s="191">
        <v>98.068246382139634</v>
      </c>
      <c r="H29" s="188">
        <v>314</v>
      </c>
      <c r="I29" s="187">
        <v>95.151515151515156</v>
      </c>
      <c r="J29" s="191">
        <v>96.319018404907979</v>
      </c>
      <c r="K29" s="188">
        <v>17417</v>
      </c>
      <c r="L29" s="187">
        <v>101.52725153016613</v>
      </c>
      <c r="M29" s="191">
        <v>97.754953134646684</v>
      </c>
      <c r="N29" s="189">
        <v>99</v>
      </c>
      <c r="O29" s="187">
        <v>90</v>
      </c>
      <c r="P29" s="191">
        <v>112.5</v>
      </c>
      <c r="Q29" s="189">
        <v>11468</v>
      </c>
      <c r="R29" s="187">
        <v>102.40200017858739</v>
      </c>
      <c r="S29" s="191">
        <v>98.420871953312741</v>
      </c>
      <c r="T29" s="190">
        <v>294</v>
      </c>
      <c r="U29" s="187">
        <v>96.078431372549019</v>
      </c>
      <c r="V29" s="191">
        <v>93.037974683544306</v>
      </c>
      <c r="W29" s="189">
        <v>45</v>
      </c>
      <c r="X29" s="187">
        <v>112.5</v>
      </c>
      <c r="Y29" s="191">
        <v>118.42105263157893</v>
      </c>
    </row>
    <row r="30" spans="1:25" ht="20.25" customHeight="1" x14ac:dyDescent="0.2">
      <c r="A30" s="513"/>
      <c r="B30" s="514"/>
      <c r="C30" s="210" t="s">
        <v>196</v>
      </c>
      <c r="D30" s="224"/>
      <c r="E30" s="225">
        <v>114686</v>
      </c>
      <c r="F30" s="187">
        <v>109.16653975022845</v>
      </c>
      <c r="G30" s="191">
        <v>100.65914775968754</v>
      </c>
      <c r="H30" s="188">
        <v>7124</v>
      </c>
      <c r="I30" s="187">
        <v>102.16549548257565</v>
      </c>
      <c r="J30" s="191">
        <v>100.25330706445257</v>
      </c>
      <c r="K30" s="188">
        <v>60475</v>
      </c>
      <c r="L30" s="187">
        <v>109.75499092558985</v>
      </c>
      <c r="M30" s="191">
        <v>99.821732169090339</v>
      </c>
      <c r="N30" s="189">
        <v>1489</v>
      </c>
      <c r="O30" s="187">
        <v>101.01763907734056</v>
      </c>
      <c r="P30" s="191">
        <v>106.43316654753396</v>
      </c>
      <c r="Q30" s="189">
        <v>37555</v>
      </c>
      <c r="R30" s="187">
        <v>111.52521232998754</v>
      </c>
      <c r="S30" s="191">
        <v>100.48160535117057</v>
      </c>
      <c r="T30" s="190">
        <v>5683</v>
      </c>
      <c r="U30" s="187">
        <v>102.82250768952414</v>
      </c>
      <c r="V30" s="191">
        <v>99.214385474860336</v>
      </c>
      <c r="W30" s="189">
        <v>8043</v>
      </c>
      <c r="X30" s="187">
        <v>102.65475430759412</v>
      </c>
      <c r="Y30" s="191">
        <v>107.64186295503212</v>
      </c>
    </row>
    <row r="31" spans="1:25" ht="20.25" customHeight="1" x14ac:dyDescent="0.2">
      <c r="A31" s="513"/>
      <c r="B31" s="514"/>
      <c r="C31" s="210" t="s">
        <v>197</v>
      </c>
      <c r="D31" s="224"/>
      <c r="E31" s="225">
        <v>50330</v>
      </c>
      <c r="F31" s="187">
        <v>98.193382238176994</v>
      </c>
      <c r="G31" s="191">
        <v>102.09753326841935</v>
      </c>
      <c r="H31" s="188">
        <v>1449</v>
      </c>
      <c r="I31" s="187">
        <v>97.839297771775819</v>
      </c>
      <c r="J31" s="191">
        <v>97.51009421265141</v>
      </c>
      <c r="K31" s="188">
        <v>26997</v>
      </c>
      <c r="L31" s="187">
        <v>97.360164448772053</v>
      </c>
      <c r="M31" s="191">
        <v>103.03805198274875</v>
      </c>
      <c r="N31" s="189">
        <v>3831</v>
      </c>
      <c r="O31" s="187">
        <v>111.14012184508269</v>
      </c>
      <c r="P31" s="191">
        <v>87.26651480637814</v>
      </c>
      <c r="Q31" s="189">
        <v>18001</v>
      </c>
      <c r="R31" s="187">
        <v>96.977696368925763</v>
      </c>
      <c r="S31" s="191">
        <v>104.71176778546914</v>
      </c>
      <c r="T31" s="190">
        <v>1353</v>
      </c>
      <c r="U31" s="187">
        <v>98.32848837209302</v>
      </c>
      <c r="V31" s="191">
        <v>98.185776487663276</v>
      </c>
      <c r="W31" s="225">
        <v>52</v>
      </c>
      <c r="X31" s="187">
        <v>140.54054054054055</v>
      </c>
      <c r="Y31" s="191">
        <v>185.71428571428572</v>
      </c>
    </row>
    <row r="32" spans="1:25" ht="20.25" customHeight="1" x14ac:dyDescent="0.2">
      <c r="A32" s="513"/>
      <c r="B32" s="514"/>
      <c r="C32" s="210" t="s">
        <v>198</v>
      </c>
      <c r="D32" s="224"/>
      <c r="E32" s="225">
        <v>515875</v>
      </c>
      <c r="F32" s="187">
        <v>109.00110929163804</v>
      </c>
      <c r="G32" s="191">
        <v>105.47261545507331</v>
      </c>
      <c r="H32" s="188">
        <v>13038</v>
      </c>
      <c r="I32" s="187">
        <v>98.452012383900936</v>
      </c>
      <c r="J32" s="191">
        <v>102.19470136385014</v>
      </c>
      <c r="K32" s="188">
        <v>274033</v>
      </c>
      <c r="L32" s="187">
        <v>108.54554600945103</v>
      </c>
      <c r="M32" s="191">
        <v>105.25602172468493</v>
      </c>
      <c r="N32" s="189">
        <v>2263</v>
      </c>
      <c r="O32" s="187">
        <v>100.93666369313112</v>
      </c>
      <c r="P32" s="191">
        <v>114.98983739837398</v>
      </c>
      <c r="Q32" s="189">
        <v>214210</v>
      </c>
      <c r="R32" s="187">
        <v>110.79044412377745</v>
      </c>
      <c r="S32" s="191">
        <v>105.59030704543326</v>
      </c>
      <c r="T32" s="190">
        <v>1172</v>
      </c>
      <c r="U32" s="187">
        <v>103.16901408450705</v>
      </c>
      <c r="V32" s="191">
        <v>96.302382908792111</v>
      </c>
      <c r="W32" s="228">
        <v>12331</v>
      </c>
      <c r="X32" s="187">
        <v>102.89552736982644</v>
      </c>
      <c r="Y32" s="191">
        <v>110.45324256538875</v>
      </c>
    </row>
    <row r="33" spans="1:25" ht="20.25" customHeight="1" x14ac:dyDescent="0.2">
      <c r="A33" s="513"/>
      <c r="B33" s="514"/>
      <c r="C33" s="210" t="s">
        <v>199</v>
      </c>
      <c r="D33" s="224"/>
      <c r="E33" s="225">
        <v>2101</v>
      </c>
      <c r="F33" s="187">
        <v>116.07734806629834</v>
      </c>
      <c r="G33" s="191">
        <v>107.30337078651687</v>
      </c>
      <c r="H33" s="188">
        <v>2</v>
      </c>
      <c r="I33" s="187">
        <v>100</v>
      </c>
      <c r="J33" s="191">
        <v>200</v>
      </c>
      <c r="K33" s="188">
        <v>2100</v>
      </c>
      <c r="L33" s="187">
        <v>116.02209944751381</v>
      </c>
      <c r="M33" s="191">
        <v>107.36196319018406</v>
      </c>
      <c r="N33" s="189" t="s">
        <v>31</v>
      </c>
      <c r="O33" s="187" t="s">
        <v>31</v>
      </c>
      <c r="P33" s="191" t="s">
        <v>31</v>
      </c>
      <c r="Q33" s="189">
        <v>-1</v>
      </c>
      <c r="R33" s="187">
        <v>50</v>
      </c>
      <c r="S33" s="191">
        <v>-100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200</v>
      </c>
      <c r="D34" s="224"/>
      <c r="E34" s="225">
        <v>381</v>
      </c>
      <c r="F34" s="187">
        <v>97.692307692307693</v>
      </c>
      <c r="G34" s="191">
        <v>119.81132075471699</v>
      </c>
      <c r="H34" s="188">
        <v>38</v>
      </c>
      <c r="I34" s="187">
        <v>100</v>
      </c>
      <c r="J34" s="191">
        <v>122.58064516129032</v>
      </c>
      <c r="K34" s="188">
        <v>207</v>
      </c>
      <c r="L34" s="187">
        <v>96.728971962616825</v>
      </c>
      <c r="M34" s="191">
        <v>125.45454545454547</v>
      </c>
      <c r="N34" s="189">
        <v>4</v>
      </c>
      <c r="O34" s="187">
        <v>200</v>
      </c>
      <c r="P34" s="191">
        <v>400</v>
      </c>
      <c r="Q34" s="189">
        <v>121</v>
      </c>
      <c r="R34" s="187">
        <v>98.373983739837399</v>
      </c>
      <c r="S34" s="191">
        <v>105.21739130434781</v>
      </c>
      <c r="T34" s="190">
        <v>33</v>
      </c>
      <c r="U34" s="187">
        <v>106.45161290322579</v>
      </c>
      <c r="V34" s="191">
        <v>117.85714285714286</v>
      </c>
      <c r="W34" s="228">
        <v>11</v>
      </c>
      <c r="X34" s="187">
        <v>84.615384615384613</v>
      </c>
      <c r="Y34" s="191">
        <v>183.33333333333331</v>
      </c>
    </row>
    <row r="35" spans="1:25" ht="20.25" customHeight="1" x14ac:dyDescent="0.2">
      <c r="A35" s="513"/>
      <c r="B35" s="514"/>
      <c r="C35" s="215" t="s">
        <v>201</v>
      </c>
      <c r="D35" s="224"/>
      <c r="E35" s="225">
        <v>11952197</v>
      </c>
      <c r="F35" s="187">
        <v>98.855840255829932</v>
      </c>
      <c r="G35" s="187">
        <v>110.8832551788733</v>
      </c>
      <c r="H35" s="188">
        <v>61022</v>
      </c>
      <c r="I35" s="187">
        <v>99.468605333507213</v>
      </c>
      <c r="J35" s="187">
        <v>108.56268569090359</v>
      </c>
      <c r="K35" s="188">
        <v>5944749</v>
      </c>
      <c r="L35" s="187">
        <v>97.074037224117248</v>
      </c>
      <c r="M35" s="187">
        <v>111.64388809824027</v>
      </c>
      <c r="N35" s="189">
        <v>1664329</v>
      </c>
      <c r="O35" s="187">
        <v>111.92332884562879</v>
      </c>
      <c r="P35" s="187">
        <v>104.22353783994329</v>
      </c>
      <c r="Q35" s="189">
        <v>4261246</v>
      </c>
      <c r="R35" s="187">
        <v>96.893867888597356</v>
      </c>
      <c r="S35" s="187">
        <v>112.61110818948123</v>
      </c>
      <c r="T35" s="229">
        <v>6120</v>
      </c>
      <c r="U35" s="230">
        <v>103.22145387080452</v>
      </c>
      <c r="V35" s="231">
        <v>98.901098901098905</v>
      </c>
      <c r="W35" s="189">
        <v>20851</v>
      </c>
      <c r="X35" s="187">
        <v>102.33117393011386</v>
      </c>
      <c r="Y35" s="191">
        <v>121.15630447414294</v>
      </c>
    </row>
    <row r="36" spans="1:25" ht="20.25" customHeight="1" thickBot="1" x14ac:dyDescent="0.25">
      <c r="A36" s="513"/>
      <c r="B36" s="514"/>
      <c r="C36" s="232" t="s">
        <v>202</v>
      </c>
      <c r="D36" s="233"/>
      <c r="E36" s="234">
        <v>19656130</v>
      </c>
      <c r="F36" s="207">
        <v>99.772984460470596</v>
      </c>
      <c r="G36" s="207">
        <v>108.05274583871048</v>
      </c>
      <c r="H36" s="221">
        <v>430550</v>
      </c>
      <c r="I36" s="207">
        <v>94.776766649496565</v>
      </c>
      <c r="J36" s="207">
        <v>127.13753768651317</v>
      </c>
      <c r="K36" s="221">
        <v>10019149</v>
      </c>
      <c r="L36" s="207">
        <v>98.685995661781263</v>
      </c>
      <c r="M36" s="207">
        <v>107.68661865069245</v>
      </c>
      <c r="N36" s="222">
        <v>2031406</v>
      </c>
      <c r="O36" s="207">
        <v>109.88324196257359</v>
      </c>
      <c r="P36" s="207">
        <v>104.16259448904897</v>
      </c>
      <c r="Q36" s="222">
        <v>7032433</v>
      </c>
      <c r="R36" s="207">
        <v>98.987746516323043</v>
      </c>
      <c r="S36" s="207">
        <v>108.59852137824535</v>
      </c>
      <c r="T36" s="190">
        <v>173234</v>
      </c>
      <c r="U36" s="187">
        <v>92.556834878315925</v>
      </c>
      <c r="V36" s="191">
        <v>101.00813387364799</v>
      </c>
      <c r="W36" s="222">
        <v>142592</v>
      </c>
      <c r="X36" s="207">
        <v>101.14342459923394</v>
      </c>
      <c r="Y36" s="207">
        <v>116.16550847664746</v>
      </c>
    </row>
    <row r="37" spans="1:25" ht="20.25" customHeight="1" thickTop="1" x14ac:dyDescent="0.2">
      <c r="A37" s="492" t="s">
        <v>203</v>
      </c>
      <c r="B37" s="493"/>
      <c r="C37" s="493"/>
      <c r="D37" s="494"/>
      <c r="E37" s="235">
        <v>97468176</v>
      </c>
      <c r="F37" s="236">
        <v>102.22169005306449</v>
      </c>
      <c r="G37" s="236">
        <v>105.57625959156658</v>
      </c>
      <c r="H37" s="235">
        <v>985990</v>
      </c>
      <c r="I37" s="236">
        <v>96.409256555847051</v>
      </c>
      <c r="J37" s="236">
        <v>112.1294346162769</v>
      </c>
      <c r="K37" s="235">
        <v>49761411</v>
      </c>
      <c r="L37" s="236">
        <v>101.33251327462065</v>
      </c>
      <c r="M37" s="236">
        <v>105.31252775724388</v>
      </c>
      <c r="N37" s="237">
        <v>13933765</v>
      </c>
      <c r="O37" s="236">
        <v>107.15150296859426</v>
      </c>
      <c r="P37" s="236">
        <v>103.35554394943371</v>
      </c>
      <c r="Q37" s="237">
        <v>32572719</v>
      </c>
      <c r="R37" s="236">
        <v>101.77321826827061</v>
      </c>
      <c r="S37" s="236">
        <v>106.71222858059424</v>
      </c>
      <c r="T37" s="238">
        <v>665263</v>
      </c>
      <c r="U37" s="239">
        <v>96.471132456880667</v>
      </c>
      <c r="V37" s="236">
        <v>103.35418760768277</v>
      </c>
      <c r="W37" s="240">
        <v>214291</v>
      </c>
      <c r="X37" s="236">
        <v>101.54142855789006</v>
      </c>
      <c r="Y37" s="236">
        <v>116.22499674578035</v>
      </c>
    </row>
    <row r="38" spans="1:25" ht="20.25" customHeight="1" x14ac:dyDescent="0.2">
      <c r="A38" s="515" t="s">
        <v>204</v>
      </c>
      <c r="B38" s="518" t="s">
        <v>205</v>
      </c>
      <c r="C38" s="210" t="s">
        <v>170</v>
      </c>
      <c r="D38" s="224"/>
      <c r="E38" s="186">
        <v>20450569</v>
      </c>
      <c r="F38" s="187">
        <v>104.1230034715018</v>
      </c>
      <c r="G38" s="187">
        <v>104.66756229581115</v>
      </c>
      <c r="H38" s="188">
        <v>143118</v>
      </c>
      <c r="I38" s="187">
        <v>95.317952953086291</v>
      </c>
      <c r="J38" s="187">
        <v>104.65208107870953</v>
      </c>
      <c r="K38" s="188">
        <v>10440067</v>
      </c>
      <c r="L38" s="187">
        <v>103.737373235532</v>
      </c>
      <c r="M38" s="206">
        <v>104.19120400347141</v>
      </c>
      <c r="N38" s="189">
        <v>3276216</v>
      </c>
      <c r="O38" s="187">
        <v>104.02393027681052</v>
      </c>
      <c r="P38" s="187">
        <v>104.42585344816871</v>
      </c>
      <c r="Q38" s="189">
        <v>6585095</v>
      </c>
      <c r="R38" s="187">
        <v>105.00433724642258</v>
      </c>
      <c r="S38" s="187">
        <v>105.5404152254237</v>
      </c>
      <c r="T38" s="190">
        <v>128687</v>
      </c>
      <c r="U38" s="187">
        <v>94.950232788070622</v>
      </c>
      <c r="V38" s="191">
        <v>105.89605174371719</v>
      </c>
      <c r="W38" s="189">
        <v>6073</v>
      </c>
      <c r="X38" s="187">
        <v>102.10154673839946</v>
      </c>
      <c r="Y38" s="187">
        <v>122.29158276278696</v>
      </c>
    </row>
    <row r="39" spans="1:25" ht="20.25" customHeight="1" x14ac:dyDescent="0.2">
      <c r="A39" s="516"/>
      <c r="B39" s="518"/>
      <c r="C39" s="209" t="s">
        <v>171</v>
      </c>
      <c r="D39" s="224"/>
      <c r="E39" s="186">
        <v>31556</v>
      </c>
      <c r="F39" s="187">
        <v>102.91901764456475</v>
      </c>
      <c r="G39" s="187">
        <v>100.64104608515387</v>
      </c>
      <c r="H39" s="188">
        <v>389</v>
      </c>
      <c r="I39" s="187">
        <v>103.45744680851064</v>
      </c>
      <c r="J39" s="187">
        <v>103.73333333333335</v>
      </c>
      <c r="K39" s="188">
        <v>15922</v>
      </c>
      <c r="L39" s="187">
        <v>103.12176165803109</v>
      </c>
      <c r="M39" s="187">
        <v>100.49864293378778</v>
      </c>
      <c r="N39" s="189">
        <v>4891</v>
      </c>
      <c r="O39" s="187">
        <v>100.88696369636965</v>
      </c>
      <c r="P39" s="187">
        <v>98.708375378405648</v>
      </c>
      <c r="Q39" s="189">
        <v>10346</v>
      </c>
      <c r="R39" s="187">
        <v>103.5946730749975</v>
      </c>
      <c r="S39" s="187">
        <v>101.73058013765979</v>
      </c>
      <c r="T39" s="190">
        <v>338</v>
      </c>
      <c r="U39" s="187">
        <v>100.59523809523809</v>
      </c>
      <c r="V39" s="191">
        <v>104</v>
      </c>
      <c r="W39" s="189">
        <v>8</v>
      </c>
      <c r="X39" s="187">
        <v>80</v>
      </c>
      <c r="Y39" s="187">
        <v>66.666666666666657</v>
      </c>
    </row>
    <row r="40" spans="1:25" ht="20.25" customHeight="1" x14ac:dyDescent="0.2">
      <c r="A40" s="516"/>
      <c r="B40" s="518"/>
      <c r="C40" s="209" t="s">
        <v>172</v>
      </c>
      <c r="D40" s="224"/>
      <c r="E40" s="186">
        <v>4453287</v>
      </c>
      <c r="F40" s="187">
        <v>107.19823583247437</v>
      </c>
      <c r="G40" s="187">
        <v>105.26727963432792</v>
      </c>
      <c r="H40" s="188">
        <v>31210</v>
      </c>
      <c r="I40" s="187">
        <v>107.4835554637187</v>
      </c>
      <c r="J40" s="187">
        <v>104.00906455160464</v>
      </c>
      <c r="K40" s="188">
        <v>2312705</v>
      </c>
      <c r="L40" s="187">
        <v>106.75203918710392</v>
      </c>
      <c r="M40" s="187">
        <v>104.75564316754797</v>
      </c>
      <c r="N40" s="189">
        <v>711907</v>
      </c>
      <c r="O40" s="187">
        <v>108.9170668718818</v>
      </c>
      <c r="P40" s="187">
        <v>105.15535335780386</v>
      </c>
      <c r="Q40" s="189">
        <v>1396423</v>
      </c>
      <c r="R40" s="187">
        <v>107.07459749923129</v>
      </c>
      <c r="S40" s="187">
        <v>106.20914734413051</v>
      </c>
      <c r="T40" s="190">
        <v>27498</v>
      </c>
      <c r="U40" s="187">
        <v>108.12362378106324</v>
      </c>
      <c r="V40" s="191">
        <v>104.79420731707316</v>
      </c>
      <c r="W40" s="189">
        <v>1042</v>
      </c>
      <c r="X40" s="187">
        <v>103.37301587301589</v>
      </c>
      <c r="Y40" s="187">
        <v>110.26455026455027</v>
      </c>
    </row>
    <row r="41" spans="1:25" ht="20.25" customHeight="1" x14ac:dyDescent="0.2">
      <c r="A41" s="516"/>
      <c r="B41" s="518"/>
      <c r="C41" s="209" t="s">
        <v>173</v>
      </c>
      <c r="D41" s="224"/>
      <c r="E41" s="186">
        <v>13953545</v>
      </c>
      <c r="F41" s="187">
        <v>105.09298064603787</v>
      </c>
      <c r="G41" s="187">
        <v>104.41074584283298</v>
      </c>
      <c r="H41" s="188">
        <v>89488</v>
      </c>
      <c r="I41" s="187">
        <v>97.511223466852641</v>
      </c>
      <c r="J41" s="187">
        <v>103.25260473756477</v>
      </c>
      <c r="K41" s="188">
        <v>7074541</v>
      </c>
      <c r="L41" s="187">
        <v>104.58004580829285</v>
      </c>
      <c r="M41" s="187">
        <v>103.64104733033372</v>
      </c>
      <c r="N41" s="189">
        <v>2330609</v>
      </c>
      <c r="O41" s="187">
        <v>105.60775656205621</v>
      </c>
      <c r="P41" s="187">
        <v>104.31659377603037</v>
      </c>
      <c r="Q41" s="189">
        <v>4455064</v>
      </c>
      <c r="R41" s="187">
        <v>105.81541780932217</v>
      </c>
      <c r="S41" s="187">
        <v>105.71799163855076</v>
      </c>
      <c r="T41" s="190">
        <v>80034</v>
      </c>
      <c r="U41" s="187">
        <v>97.331809116116162</v>
      </c>
      <c r="V41" s="191">
        <v>104.80867447159584</v>
      </c>
      <c r="W41" s="189">
        <v>3843</v>
      </c>
      <c r="X41" s="187">
        <v>101.90930787589498</v>
      </c>
      <c r="Y41" s="187">
        <v>122.15511760966307</v>
      </c>
    </row>
    <row r="42" spans="1:25" ht="20.25" customHeight="1" x14ac:dyDescent="0.2">
      <c r="A42" s="516"/>
      <c r="B42" s="519"/>
      <c r="C42" s="241" t="s">
        <v>174</v>
      </c>
      <c r="D42" s="242"/>
      <c r="E42" s="196">
        <v>38888957</v>
      </c>
      <c r="F42" s="197">
        <v>104.81343476369192</v>
      </c>
      <c r="G42" s="197">
        <v>104.64008200945773</v>
      </c>
      <c r="H42" s="199">
        <v>264205</v>
      </c>
      <c r="I42" s="197">
        <v>97.37296974566307</v>
      </c>
      <c r="J42" s="197">
        <v>104.09681372066176</v>
      </c>
      <c r="K42" s="199">
        <v>19843235</v>
      </c>
      <c r="L42" s="197">
        <v>104.38027974088664</v>
      </c>
      <c r="M42" s="197">
        <v>104.05655285798427</v>
      </c>
      <c r="N42" s="200">
        <v>6323623</v>
      </c>
      <c r="O42" s="197">
        <v>105.13424534914498</v>
      </c>
      <c r="P42" s="197">
        <v>104.46243406695972</v>
      </c>
      <c r="Q42" s="200">
        <v>12446928</v>
      </c>
      <c r="R42" s="197">
        <v>105.52153730178672</v>
      </c>
      <c r="S42" s="197">
        <v>105.67530706890133</v>
      </c>
      <c r="T42" s="218">
        <v>236557</v>
      </c>
      <c r="U42" s="197">
        <v>97.137894360789574</v>
      </c>
      <c r="V42" s="198">
        <v>105.39454397212731</v>
      </c>
      <c r="W42" s="200">
        <v>10966</v>
      </c>
      <c r="X42" s="197">
        <v>102.1328117723759</v>
      </c>
      <c r="Y42" s="197">
        <v>120.9174109604146</v>
      </c>
    </row>
    <row r="43" spans="1:25" ht="20.25" customHeight="1" x14ac:dyDescent="0.2">
      <c r="A43" s="516"/>
      <c r="B43" s="520" t="s">
        <v>206</v>
      </c>
      <c r="C43" s="210" t="s">
        <v>170</v>
      </c>
      <c r="D43" s="219"/>
      <c r="E43" s="234">
        <v>14134344</v>
      </c>
      <c r="F43" s="206">
        <v>99.713966014125404</v>
      </c>
      <c r="G43" s="206">
        <v>105.01206821858948</v>
      </c>
      <c r="H43" s="221">
        <v>102983</v>
      </c>
      <c r="I43" s="206">
        <v>97.239087123608442</v>
      </c>
      <c r="J43" s="206">
        <v>101.13128615058282</v>
      </c>
      <c r="K43" s="221">
        <v>7203652</v>
      </c>
      <c r="L43" s="206">
        <v>98.443697228643259</v>
      </c>
      <c r="M43" s="206">
        <v>105.32032214604179</v>
      </c>
      <c r="N43" s="222">
        <v>2082990</v>
      </c>
      <c r="O43" s="206">
        <v>108.31485610642883</v>
      </c>
      <c r="P43" s="206">
        <v>100.51643400917247</v>
      </c>
      <c r="Q43" s="222">
        <v>4716883</v>
      </c>
      <c r="R43" s="187">
        <v>98.241113457450254</v>
      </c>
      <c r="S43" s="187">
        <v>106.67167962875435</v>
      </c>
      <c r="T43" s="223">
        <v>88060</v>
      </c>
      <c r="U43" s="206">
        <v>98.00451849131359</v>
      </c>
      <c r="V43" s="207">
        <v>102.44776397226487</v>
      </c>
      <c r="W43" s="222">
        <v>27836</v>
      </c>
      <c r="X43" s="206">
        <v>102.99711389032784</v>
      </c>
      <c r="Y43" s="206">
        <v>116.03651673683773</v>
      </c>
    </row>
    <row r="44" spans="1:25" ht="20.25" customHeight="1" x14ac:dyDescent="0.2">
      <c r="A44" s="516"/>
      <c r="B44" s="518"/>
      <c r="C44" s="209" t="s">
        <v>171</v>
      </c>
      <c r="D44" s="224"/>
      <c r="E44" s="186">
        <v>53224</v>
      </c>
      <c r="F44" s="187">
        <v>99.378232537296711</v>
      </c>
      <c r="G44" s="187">
        <v>102.33023148504192</v>
      </c>
      <c r="H44" s="188">
        <v>440</v>
      </c>
      <c r="I44" s="187">
        <v>94.420600858369099</v>
      </c>
      <c r="J44" s="187">
        <v>97.995545657015597</v>
      </c>
      <c r="K44" s="188">
        <v>27252</v>
      </c>
      <c r="L44" s="187">
        <v>98.639061821340661</v>
      </c>
      <c r="M44" s="187">
        <v>102.79118889559444</v>
      </c>
      <c r="N44" s="189">
        <v>7471</v>
      </c>
      <c r="O44" s="187">
        <v>105.31435015506061</v>
      </c>
      <c r="P44" s="187">
        <v>98.044619422572183</v>
      </c>
      <c r="Q44" s="189">
        <v>17988</v>
      </c>
      <c r="R44" s="187">
        <v>98.295081967213122</v>
      </c>
      <c r="S44" s="187">
        <v>103.62348061524283</v>
      </c>
      <c r="T44" s="190">
        <v>365</v>
      </c>
      <c r="U44" s="187">
        <v>95.800524934383205</v>
      </c>
      <c r="V44" s="191">
        <v>94.072164948453604</v>
      </c>
      <c r="W44" s="189">
        <v>73</v>
      </c>
      <c r="X44" s="187">
        <v>105.79710144927536</v>
      </c>
      <c r="Y44" s="187">
        <v>101.38888888888889</v>
      </c>
    </row>
    <row r="45" spans="1:25" ht="20.25" customHeight="1" x14ac:dyDescent="0.2">
      <c r="A45" s="516"/>
      <c r="B45" s="518"/>
      <c r="C45" s="209" t="s">
        <v>172</v>
      </c>
      <c r="D45" s="224"/>
      <c r="E45" s="186">
        <v>4114671</v>
      </c>
      <c r="F45" s="187">
        <v>101.33561912886759</v>
      </c>
      <c r="G45" s="187">
        <v>106.97137357546413</v>
      </c>
      <c r="H45" s="188">
        <v>26493</v>
      </c>
      <c r="I45" s="187">
        <v>100.48930359581247</v>
      </c>
      <c r="J45" s="187">
        <v>101.59917165209389</v>
      </c>
      <c r="K45" s="188">
        <v>2098355</v>
      </c>
      <c r="L45" s="187">
        <v>99.799103862447026</v>
      </c>
      <c r="M45" s="187">
        <v>107.21833378809107</v>
      </c>
      <c r="N45" s="189">
        <v>610306</v>
      </c>
      <c r="O45" s="187">
        <v>112.48034884599578</v>
      </c>
      <c r="P45" s="187">
        <v>101.95198631521447</v>
      </c>
      <c r="Q45" s="189">
        <v>1373407</v>
      </c>
      <c r="R45" s="187">
        <v>99.319935985467282</v>
      </c>
      <c r="S45" s="187">
        <v>109.04348060823943</v>
      </c>
      <c r="T45" s="190">
        <v>22061</v>
      </c>
      <c r="U45" s="187">
        <v>102.1248032589575</v>
      </c>
      <c r="V45" s="191">
        <v>103.93385470649204</v>
      </c>
      <c r="W45" s="189">
        <v>6110</v>
      </c>
      <c r="X45" s="187">
        <v>100.22965879265091</v>
      </c>
      <c r="Y45" s="187">
        <v>116.84834576400843</v>
      </c>
    </row>
    <row r="46" spans="1:25" ht="20.25" customHeight="1" x14ac:dyDescent="0.2">
      <c r="A46" s="516"/>
      <c r="B46" s="518"/>
      <c r="C46" s="209" t="s">
        <v>173</v>
      </c>
      <c r="D46" s="224"/>
      <c r="E46" s="186">
        <v>12241242</v>
      </c>
      <c r="F46" s="187">
        <v>100.43328792688739</v>
      </c>
      <c r="G46" s="187">
        <v>105.15681723297259</v>
      </c>
      <c r="H46" s="188">
        <v>73853</v>
      </c>
      <c r="I46" s="187">
        <v>99.676082760854598</v>
      </c>
      <c r="J46" s="187">
        <v>100.72832417245188</v>
      </c>
      <c r="K46" s="188">
        <v>6204517</v>
      </c>
      <c r="L46" s="187">
        <v>99.022876943046327</v>
      </c>
      <c r="M46" s="187">
        <v>105.29202781419305</v>
      </c>
      <c r="N46" s="189">
        <v>1870389</v>
      </c>
      <c r="O46" s="187">
        <v>109.8666777881095</v>
      </c>
      <c r="P46" s="187">
        <v>100.87206527384305</v>
      </c>
      <c r="Q46" s="189">
        <v>4072621</v>
      </c>
      <c r="R46" s="187">
        <v>98.69474772942182</v>
      </c>
      <c r="S46" s="187">
        <v>107.07840167260827</v>
      </c>
      <c r="T46" s="190">
        <v>62191</v>
      </c>
      <c r="U46" s="187">
        <v>100.70927728207538</v>
      </c>
      <c r="V46" s="191">
        <v>102.49349022710044</v>
      </c>
      <c r="W46" s="189">
        <v>19862</v>
      </c>
      <c r="X46" s="187">
        <v>100.83257183470403</v>
      </c>
      <c r="Y46" s="187">
        <v>114.63696179152718</v>
      </c>
    </row>
    <row r="47" spans="1:25" ht="20.25" customHeight="1" x14ac:dyDescent="0.2">
      <c r="A47" s="516"/>
      <c r="B47" s="518"/>
      <c r="C47" s="241" t="s">
        <v>174</v>
      </c>
      <c r="D47" s="242"/>
      <c r="E47" s="196">
        <v>30543481</v>
      </c>
      <c r="F47" s="197">
        <v>100.21709588862745</v>
      </c>
      <c r="G47" s="197">
        <v>105.32525016809946</v>
      </c>
      <c r="H47" s="199">
        <v>203769</v>
      </c>
      <c r="I47" s="197">
        <v>98.52004061306387</v>
      </c>
      <c r="J47" s="197">
        <v>101.03830420230568</v>
      </c>
      <c r="K47" s="199">
        <v>15533776</v>
      </c>
      <c r="L47" s="197">
        <v>98.856351580359373</v>
      </c>
      <c r="M47" s="197">
        <v>105.55685270509134</v>
      </c>
      <c r="N47" s="200">
        <v>4571156</v>
      </c>
      <c r="O47" s="197">
        <v>109.48383641646795</v>
      </c>
      <c r="P47" s="197">
        <v>100.84734470127172</v>
      </c>
      <c r="Q47" s="200">
        <v>10180899</v>
      </c>
      <c r="R47" s="197">
        <v>98.566869391841905</v>
      </c>
      <c r="S47" s="197">
        <v>107.1432901283017</v>
      </c>
      <c r="T47" s="218">
        <v>172677</v>
      </c>
      <c r="U47" s="197">
        <v>99.474621087741738</v>
      </c>
      <c r="V47" s="198">
        <v>102.63242356521324</v>
      </c>
      <c r="W47" s="200">
        <v>53881</v>
      </c>
      <c r="X47" s="197">
        <v>101.87562631170944</v>
      </c>
      <c r="Y47" s="197">
        <v>115.58477775870945</v>
      </c>
    </row>
    <row r="48" spans="1:25" ht="20.25" customHeight="1" x14ac:dyDescent="0.2">
      <c r="A48" s="516"/>
      <c r="B48" s="519"/>
      <c r="C48" s="521" t="s">
        <v>207</v>
      </c>
      <c r="D48" s="522"/>
      <c r="E48" s="243">
        <v>8381183</v>
      </c>
      <c r="F48" s="230">
        <v>100.50749118824818</v>
      </c>
      <c r="G48" s="230">
        <v>109.29000861287133</v>
      </c>
      <c r="H48" s="244">
        <v>62165</v>
      </c>
      <c r="I48" s="230">
        <v>93.422199513089481</v>
      </c>
      <c r="J48" s="230">
        <v>103.26068901365404</v>
      </c>
      <c r="K48" s="244">
        <v>4376462</v>
      </c>
      <c r="L48" s="230">
        <v>99.541285029670462</v>
      </c>
      <c r="M48" s="230">
        <v>109.81354995299041</v>
      </c>
      <c r="N48" s="245">
        <v>741132</v>
      </c>
      <c r="O48" s="230">
        <v>110.16815116956631</v>
      </c>
      <c r="P48" s="230">
        <v>100.69016862939031</v>
      </c>
      <c r="Q48" s="245">
        <v>3189382</v>
      </c>
      <c r="R48" s="230">
        <v>99.937863578750779</v>
      </c>
      <c r="S48" s="230">
        <v>110.88060781300028</v>
      </c>
      <c r="T48" s="229">
        <v>45152</v>
      </c>
      <c r="U48" s="230">
        <v>93.4359738432249</v>
      </c>
      <c r="V48" s="231">
        <v>104.93144317917731</v>
      </c>
      <c r="W48" s="245">
        <v>12042</v>
      </c>
      <c r="X48" s="230">
        <v>103.81929476679024</v>
      </c>
      <c r="Y48" s="230">
        <v>112.19603093263765</v>
      </c>
    </row>
    <row r="49" spans="1:25" ht="20.25" customHeight="1" x14ac:dyDescent="0.2">
      <c r="A49" s="516"/>
      <c r="B49" s="523" t="s">
        <v>208</v>
      </c>
      <c r="C49" s="524"/>
      <c r="D49" s="219" t="s">
        <v>175</v>
      </c>
      <c r="E49" s="234">
        <v>5626957</v>
      </c>
      <c r="F49" s="206">
        <v>104.16696980282542</v>
      </c>
      <c r="G49" s="207">
        <v>104.34835742339368</v>
      </c>
      <c r="H49" s="221">
        <v>54497</v>
      </c>
      <c r="I49" s="206">
        <v>96.961124455119645</v>
      </c>
      <c r="J49" s="207">
        <v>100.60179801000535</v>
      </c>
      <c r="K49" s="221">
        <v>2921892</v>
      </c>
      <c r="L49" s="206">
        <v>103.50146862748156</v>
      </c>
      <c r="M49" s="207">
        <v>104.05364836900026</v>
      </c>
      <c r="N49" s="222">
        <v>705434</v>
      </c>
      <c r="O49" s="206">
        <v>104.68072729862841</v>
      </c>
      <c r="P49" s="207">
        <v>105.72322651615747</v>
      </c>
      <c r="Q49" s="222">
        <v>1941194</v>
      </c>
      <c r="R49" s="206">
        <v>105.21125783450151</v>
      </c>
      <c r="S49" s="207">
        <v>104.39254557911369</v>
      </c>
      <c r="T49" s="223">
        <v>51512</v>
      </c>
      <c r="U49" s="206">
        <v>97.053282086065266</v>
      </c>
      <c r="V49" s="207">
        <v>102.04437400950872</v>
      </c>
      <c r="W49" s="222">
        <v>3940</v>
      </c>
      <c r="X49" s="206">
        <v>107.09431910845338</v>
      </c>
      <c r="Y49" s="207">
        <v>113.2509341764875</v>
      </c>
    </row>
    <row r="50" spans="1:25" ht="20.25" customHeight="1" x14ac:dyDescent="0.2">
      <c r="A50" s="516"/>
      <c r="B50" s="525"/>
      <c r="C50" s="526"/>
      <c r="D50" s="224" t="s">
        <v>209</v>
      </c>
      <c r="E50" s="186">
        <v>2752651</v>
      </c>
      <c r="F50" s="187">
        <v>103.22161261375786</v>
      </c>
      <c r="G50" s="191">
        <v>106.99214073601891</v>
      </c>
      <c r="H50" s="188">
        <v>32969</v>
      </c>
      <c r="I50" s="187">
        <v>96.776939560278279</v>
      </c>
      <c r="J50" s="191">
        <v>106.24879149210442</v>
      </c>
      <c r="K50" s="188">
        <v>1443359</v>
      </c>
      <c r="L50" s="187">
        <v>102.55127887223072</v>
      </c>
      <c r="M50" s="191">
        <v>106.64397382368</v>
      </c>
      <c r="N50" s="189">
        <v>302146</v>
      </c>
      <c r="O50" s="187">
        <v>103.75322784462394</v>
      </c>
      <c r="P50" s="191">
        <v>108.81046956759735</v>
      </c>
      <c r="Q50" s="189">
        <v>971265</v>
      </c>
      <c r="R50" s="187">
        <v>104.29668875878923</v>
      </c>
      <c r="S50" s="191">
        <v>106.94996085444129</v>
      </c>
      <c r="T50" s="190">
        <v>31283</v>
      </c>
      <c r="U50" s="187">
        <v>97.028628144288334</v>
      </c>
      <c r="V50" s="191">
        <v>107.90590183160292</v>
      </c>
      <c r="W50" s="189">
        <v>2912</v>
      </c>
      <c r="X50" s="187">
        <v>105.77551761714494</v>
      </c>
      <c r="Y50" s="191">
        <v>118.22980105562321</v>
      </c>
    </row>
    <row r="51" spans="1:25" ht="20.25" customHeight="1" x14ac:dyDescent="0.2">
      <c r="A51" s="517"/>
      <c r="B51" s="527"/>
      <c r="C51" s="528"/>
      <c r="D51" s="216" t="s">
        <v>179</v>
      </c>
      <c r="E51" s="196">
        <v>8379608</v>
      </c>
      <c r="F51" s="197">
        <v>103.85452151438379</v>
      </c>
      <c r="G51" s="197">
        <v>105.20229602825178</v>
      </c>
      <c r="H51" s="196">
        <v>87466</v>
      </c>
      <c r="I51" s="197">
        <v>96.891616448068064</v>
      </c>
      <c r="J51" s="197">
        <v>102.65841950211852</v>
      </c>
      <c r="K51" s="196">
        <v>4365251</v>
      </c>
      <c r="L51" s="197">
        <v>103.18534828666621</v>
      </c>
      <c r="M51" s="197">
        <v>104.89609515799592</v>
      </c>
      <c r="N51" s="217">
        <v>1007580</v>
      </c>
      <c r="O51" s="197">
        <v>104.40085917934488</v>
      </c>
      <c r="P51" s="197">
        <v>106.63045928415633</v>
      </c>
      <c r="Q51" s="217">
        <v>2912459</v>
      </c>
      <c r="R51" s="197">
        <v>104.9044842480773</v>
      </c>
      <c r="S51" s="197">
        <v>105.23170631684566</v>
      </c>
      <c r="T51" s="218">
        <v>82795</v>
      </c>
      <c r="U51" s="197">
        <v>97.043965446511251</v>
      </c>
      <c r="V51" s="197">
        <v>104.18265782486694</v>
      </c>
      <c r="W51" s="217">
        <v>6852</v>
      </c>
      <c r="X51" s="197">
        <v>106.52985074626866</v>
      </c>
      <c r="Y51" s="197">
        <v>115.31470885223831</v>
      </c>
    </row>
    <row r="52" spans="1:25" ht="15" customHeight="1" x14ac:dyDescent="0.2">
      <c r="A52" s="246"/>
      <c r="B52" s="247"/>
      <c r="C52" s="248"/>
      <c r="E52" s="250" t="s">
        <v>210</v>
      </c>
      <c r="F52" s="251"/>
      <c r="G52" s="252"/>
      <c r="H52" s="252"/>
      <c r="I52" s="252"/>
      <c r="J52" s="252"/>
      <c r="K52" s="252"/>
      <c r="L52" s="252"/>
      <c r="M52" s="252"/>
      <c r="N52" s="250" t="s">
        <v>210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211</v>
      </c>
      <c r="F53" s="251"/>
      <c r="G53" s="252"/>
      <c r="H53" s="252"/>
      <c r="I53" s="252"/>
      <c r="J53" s="252"/>
      <c r="K53" s="252"/>
      <c r="L53" s="252"/>
      <c r="M53" s="252"/>
      <c r="N53" s="257" t="s">
        <v>211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15">
      <c r="A54" s="258"/>
      <c r="E54" s="250" t="s">
        <v>212</v>
      </c>
      <c r="F54" s="165"/>
      <c r="G54" s="165"/>
      <c r="H54" s="165"/>
      <c r="I54" s="165"/>
      <c r="J54" s="165"/>
      <c r="K54" s="165"/>
      <c r="L54" s="165"/>
      <c r="M54" s="165"/>
      <c r="N54" s="250" t="s">
        <v>212</v>
      </c>
      <c r="O54" s="165"/>
      <c r="P54" s="165"/>
      <c r="Q54" s="165"/>
    </row>
    <row r="55" spans="1:25" ht="15" customHeight="1" x14ac:dyDescent="0.15">
      <c r="A55" s="258"/>
      <c r="C55" s="248"/>
      <c r="E55" s="250" t="s">
        <v>213</v>
      </c>
      <c r="N55" s="250" t="s">
        <v>213</v>
      </c>
    </row>
    <row r="56" spans="1:25" ht="15" customHeight="1" x14ac:dyDescent="0.15">
      <c r="A56" s="258"/>
      <c r="C56" s="248"/>
      <c r="E56" s="250" t="s">
        <v>214</v>
      </c>
      <c r="N56" s="250" t="s">
        <v>214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825F3-ADB3-462C-8AB7-4546B79B6352}">
  <dimension ref="A1:Y57"/>
  <sheetViews>
    <sheetView zoomScaleNormal="100" zoomScaleSheetLayoutView="70" workbookViewId="0">
      <pane xSplit="4" ySplit="5" topLeftCell="E15" activePane="bottomRight" state="frozen"/>
      <selection activeCell="A23" sqref="A23:A25"/>
      <selection pane="topRight" activeCell="A23" sqref="A23:A25"/>
      <selection pane="bottomLeft" activeCell="A23" sqref="A23:A25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4.109375" style="165" customWidth="1"/>
    <col min="6" max="7" width="8.21875" style="165" customWidth="1"/>
    <col min="8" max="8" width="12.33203125" style="165" customWidth="1"/>
    <col min="9" max="10" width="8.21875" style="165" customWidth="1"/>
    <col min="11" max="11" width="13.33203125" style="165" customWidth="1"/>
    <col min="12" max="13" width="8.21875" style="165" customWidth="1"/>
    <col min="14" max="14" width="12.6640625" style="165" customWidth="1"/>
    <col min="15" max="16" width="8.21875" style="165" customWidth="1"/>
    <col min="17" max="17" width="12.33203125" style="165" bestFit="1" customWidth="1"/>
    <col min="18" max="19" width="8.21875" style="165" customWidth="1"/>
    <col min="20" max="20" width="11.33203125" style="165" bestFit="1" customWidth="1"/>
    <col min="21" max="22" width="8.21875" style="165" customWidth="1"/>
    <col min="23" max="23" width="11.6640625" style="165" bestFit="1" customWidth="1"/>
    <col min="24" max="25" width="8.21875" style="165" customWidth="1"/>
    <col min="26" max="16384" width="7.6640625" style="165"/>
  </cols>
  <sheetData>
    <row r="1" spans="1:25" ht="27" customHeight="1" x14ac:dyDescent="0.2">
      <c r="E1" s="495" t="s">
        <v>215</v>
      </c>
      <c r="F1" s="495"/>
      <c r="G1" s="495"/>
      <c r="H1" s="495"/>
      <c r="I1" s="495"/>
      <c r="J1" s="495"/>
      <c r="K1" s="495"/>
      <c r="O1" s="495" t="s">
        <v>215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216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217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218</v>
      </c>
      <c r="F5" s="177" t="s">
        <v>165</v>
      </c>
      <c r="G5" s="178" t="s">
        <v>166</v>
      </c>
      <c r="H5" s="176" t="s">
        <v>218</v>
      </c>
      <c r="I5" s="177" t="s">
        <v>165</v>
      </c>
      <c r="J5" s="178" t="s">
        <v>166</v>
      </c>
      <c r="K5" s="176" t="s">
        <v>218</v>
      </c>
      <c r="L5" s="177" t="s">
        <v>165</v>
      </c>
      <c r="M5" s="178" t="s">
        <v>166</v>
      </c>
      <c r="N5" s="176" t="s">
        <v>218</v>
      </c>
      <c r="O5" s="177" t="s">
        <v>165</v>
      </c>
      <c r="P5" s="178" t="s">
        <v>166</v>
      </c>
      <c r="Q5" s="176" t="s">
        <v>218</v>
      </c>
      <c r="R5" s="177" t="s">
        <v>165</v>
      </c>
      <c r="S5" s="178" t="s">
        <v>166</v>
      </c>
      <c r="T5" s="176" t="s">
        <v>218</v>
      </c>
      <c r="U5" s="177" t="s">
        <v>165</v>
      </c>
      <c r="V5" s="178" t="s">
        <v>166</v>
      </c>
      <c r="W5" s="176" t="s">
        <v>218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219</v>
      </c>
      <c r="F6" s="182" t="s">
        <v>169</v>
      </c>
      <c r="G6" s="182" t="s">
        <v>169</v>
      </c>
      <c r="H6" s="181" t="s">
        <v>219</v>
      </c>
      <c r="I6" s="182" t="s">
        <v>169</v>
      </c>
      <c r="J6" s="182" t="s">
        <v>169</v>
      </c>
      <c r="K6" s="181" t="s">
        <v>219</v>
      </c>
      <c r="L6" s="182" t="s">
        <v>169</v>
      </c>
      <c r="M6" s="182" t="s">
        <v>169</v>
      </c>
      <c r="N6" s="181" t="s">
        <v>219</v>
      </c>
      <c r="O6" s="182" t="s">
        <v>169</v>
      </c>
      <c r="P6" s="182" t="s">
        <v>169</v>
      </c>
      <c r="Q6" s="181" t="s">
        <v>219</v>
      </c>
      <c r="R6" s="182" t="s">
        <v>169</v>
      </c>
      <c r="S6" s="182" t="s">
        <v>169</v>
      </c>
      <c r="T6" s="181" t="s">
        <v>219</v>
      </c>
      <c r="U6" s="182" t="s">
        <v>169</v>
      </c>
      <c r="V6" s="182" t="s">
        <v>169</v>
      </c>
      <c r="W6" s="181" t="s">
        <v>219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210" t="s">
        <v>170</v>
      </c>
      <c r="D7" s="224"/>
      <c r="E7" s="212">
        <v>516903024.79400003</v>
      </c>
      <c r="F7" s="187">
        <v>101.73392056225094</v>
      </c>
      <c r="G7" s="187">
        <v>105.40696548438868</v>
      </c>
      <c r="H7" s="189">
        <v>157082260.76800001</v>
      </c>
      <c r="I7" s="187">
        <v>95.932640322596725</v>
      </c>
      <c r="J7" s="191">
        <v>104.58619021064715</v>
      </c>
      <c r="K7" s="189">
        <v>199564239.37599999</v>
      </c>
      <c r="L7" s="187">
        <v>102.20826990261807</v>
      </c>
      <c r="M7" s="191">
        <v>106.18057794044617</v>
      </c>
      <c r="N7" s="189">
        <v>53821594.630999997</v>
      </c>
      <c r="O7" s="187">
        <v>104.02093930932719</v>
      </c>
      <c r="P7" s="191">
        <v>102.52072310002201</v>
      </c>
      <c r="Q7" s="189">
        <v>102765661.167</v>
      </c>
      <c r="R7" s="187">
        <v>109.63767575004708</v>
      </c>
      <c r="S7" s="191">
        <v>106.59110401749466</v>
      </c>
      <c r="T7" s="189">
        <v>1492464.8829999999</v>
      </c>
      <c r="U7" s="187">
        <v>97.769202416679121</v>
      </c>
      <c r="V7" s="191">
        <v>99.718782408051425</v>
      </c>
      <c r="W7" s="189">
        <v>2176803.969</v>
      </c>
      <c r="X7" s="187">
        <v>103.72607003710237</v>
      </c>
      <c r="Y7" s="191">
        <v>118.31497242091065</v>
      </c>
    </row>
    <row r="8" spans="1:25" ht="20.25" customHeight="1" x14ac:dyDescent="0.2">
      <c r="A8" s="507"/>
      <c r="B8" s="508"/>
      <c r="C8" s="209" t="s">
        <v>171</v>
      </c>
      <c r="D8" s="224"/>
      <c r="E8" s="212">
        <v>1560289.077</v>
      </c>
      <c r="F8" s="187">
        <v>93.356365965380121</v>
      </c>
      <c r="G8" s="191">
        <v>101.39270835812783</v>
      </c>
      <c r="H8" s="189">
        <v>566725.55500000005</v>
      </c>
      <c r="I8" s="187">
        <v>80.276141866887443</v>
      </c>
      <c r="J8" s="191">
        <v>100.38086168218226</v>
      </c>
      <c r="K8" s="189">
        <v>543378.31900000002</v>
      </c>
      <c r="L8" s="187">
        <v>101.28365415555362</v>
      </c>
      <c r="M8" s="191">
        <v>102.35544072209133</v>
      </c>
      <c r="N8" s="189">
        <v>140734.522</v>
      </c>
      <c r="O8" s="187">
        <v>104.50308194361497</v>
      </c>
      <c r="P8" s="191">
        <v>101.08321916975585</v>
      </c>
      <c r="Q8" s="189">
        <v>296520.80900000001</v>
      </c>
      <c r="R8" s="187">
        <v>105.7983563685743</v>
      </c>
      <c r="S8" s="191">
        <v>101.92729510676723</v>
      </c>
      <c r="T8" s="189">
        <v>7431.9139999999998</v>
      </c>
      <c r="U8" s="187">
        <v>90.1224877247313</v>
      </c>
      <c r="V8" s="191">
        <v>99.834422318463666</v>
      </c>
      <c r="W8" s="189">
        <v>5497.9579999999996</v>
      </c>
      <c r="X8" s="187">
        <v>96.834365648160272</v>
      </c>
      <c r="Y8" s="191">
        <v>94.411348131540834</v>
      </c>
    </row>
    <row r="9" spans="1:25" ht="20.25" customHeight="1" x14ac:dyDescent="0.2">
      <c r="A9" s="507"/>
      <c r="B9" s="508"/>
      <c r="C9" s="209" t="s">
        <v>172</v>
      </c>
      <c r="D9" s="224"/>
      <c r="E9" s="212">
        <v>96290993.427000001</v>
      </c>
      <c r="F9" s="187">
        <v>106.46226203297095</v>
      </c>
      <c r="G9" s="191">
        <v>106.49808262416005</v>
      </c>
      <c r="H9" s="189">
        <v>26347327.756000001</v>
      </c>
      <c r="I9" s="187">
        <v>105.77929856082005</v>
      </c>
      <c r="J9" s="191">
        <v>105.58419119929442</v>
      </c>
      <c r="K9" s="189">
        <v>38862873.458999999</v>
      </c>
      <c r="L9" s="187">
        <v>104.38794491739304</v>
      </c>
      <c r="M9" s="191">
        <v>107.35043371127688</v>
      </c>
      <c r="N9" s="189">
        <v>10936130.289999999</v>
      </c>
      <c r="O9" s="187">
        <v>109.43890160379564</v>
      </c>
      <c r="P9" s="191">
        <v>103.12411171407956</v>
      </c>
      <c r="Q9" s="189">
        <v>19517605.977000002</v>
      </c>
      <c r="R9" s="187">
        <v>110.25118261159517</v>
      </c>
      <c r="S9" s="191">
        <v>107.93602272969753</v>
      </c>
      <c r="T9" s="189">
        <v>227218.201</v>
      </c>
      <c r="U9" s="187">
        <v>104.8604877666526</v>
      </c>
      <c r="V9" s="191">
        <v>100.92504071046426</v>
      </c>
      <c r="W9" s="189">
        <v>399837.74400000001</v>
      </c>
      <c r="X9" s="187">
        <v>100.82282368064924</v>
      </c>
      <c r="Y9" s="191">
        <v>115.08025242263588</v>
      </c>
    </row>
    <row r="10" spans="1:25" ht="20.25" customHeight="1" x14ac:dyDescent="0.2">
      <c r="A10" s="507"/>
      <c r="B10" s="508"/>
      <c r="C10" s="209" t="s">
        <v>173</v>
      </c>
      <c r="D10" s="224"/>
      <c r="E10" s="212">
        <v>318498431.278</v>
      </c>
      <c r="F10" s="187">
        <v>103.37850130327008</v>
      </c>
      <c r="G10" s="191">
        <v>105.29289452695924</v>
      </c>
      <c r="H10" s="189">
        <v>86510087.320999995</v>
      </c>
      <c r="I10" s="187">
        <v>99.076837043879891</v>
      </c>
      <c r="J10" s="191">
        <v>104.90014408837767</v>
      </c>
      <c r="K10" s="189">
        <v>128280799.796</v>
      </c>
      <c r="L10" s="187">
        <v>102.5988372076248</v>
      </c>
      <c r="M10" s="191">
        <v>105.75077549609324</v>
      </c>
      <c r="N10" s="189">
        <v>37255726.824000001</v>
      </c>
      <c r="O10" s="187">
        <v>105.94602983280366</v>
      </c>
      <c r="P10" s="191">
        <v>102.12969850701985</v>
      </c>
      <c r="Q10" s="189">
        <v>64394319.395999998</v>
      </c>
      <c r="R10" s="187">
        <v>110.00134593326365</v>
      </c>
      <c r="S10" s="191">
        <v>106.69173077436133</v>
      </c>
      <c r="T10" s="189">
        <v>721142.2</v>
      </c>
      <c r="U10" s="187">
        <v>99.490430069780842</v>
      </c>
      <c r="V10" s="191">
        <v>100.22655546535029</v>
      </c>
      <c r="W10" s="189">
        <v>1336355.7409999999</v>
      </c>
      <c r="X10" s="187">
        <v>101.79437231314353</v>
      </c>
      <c r="Y10" s="191">
        <v>115.16375974555288</v>
      </c>
    </row>
    <row r="11" spans="1:25" ht="20.25" customHeight="1" x14ac:dyDescent="0.2">
      <c r="A11" s="509"/>
      <c r="B11" s="510"/>
      <c r="C11" s="241" t="s">
        <v>174</v>
      </c>
      <c r="D11" s="242"/>
      <c r="E11" s="217">
        <v>933252738.57599998</v>
      </c>
      <c r="F11" s="197">
        <v>102.74717239320252</v>
      </c>
      <c r="G11" s="198">
        <v>105.47248272515304</v>
      </c>
      <c r="H11" s="200">
        <v>270506401.39999998</v>
      </c>
      <c r="I11" s="197">
        <v>97.771441030305567</v>
      </c>
      <c r="J11" s="198">
        <v>104.77373737638651</v>
      </c>
      <c r="K11" s="200">
        <v>367251290.94999999</v>
      </c>
      <c r="L11" s="197">
        <v>102.56990921138984</v>
      </c>
      <c r="M11" s="198">
        <v>106.14642390688932</v>
      </c>
      <c r="N11" s="200">
        <v>102154186.267</v>
      </c>
      <c r="O11" s="197">
        <v>105.27722272268069</v>
      </c>
      <c r="P11" s="198">
        <v>102.43984325183801</v>
      </c>
      <c r="Q11" s="200">
        <v>186974107.34900001</v>
      </c>
      <c r="R11" s="197">
        <v>109.82018972954806</v>
      </c>
      <c r="S11" s="198">
        <v>106.75689242835784</v>
      </c>
      <c r="T11" s="200">
        <v>2448257.1979999999</v>
      </c>
      <c r="U11" s="197">
        <v>98.868078616893072</v>
      </c>
      <c r="V11" s="198">
        <v>99.97923255822873</v>
      </c>
      <c r="W11" s="200">
        <v>3918495.412</v>
      </c>
      <c r="X11" s="197">
        <v>102.74894721511868</v>
      </c>
      <c r="Y11" s="198">
        <v>116.84792770012753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180</v>
      </c>
      <c r="B15" s="512"/>
      <c r="C15" s="210" t="s">
        <v>181</v>
      </c>
      <c r="D15" s="224"/>
      <c r="E15" s="225">
        <v>1175281.8840000001</v>
      </c>
      <c r="F15" s="187">
        <v>111.8806206980058</v>
      </c>
      <c r="G15" s="191">
        <v>106.24646316904838</v>
      </c>
      <c r="H15" s="189">
        <v>416780.78700000001</v>
      </c>
      <c r="I15" s="187">
        <v>106.1777051864929</v>
      </c>
      <c r="J15" s="191">
        <v>102.1482264777438</v>
      </c>
      <c r="K15" s="189">
        <v>385472.11</v>
      </c>
      <c r="L15" s="187">
        <v>111.6049864419228</v>
      </c>
      <c r="M15" s="191">
        <v>111.02469471839549</v>
      </c>
      <c r="N15" s="189">
        <v>211380.83</v>
      </c>
      <c r="O15" s="187">
        <v>117.68779609182289</v>
      </c>
      <c r="P15" s="191">
        <v>104.68099293409539</v>
      </c>
      <c r="Q15" s="189">
        <v>157009.065</v>
      </c>
      <c r="R15" s="187">
        <v>121.96134065805873</v>
      </c>
      <c r="S15" s="191">
        <v>108.20119496978393</v>
      </c>
      <c r="T15" s="189">
        <v>3485.12</v>
      </c>
      <c r="U15" s="187">
        <v>104.65876112317656</v>
      </c>
      <c r="V15" s="191">
        <v>98.051335491982712</v>
      </c>
      <c r="W15" s="189">
        <v>1153.972</v>
      </c>
      <c r="X15" s="187">
        <v>131.24802383904097</v>
      </c>
      <c r="Y15" s="191">
        <v>301.71332355486533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146269187.889</v>
      </c>
      <c r="F16" s="187">
        <v>99.670854703609592</v>
      </c>
      <c r="G16" s="191">
        <v>99.959495344295519</v>
      </c>
      <c r="H16" s="189">
        <v>74426893.135000005</v>
      </c>
      <c r="I16" s="187">
        <v>97.54922662203478</v>
      </c>
      <c r="J16" s="191">
        <v>98.037020073312561</v>
      </c>
      <c r="K16" s="189">
        <v>34921034.759999998</v>
      </c>
      <c r="L16" s="187">
        <v>100.04914721448317</v>
      </c>
      <c r="M16" s="191">
        <v>102.6561773553513</v>
      </c>
      <c r="N16" s="189">
        <v>5991270.4380000001</v>
      </c>
      <c r="O16" s="187">
        <v>99.493594451948226</v>
      </c>
      <c r="P16" s="191">
        <v>102.61263642476244</v>
      </c>
      <c r="Q16" s="189">
        <v>23489222.824999999</v>
      </c>
      <c r="R16" s="187">
        <v>106.70821869210758</v>
      </c>
      <c r="S16" s="191">
        <v>100.93222139660027</v>
      </c>
      <c r="T16" s="189">
        <v>5077390.5829999996</v>
      </c>
      <c r="U16" s="187">
        <v>99.501873110165789</v>
      </c>
      <c r="V16" s="191">
        <v>95.552522350881404</v>
      </c>
      <c r="W16" s="189">
        <v>2363376.148</v>
      </c>
      <c r="X16" s="187">
        <v>97.885212947642287</v>
      </c>
      <c r="Y16" s="191">
        <v>120.02074532342107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10.8</v>
      </c>
      <c r="F17" s="187" t="s">
        <v>31</v>
      </c>
      <c r="G17" s="191" t="s">
        <v>220</v>
      </c>
      <c r="H17" s="189" t="s">
        <v>31</v>
      </c>
      <c r="I17" s="187" t="s">
        <v>31</v>
      </c>
      <c r="J17" s="191" t="s">
        <v>31</v>
      </c>
      <c r="K17" s="189">
        <v>10.8</v>
      </c>
      <c r="L17" s="187" t="s">
        <v>31</v>
      </c>
      <c r="M17" s="191" t="s">
        <v>220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7"/>
      <c r="E18" s="225">
        <v>33198294.631999999</v>
      </c>
      <c r="F18" s="187">
        <v>103.25181284202294</v>
      </c>
      <c r="G18" s="191">
        <v>102.81945191441918</v>
      </c>
      <c r="H18" s="189">
        <v>2213558.8429999999</v>
      </c>
      <c r="I18" s="187">
        <v>102.19134839455977</v>
      </c>
      <c r="J18" s="191">
        <v>99.906940524108336</v>
      </c>
      <c r="K18" s="189">
        <v>18685055.509999998</v>
      </c>
      <c r="L18" s="187">
        <v>101.84397257211879</v>
      </c>
      <c r="M18" s="191">
        <v>100.58735718352227</v>
      </c>
      <c r="N18" s="189">
        <v>13506.881000000001</v>
      </c>
      <c r="O18" s="187">
        <v>109.20545318964476</v>
      </c>
      <c r="P18" s="191">
        <v>71.909508962387818</v>
      </c>
      <c r="Q18" s="189">
        <v>7867724.6720000003</v>
      </c>
      <c r="R18" s="187">
        <v>107.48207691646392</v>
      </c>
      <c r="S18" s="191">
        <v>100.66276553880131</v>
      </c>
      <c r="T18" s="189">
        <v>55641.900999999998</v>
      </c>
      <c r="U18" s="187">
        <v>99.389569903294245</v>
      </c>
      <c r="V18" s="191">
        <v>97.233961313249722</v>
      </c>
      <c r="W18" s="189">
        <v>4362806.8250000002</v>
      </c>
      <c r="X18" s="187">
        <v>102.61751327772237</v>
      </c>
      <c r="Y18" s="191">
        <v>121.03942703935597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269049.45400000003</v>
      </c>
      <c r="F19" s="187">
        <v>100.6189933718894</v>
      </c>
      <c r="G19" s="191">
        <v>95.46153917034043</v>
      </c>
      <c r="H19" s="189">
        <v>206810.636</v>
      </c>
      <c r="I19" s="187">
        <v>100.86755733439232</v>
      </c>
      <c r="J19" s="191">
        <v>95.652393545898988</v>
      </c>
      <c r="K19" s="189">
        <v>5345.86</v>
      </c>
      <c r="L19" s="187">
        <v>96.096399472372724</v>
      </c>
      <c r="M19" s="191">
        <v>97.187788778097882</v>
      </c>
      <c r="N19" s="189">
        <v>6.452</v>
      </c>
      <c r="O19" s="187" t="s">
        <v>31</v>
      </c>
      <c r="P19" s="191" t="s">
        <v>31</v>
      </c>
      <c r="Q19" s="189">
        <v>8.1329999999999991</v>
      </c>
      <c r="R19" s="187">
        <v>206.10745058286869</v>
      </c>
      <c r="S19" s="191" t="s">
        <v>31</v>
      </c>
      <c r="T19" s="189">
        <v>56878.373</v>
      </c>
      <c r="U19" s="187">
        <v>100.14596762734776</v>
      </c>
      <c r="V19" s="191">
        <v>94.677607947087552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331454.60399999999</v>
      </c>
      <c r="F20" s="187">
        <v>97.008448796100311</v>
      </c>
      <c r="G20" s="191">
        <v>95.492032290937729</v>
      </c>
      <c r="H20" s="189">
        <v>157824.32999999999</v>
      </c>
      <c r="I20" s="187">
        <v>94.777769283657179</v>
      </c>
      <c r="J20" s="191">
        <v>96.739611473191928</v>
      </c>
      <c r="K20" s="189">
        <v>99344.303</v>
      </c>
      <c r="L20" s="187">
        <v>97.825259650857731</v>
      </c>
      <c r="M20" s="191">
        <v>99.500196923533892</v>
      </c>
      <c r="N20" s="189">
        <v>9095.3279999999995</v>
      </c>
      <c r="O20" s="187">
        <v>103.09526270831407</v>
      </c>
      <c r="P20" s="191">
        <v>89.1405620994271</v>
      </c>
      <c r="Q20" s="189">
        <v>49871.73</v>
      </c>
      <c r="R20" s="187">
        <v>101.40775185450592</v>
      </c>
      <c r="S20" s="191">
        <v>83.648610733165114</v>
      </c>
      <c r="T20" s="189">
        <v>9045.1630000000005</v>
      </c>
      <c r="U20" s="187">
        <v>95.410776867064016</v>
      </c>
      <c r="V20" s="191">
        <v>99.65293419995119</v>
      </c>
      <c r="W20" s="189">
        <v>6273.75</v>
      </c>
      <c r="X20" s="187">
        <v>102.49718178699212</v>
      </c>
      <c r="Y20" s="191">
        <v>120.31244127007747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445688.734</v>
      </c>
      <c r="F21" s="187">
        <v>102.95326515317198</v>
      </c>
      <c r="G21" s="191">
        <v>100.83415277953507</v>
      </c>
      <c r="H21" s="189">
        <v>407188.96799999999</v>
      </c>
      <c r="I21" s="187">
        <v>103.07520550492404</v>
      </c>
      <c r="J21" s="191">
        <v>100.51065907762656</v>
      </c>
      <c r="K21" s="189" t="s">
        <v>31</v>
      </c>
      <c r="L21" s="187" t="s">
        <v>31</v>
      </c>
      <c r="M21" s="191" t="s">
        <v>31</v>
      </c>
      <c r="N21" s="189">
        <v>133.15899999999999</v>
      </c>
      <c r="O21" s="187">
        <v>75.670131213311137</v>
      </c>
      <c r="P21" s="191">
        <v>158.60192000762285</v>
      </c>
      <c r="Q21" s="189" t="s">
        <v>31</v>
      </c>
      <c r="R21" s="187" t="s">
        <v>31</v>
      </c>
      <c r="S21" s="191" t="s">
        <v>31</v>
      </c>
      <c r="T21" s="189">
        <v>38319.417000000001</v>
      </c>
      <c r="U21" s="187">
        <v>101.67725714739373</v>
      </c>
      <c r="V21" s="191">
        <v>104.13558256931881</v>
      </c>
      <c r="W21" s="189">
        <v>47.19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522822.43800000002</v>
      </c>
      <c r="F23" s="187">
        <v>86.731861166418085</v>
      </c>
      <c r="G23" s="191">
        <v>99.858785910883739</v>
      </c>
      <c r="H23" s="189">
        <v>444023.86</v>
      </c>
      <c r="I23" s="187">
        <v>86.579333689976821</v>
      </c>
      <c r="J23" s="191">
        <v>99.867992629121574</v>
      </c>
      <c r="K23" s="189">
        <v>2.3919999999999999</v>
      </c>
      <c r="L23" s="187" t="s">
        <v>220</v>
      </c>
      <c r="M23" s="191">
        <v>18.793211816467633</v>
      </c>
      <c r="N23" s="189" t="s">
        <v>31</v>
      </c>
      <c r="O23" s="187" t="s">
        <v>31</v>
      </c>
      <c r="P23" s="191" t="s">
        <v>31</v>
      </c>
      <c r="Q23" s="189">
        <v>-0.186</v>
      </c>
      <c r="R23" s="187" t="s">
        <v>31</v>
      </c>
      <c r="S23" s="191" t="s">
        <v>31</v>
      </c>
      <c r="T23" s="189">
        <v>78796.372000000003</v>
      </c>
      <c r="U23" s="187">
        <v>87.599351743844323</v>
      </c>
      <c r="V23" s="191">
        <v>99.846938240203372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473656.038</v>
      </c>
      <c r="F24" s="187">
        <v>102.88917997115526</v>
      </c>
      <c r="G24" s="191">
        <v>102.69269363493108</v>
      </c>
      <c r="H24" s="189">
        <v>190430.84700000001</v>
      </c>
      <c r="I24" s="187">
        <v>99.40250865280295</v>
      </c>
      <c r="J24" s="191">
        <v>108.6016275286992</v>
      </c>
      <c r="K24" s="189">
        <v>142500.38</v>
      </c>
      <c r="L24" s="187">
        <v>101.21671902824426</v>
      </c>
      <c r="M24" s="191">
        <v>99.482526090985658</v>
      </c>
      <c r="N24" s="189">
        <v>20753.289000000001</v>
      </c>
      <c r="O24" s="187">
        <v>95.012436186941656</v>
      </c>
      <c r="P24" s="191">
        <v>106.2718898200188</v>
      </c>
      <c r="Q24" s="189">
        <v>107313.045</v>
      </c>
      <c r="R24" s="187">
        <v>112.64556435957267</v>
      </c>
      <c r="S24" s="191">
        <v>96.163021509635414</v>
      </c>
      <c r="T24" s="189">
        <v>9134.5370000000003</v>
      </c>
      <c r="U24" s="187">
        <v>113.17312773229079</v>
      </c>
      <c r="V24" s="191">
        <v>109.09806974413266</v>
      </c>
      <c r="W24" s="189">
        <v>3523.94</v>
      </c>
      <c r="X24" s="187">
        <v>125.29386248728906</v>
      </c>
      <c r="Y24" s="191">
        <v>111.85335661006191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6610330.7029999997</v>
      </c>
      <c r="F25" s="187">
        <v>86.582549379031875</v>
      </c>
      <c r="G25" s="191">
        <v>141.12144486295315</v>
      </c>
      <c r="H25" s="189">
        <v>3807395.6540000001</v>
      </c>
      <c r="I25" s="187">
        <v>82.133412044703206</v>
      </c>
      <c r="J25" s="191">
        <v>220.7489160835506</v>
      </c>
      <c r="K25" s="189">
        <v>2621545.8859999999</v>
      </c>
      <c r="L25" s="187">
        <v>96.029980665988504</v>
      </c>
      <c r="M25" s="191">
        <v>91.890567039841002</v>
      </c>
      <c r="N25" s="189">
        <v>21489.417000000001</v>
      </c>
      <c r="O25" s="187">
        <v>94.558655194235968</v>
      </c>
      <c r="P25" s="191">
        <v>196.05779929778566</v>
      </c>
      <c r="Q25" s="189">
        <v>7336.893</v>
      </c>
      <c r="R25" s="187">
        <v>98.037576318629306</v>
      </c>
      <c r="S25" s="191">
        <v>77.862887790587905</v>
      </c>
      <c r="T25" s="189">
        <v>152301.93600000002</v>
      </c>
      <c r="U25" s="187">
        <v>64.525195162720735</v>
      </c>
      <c r="V25" s="191">
        <v>176.89615516970878</v>
      </c>
      <c r="W25" s="189">
        <v>260.91699999999997</v>
      </c>
      <c r="X25" s="187">
        <v>8.9282121333649052</v>
      </c>
      <c r="Y25" s="191" t="s">
        <v>31</v>
      </c>
    </row>
    <row r="26" spans="1:25" ht="20.25" customHeight="1" x14ac:dyDescent="0.2">
      <c r="A26" s="513"/>
      <c r="B26" s="514"/>
      <c r="C26" s="210" t="s">
        <v>192</v>
      </c>
      <c r="D26" s="224"/>
      <c r="E26" s="225">
        <v>1459103.27</v>
      </c>
      <c r="F26" s="187">
        <v>103.51927645785655</v>
      </c>
      <c r="G26" s="191">
        <v>101.62479157944895</v>
      </c>
      <c r="H26" s="189">
        <v>1361792.24</v>
      </c>
      <c r="I26" s="187">
        <v>104.03774723057893</v>
      </c>
      <c r="J26" s="191">
        <v>102.50648990667386</v>
      </c>
      <c r="K26" s="189">
        <v>73949.820000000007</v>
      </c>
      <c r="L26" s="187">
        <v>94.758357271783012</v>
      </c>
      <c r="M26" s="191">
        <v>85.874139906558952</v>
      </c>
      <c r="N26" s="189" t="s">
        <v>31</v>
      </c>
      <c r="O26" s="187" t="s">
        <v>31</v>
      </c>
      <c r="P26" s="191" t="s">
        <v>31</v>
      </c>
      <c r="Q26" s="189">
        <v>4822.88</v>
      </c>
      <c r="R26" s="187">
        <v>97.755598841416329</v>
      </c>
      <c r="S26" s="191">
        <v>88.994355369964069</v>
      </c>
      <c r="T26" s="189" t="s">
        <v>31</v>
      </c>
      <c r="U26" s="187" t="s">
        <v>31</v>
      </c>
      <c r="V26" s="191" t="s">
        <v>31</v>
      </c>
      <c r="W26" s="189">
        <v>18538.330000000002</v>
      </c>
      <c r="X26" s="187">
        <v>105.42402587727628</v>
      </c>
      <c r="Y26" s="191">
        <v>117.72057450783413</v>
      </c>
    </row>
    <row r="27" spans="1:25" ht="20.25" customHeight="1" x14ac:dyDescent="0.2">
      <c r="A27" s="513"/>
      <c r="B27" s="514"/>
      <c r="C27" s="210" t="s">
        <v>221</v>
      </c>
      <c r="D27" s="224"/>
      <c r="E27" s="225">
        <v>300954.62599999999</v>
      </c>
      <c r="F27" s="187">
        <v>109.03640486815374</v>
      </c>
      <c r="G27" s="191">
        <v>93.434025775361334</v>
      </c>
      <c r="H27" s="189">
        <v>6717.3320000000003</v>
      </c>
      <c r="I27" s="187">
        <v>83.834882523393858</v>
      </c>
      <c r="J27" s="191">
        <v>87.286958618904507</v>
      </c>
      <c r="K27" s="189">
        <v>64647.031999999999</v>
      </c>
      <c r="L27" s="187">
        <v>104.98290754327645</v>
      </c>
      <c r="M27" s="191">
        <v>92.335620267189427</v>
      </c>
      <c r="N27" s="189" t="s">
        <v>31</v>
      </c>
      <c r="O27" s="187" t="s">
        <v>31</v>
      </c>
      <c r="P27" s="191" t="s">
        <v>31</v>
      </c>
      <c r="Q27" s="189">
        <v>229503.31200000001</v>
      </c>
      <c r="R27" s="187">
        <v>111.20916910098167</v>
      </c>
      <c r="S27" s="191">
        <v>93.942475992067557</v>
      </c>
      <c r="T27" s="189" t="s">
        <v>31</v>
      </c>
      <c r="U27" s="187" t="s">
        <v>31</v>
      </c>
      <c r="V27" s="191" t="s">
        <v>31</v>
      </c>
      <c r="W27" s="189">
        <v>86.95</v>
      </c>
      <c r="X27" s="187">
        <v>170.75134519461136</v>
      </c>
      <c r="Y27" s="191">
        <v>93.362109693767977</v>
      </c>
    </row>
    <row r="28" spans="1:25" ht="20.25" customHeight="1" x14ac:dyDescent="0.2">
      <c r="A28" s="513"/>
      <c r="B28" s="514"/>
      <c r="C28" s="210" t="s">
        <v>194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195</v>
      </c>
      <c r="D29" s="224"/>
      <c r="E29" s="225">
        <v>172307.61499999999</v>
      </c>
      <c r="F29" s="187">
        <v>105.33122249844924</v>
      </c>
      <c r="G29" s="191">
        <v>100.52270370903634</v>
      </c>
      <c r="H29" s="189">
        <v>19025.255000000001</v>
      </c>
      <c r="I29" s="187">
        <v>103.15970833711761</v>
      </c>
      <c r="J29" s="191">
        <v>93.014515301134921</v>
      </c>
      <c r="K29" s="189">
        <v>83863.861999999994</v>
      </c>
      <c r="L29" s="187">
        <v>103.28901872758223</v>
      </c>
      <c r="M29" s="191">
        <v>97.385884235184648</v>
      </c>
      <c r="N29" s="189">
        <v>363.64600000000002</v>
      </c>
      <c r="O29" s="187">
        <v>73.370457801182326</v>
      </c>
      <c r="P29" s="191">
        <v>77.965353115218036</v>
      </c>
      <c r="Q29" s="189">
        <v>64042.260999999999</v>
      </c>
      <c r="R29" s="187">
        <v>110.07825937283116</v>
      </c>
      <c r="S29" s="191">
        <v>109.11844997841136</v>
      </c>
      <c r="T29" s="189">
        <v>4004.84</v>
      </c>
      <c r="U29" s="187">
        <v>90.497496248892745</v>
      </c>
      <c r="V29" s="191">
        <v>84.162169432255666</v>
      </c>
      <c r="W29" s="189">
        <v>1007.751</v>
      </c>
      <c r="X29" s="187">
        <v>118.4613847419772</v>
      </c>
      <c r="Y29" s="191">
        <v>108.70256031893963</v>
      </c>
    </row>
    <row r="30" spans="1:25" ht="20.25" customHeight="1" x14ac:dyDescent="0.2">
      <c r="A30" s="513"/>
      <c r="B30" s="514"/>
      <c r="C30" s="210" t="s">
        <v>196</v>
      </c>
      <c r="D30" s="224"/>
      <c r="E30" s="225">
        <v>2412061.0690000001</v>
      </c>
      <c r="F30" s="187">
        <v>107.57047559383788</v>
      </c>
      <c r="G30" s="191">
        <v>101.66004243856241</v>
      </c>
      <c r="H30" s="189">
        <v>594783.85100000002</v>
      </c>
      <c r="I30" s="187">
        <v>101.94706020351605</v>
      </c>
      <c r="J30" s="191">
        <v>107.77768775523397</v>
      </c>
      <c r="K30" s="189">
        <v>900782.74</v>
      </c>
      <c r="L30" s="187">
        <v>107.26744710771018</v>
      </c>
      <c r="M30" s="191">
        <v>95.194299425323464</v>
      </c>
      <c r="N30" s="189">
        <v>4290.5020000000004</v>
      </c>
      <c r="O30" s="187">
        <v>100.04257724295331</v>
      </c>
      <c r="P30" s="191">
        <v>119.10669878747467</v>
      </c>
      <c r="Q30" s="189">
        <v>711286.85100000002</v>
      </c>
      <c r="R30" s="187">
        <v>115.11771464366576</v>
      </c>
      <c r="S30" s="191">
        <v>104.78549175811516</v>
      </c>
      <c r="T30" s="189">
        <v>22468.831999999999</v>
      </c>
      <c r="U30" s="187">
        <v>95.777873129623487</v>
      </c>
      <c r="V30" s="191">
        <v>95.277759920808919</v>
      </c>
      <c r="W30" s="189">
        <v>178448.29300000001</v>
      </c>
      <c r="X30" s="187">
        <v>102.84991334847935</v>
      </c>
      <c r="Y30" s="191">
        <v>105.86168112722194</v>
      </c>
    </row>
    <row r="31" spans="1:25" ht="20.25" customHeight="1" x14ac:dyDescent="0.2">
      <c r="A31" s="513"/>
      <c r="B31" s="514"/>
      <c r="C31" s="210" t="s">
        <v>197</v>
      </c>
      <c r="D31" s="224"/>
      <c r="E31" s="225">
        <v>979668.478</v>
      </c>
      <c r="F31" s="187">
        <v>101.29759518595674</v>
      </c>
      <c r="G31" s="191">
        <v>104.66639266558593</v>
      </c>
      <c r="H31" s="189">
        <v>546935.91</v>
      </c>
      <c r="I31" s="187">
        <v>98.100047726871324</v>
      </c>
      <c r="J31" s="191">
        <v>102.54030632003619</v>
      </c>
      <c r="K31" s="189">
        <v>191300.299</v>
      </c>
      <c r="L31" s="187">
        <v>99.292761550830093</v>
      </c>
      <c r="M31" s="191">
        <v>108.25268944983273</v>
      </c>
      <c r="N31" s="189">
        <v>31899.458999999999</v>
      </c>
      <c r="O31" s="187">
        <v>110.11430507461233</v>
      </c>
      <c r="P31" s="191">
        <v>88.450081240975138</v>
      </c>
      <c r="Q31" s="189">
        <v>158305.856</v>
      </c>
      <c r="R31" s="187">
        <v>114.25306763551608</v>
      </c>
      <c r="S31" s="191">
        <v>114.1326402784797</v>
      </c>
      <c r="T31" s="189">
        <v>48679.415999999997</v>
      </c>
      <c r="U31" s="187">
        <v>101.12836553182369</v>
      </c>
      <c r="V31" s="191">
        <v>98.024131583470179</v>
      </c>
      <c r="W31" s="189">
        <v>2547.538</v>
      </c>
      <c r="X31" s="187">
        <v>201.42780334297959</v>
      </c>
      <c r="Y31" s="191">
        <v>174.51759193292048</v>
      </c>
    </row>
    <row r="32" spans="1:25" ht="20.25" customHeight="1" x14ac:dyDescent="0.2">
      <c r="A32" s="513"/>
      <c r="B32" s="514"/>
      <c r="C32" s="210" t="s">
        <v>198</v>
      </c>
      <c r="D32" s="224"/>
      <c r="E32" s="225">
        <v>10525302.720000001</v>
      </c>
      <c r="F32" s="187">
        <v>108.20155855835534</v>
      </c>
      <c r="G32" s="191">
        <v>110.75535284118621</v>
      </c>
      <c r="H32" s="188">
        <v>1576221.55</v>
      </c>
      <c r="I32" s="187">
        <v>99.459730042900617</v>
      </c>
      <c r="J32" s="191">
        <v>101.36179288855165</v>
      </c>
      <c r="K32" s="188">
        <v>4002586.844</v>
      </c>
      <c r="L32" s="187">
        <v>106.61710766716992</v>
      </c>
      <c r="M32" s="191">
        <v>113.0470608849693</v>
      </c>
      <c r="N32" s="189">
        <v>7476.6019999999999</v>
      </c>
      <c r="O32" s="187">
        <v>100.26847417912468</v>
      </c>
      <c r="P32" s="191">
        <v>116.24485950212772</v>
      </c>
      <c r="Q32" s="189">
        <v>4083637.34</v>
      </c>
      <c r="R32" s="187">
        <v>114.56069156060636</v>
      </c>
      <c r="S32" s="191">
        <v>111.12576703994709</v>
      </c>
      <c r="T32" s="189">
        <v>41947.667999999998</v>
      </c>
      <c r="U32" s="187">
        <v>105.50622980383429</v>
      </c>
      <c r="V32" s="191">
        <v>94.073362643393594</v>
      </c>
      <c r="W32" s="228">
        <v>813432.71600000001</v>
      </c>
      <c r="X32" s="187">
        <v>104.72633416125178</v>
      </c>
      <c r="Y32" s="191">
        <v>119.32305510659671</v>
      </c>
    </row>
    <row r="33" spans="1:25" ht="20.25" customHeight="1" x14ac:dyDescent="0.2">
      <c r="A33" s="513"/>
      <c r="B33" s="514"/>
      <c r="C33" s="210" t="s">
        <v>199</v>
      </c>
      <c r="D33" s="224"/>
      <c r="E33" s="225">
        <v>10061.501</v>
      </c>
      <c r="F33" s="187">
        <v>115.28829289124538</v>
      </c>
      <c r="G33" s="191">
        <v>104.36797812541168</v>
      </c>
      <c r="H33" s="189">
        <v>16.265999999999998</v>
      </c>
      <c r="I33" s="187">
        <v>43.785835419526762</v>
      </c>
      <c r="J33" s="191" t="s">
        <v>220</v>
      </c>
      <c r="K33" s="189">
        <v>10072.73</v>
      </c>
      <c r="L33" s="187">
        <v>115.76835272952499</v>
      </c>
      <c r="M33" s="191">
        <v>104.52908555924093</v>
      </c>
      <c r="N33" s="189" t="s">
        <v>31</v>
      </c>
      <c r="O33" s="187" t="s">
        <v>31</v>
      </c>
      <c r="P33" s="191" t="s">
        <v>31</v>
      </c>
      <c r="Q33" s="189">
        <v>-27.495000000000001</v>
      </c>
      <c r="R33" s="187">
        <v>257.95102730087251</v>
      </c>
      <c r="S33" s="191" t="s">
        <v>220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200</v>
      </c>
      <c r="D34" s="224"/>
      <c r="E34" s="225">
        <v>16057.412</v>
      </c>
      <c r="F34" s="187">
        <v>93.604898132304626</v>
      </c>
      <c r="G34" s="191">
        <v>144.11341381710352</v>
      </c>
      <c r="H34" s="189">
        <v>6068.058</v>
      </c>
      <c r="I34" s="187">
        <v>119.06485146173861</v>
      </c>
      <c r="J34" s="191">
        <v>149.52724903540076</v>
      </c>
      <c r="K34" s="189">
        <v>8355.1579999999994</v>
      </c>
      <c r="L34" s="187">
        <v>82.739655758046283</v>
      </c>
      <c r="M34" s="191">
        <v>143.29267477002429</v>
      </c>
      <c r="N34" s="189">
        <v>7.1820000000000004</v>
      </c>
      <c r="O34" s="187">
        <v>130.10869565217391</v>
      </c>
      <c r="P34" s="191">
        <v>137.1919770773639</v>
      </c>
      <c r="Q34" s="189">
        <v>850.33199999999999</v>
      </c>
      <c r="R34" s="187">
        <v>86.306129098067402</v>
      </c>
      <c r="S34" s="191">
        <v>113.88476682827526</v>
      </c>
      <c r="T34" s="189">
        <v>379.51</v>
      </c>
      <c r="U34" s="187">
        <v>74.434158396422546</v>
      </c>
      <c r="V34" s="191">
        <v>93.30071786803029</v>
      </c>
      <c r="W34" s="189">
        <v>397.17200000000003</v>
      </c>
      <c r="X34" s="187">
        <v>86.47991900101249</v>
      </c>
      <c r="Y34" s="191">
        <v>420.04780337161833</v>
      </c>
    </row>
    <row r="35" spans="1:25" ht="20.25" customHeight="1" x14ac:dyDescent="0.2">
      <c r="A35" s="513"/>
      <c r="B35" s="514"/>
      <c r="C35" s="210" t="s">
        <v>201</v>
      </c>
      <c r="D35" s="224"/>
      <c r="E35" s="263">
        <v>26117646.046</v>
      </c>
      <c r="F35" s="187">
        <v>101.71644553385421</v>
      </c>
      <c r="G35" s="191">
        <v>110.99857307007841</v>
      </c>
      <c r="H35" s="189">
        <v>2826322.2239999999</v>
      </c>
      <c r="I35" s="187">
        <v>102.24551695931494</v>
      </c>
      <c r="J35" s="191">
        <v>108.45001465623486</v>
      </c>
      <c r="K35" s="189">
        <v>12003483.665999999</v>
      </c>
      <c r="L35" s="187">
        <v>97.507089165146738</v>
      </c>
      <c r="M35" s="191">
        <v>114.3850895190526</v>
      </c>
      <c r="N35" s="189">
        <v>3909848.0720000002</v>
      </c>
      <c r="O35" s="187">
        <v>112.18574124640142</v>
      </c>
      <c r="P35" s="191">
        <v>103.5205927022411</v>
      </c>
      <c r="Q35" s="189">
        <v>7022462.6699999999</v>
      </c>
      <c r="R35" s="187">
        <v>103.71260466997354</v>
      </c>
      <c r="S35" s="191">
        <v>110.7308219803665</v>
      </c>
      <c r="T35" s="212">
        <v>36819.222000000002</v>
      </c>
      <c r="U35" s="187">
        <v>103.90143456711228</v>
      </c>
      <c r="V35" s="191">
        <v>83.669912629449371</v>
      </c>
      <c r="W35" s="189">
        <v>318710.19199999998</v>
      </c>
      <c r="X35" s="187">
        <v>102.60350201306494</v>
      </c>
      <c r="Y35" s="191">
        <v>119.42216896487724</v>
      </c>
    </row>
    <row r="36" spans="1:25" ht="20.25" customHeight="1" thickBot="1" x14ac:dyDescent="0.25">
      <c r="A36" s="513"/>
      <c r="B36" s="514"/>
      <c r="C36" s="264" t="s">
        <v>202</v>
      </c>
      <c r="D36" s="265"/>
      <c r="E36" s="205">
        <v>231288939.91299999</v>
      </c>
      <c r="F36" s="206">
        <v>100.47997706482927</v>
      </c>
      <c r="G36" s="207">
        <v>102.90753607704785</v>
      </c>
      <c r="H36" s="222">
        <v>89208789.746000007</v>
      </c>
      <c r="I36" s="206">
        <v>97.185231295177417</v>
      </c>
      <c r="J36" s="207">
        <v>101.05545343636575</v>
      </c>
      <c r="K36" s="222">
        <v>74199354.151999995</v>
      </c>
      <c r="L36" s="206">
        <v>100.39093488586049</v>
      </c>
      <c r="M36" s="207">
        <v>103.83724910028455</v>
      </c>
      <c r="N36" s="222">
        <v>10221521.256999999</v>
      </c>
      <c r="O36" s="206">
        <v>104.36850629048106</v>
      </c>
      <c r="P36" s="207">
        <v>103.00126391392475</v>
      </c>
      <c r="Q36" s="222">
        <v>43953370.184</v>
      </c>
      <c r="R36" s="206">
        <v>107.26651479150355</v>
      </c>
      <c r="S36" s="207">
        <v>103.28039561275145</v>
      </c>
      <c r="T36" s="205">
        <v>5635292.8899999997</v>
      </c>
      <c r="U36" s="206">
        <v>97.973254595317968</v>
      </c>
      <c r="V36" s="207">
        <v>96.812414944266479</v>
      </c>
      <c r="W36" s="222">
        <v>8070611.6840000004</v>
      </c>
      <c r="X36" s="206">
        <v>101.39273837960391</v>
      </c>
      <c r="Y36" s="207">
        <v>120.1365619227396</v>
      </c>
    </row>
    <row r="37" spans="1:25" ht="20.25" customHeight="1" thickTop="1" x14ac:dyDescent="0.2">
      <c r="A37" s="492" t="s">
        <v>203</v>
      </c>
      <c r="B37" s="493"/>
      <c r="C37" s="493"/>
      <c r="D37" s="494"/>
      <c r="E37" s="237">
        <v>1164541678.4890001</v>
      </c>
      <c r="F37" s="239">
        <v>102.28878017163352</v>
      </c>
      <c r="G37" s="236">
        <v>104.95293485027597</v>
      </c>
      <c r="H37" s="237">
        <v>359715191.14600003</v>
      </c>
      <c r="I37" s="239">
        <v>97.625403505190064</v>
      </c>
      <c r="J37" s="236">
        <v>103.82632479955151</v>
      </c>
      <c r="K37" s="237">
        <v>441450645.102</v>
      </c>
      <c r="L37" s="239">
        <v>102.19707645992425</v>
      </c>
      <c r="M37" s="236">
        <v>105.75114223951954</v>
      </c>
      <c r="N37" s="237">
        <v>112375707.524</v>
      </c>
      <c r="O37" s="239">
        <v>105.19391358805868</v>
      </c>
      <c r="P37" s="236">
        <v>102.49065606134829</v>
      </c>
      <c r="Q37" s="237">
        <v>230927477.53299999</v>
      </c>
      <c r="R37" s="239">
        <v>109.32481168872795</v>
      </c>
      <c r="S37" s="236">
        <v>106.0772775510661</v>
      </c>
      <c r="T37" s="237">
        <v>8083550.0880000005</v>
      </c>
      <c r="U37" s="239">
        <v>98.242554433531396</v>
      </c>
      <c r="V37" s="236">
        <v>97.750161860404674</v>
      </c>
      <c r="W37" s="240">
        <v>11989107.096000001</v>
      </c>
      <c r="X37" s="239">
        <v>101.83204338353249</v>
      </c>
      <c r="Y37" s="236">
        <v>119.04153304740082</v>
      </c>
    </row>
    <row r="38" spans="1:25" ht="20.25" customHeight="1" x14ac:dyDescent="0.2">
      <c r="A38" s="515" t="s">
        <v>204</v>
      </c>
      <c r="B38" s="529" t="s">
        <v>205</v>
      </c>
      <c r="C38" s="210" t="s">
        <v>170</v>
      </c>
      <c r="D38" s="224"/>
      <c r="E38" s="212">
        <v>250522467.558</v>
      </c>
      <c r="F38" s="187">
        <v>102.16009454413843</v>
      </c>
      <c r="G38" s="206">
        <v>106.13301046110143</v>
      </c>
      <c r="H38" s="189">
        <v>70348073.167999998</v>
      </c>
      <c r="I38" s="187">
        <v>94.481103681380233</v>
      </c>
      <c r="J38" s="206">
        <v>107.8730607008138</v>
      </c>
      <c r="K38" s="189">
        <v>98009653.235000014</v>
      </c>
      <c r="L38" s="187">
        <v>103.87332188761364</v>
      </c>
      <c r="M38" s="206">
        <v>105.51316618083916</v>
      </c>
      <c r="N38" s="189">
        <v>30009607.636</v>
      </c>
      <c r="O38" s="187">
        <v>102.70721881676113</v>
      </c>
      <c r="P38" s="206">
        <v>103.14370694200205</v>
      </c>
      <c r="Q38" s="189">
        <v>51247578.567000002</v>
      </c>
      <c r="R38" s="187">
        <v>110.74408162003316</v>
      </c>
      <c r="S38" s="206">
        <v>106.74360777985629</v>
      </c>
      <c r="T38" s="189">
        <v>576135.27899999998</v>
      </c>
      <c r="U38" s="187">
        <v>96.020258337243831</v>
      </c>
      <c r="V38" s="206">
        <v>101.90737792573582</v>
      </c>
      <c r="W38" s="189">
        <v>331419.67300000001</v>
      </c>
      <c r="X38" s="187">
        <v>103.95833726408344</v>
      </c>
      <c r="Y38" s="206">
        <v>121.3213108879047</v>
      </c>
    </row>
    <row r="39" spans="1:25" ht="20.25" customHeight="1" x14ac:dyDescent="0.2">
      <c r="A39" s="516"/>
      <c r="B39" s="529"/>
      <c r="C39" s="209" t="s">
        <v>171</v>
      </c>
      <c r="D39" s="224"/>
      <c r="E39" s="212">
        <v>550244.804</v>
      </c>
      <c r="F39" s="187">
        <v>104.08400159329756</v>
      </c>
      <c r="G39" s="187">
        <v>108.13392499220889</v>
      </c>
      <c r="H39" s="189">
        <v>210079.62199999997</v>
      </c>
      <c r="I39" s="187">
        <v>103.68303143986297</v>
      </c>
      <c r="J39" s="187">
        <v>116.12646756690488</v>
      </c>
      <c r="K39" s="189">
        <v>179652.41200000001</v>
      </c>
      <c r="L39" s="187">
        <v>99.460101940003995</v>
      </c>
      <c r="M39" s="187">
        <v>104.54322034534471</v>
      </c>
      <c r="N39" s="189">
        <v>54097.571000000004</v>
      </c>
      <c r="O39" s="187">
        <v>103.92468545330256</v>
      </c>
      <c r="P39" s="187">
        <v>101.95587860079193</v>
      </c>
      <c r="Q39" s="189">
        <v>103124.609</v>
      </c>
      <c r="R39" s="187">
        <v>114.71498171883997</v>
      </c>
      <c r="S39" s="187">
        <v>103.43645024456181</v>
      </c>
      <c r="T39" s="189">
        <v>2835.45</v>
      </c>
      <c r="U39" s="187">
        <v>104.63652604297941</v>
      </c>
      <c r="V39" s="187">
        <v>102.78605695510103</v>
      </c>
      <c r="W39" s="189">
        <v>455.14</v>
      </c>
      <c r="X39" s="187">
        <v>60.767653247599419</v>
      </c>
      <c r="Y39" s="187">
        <v>77.533324815808527</v>
      </c>
    </row>
    <row r="40" spans="1:25" ht="20.25" customHeight="1" x14ac:dyDescent="0.2">
      <c r="A40" s="516"/>
      <c r="B40" s="529"/>
      <c r="C40" s="209" t="s">
        <v>172</v>
      </c>
      <c r="D40" s="224"/>
      <c r="E40" s="212">
        <v>50769797.391000003</v>
      </c>
      <c r="F40" s="187">
        <v>108.93768217699755</v>
      </c>
      <c r="G40" s="187">
        <v>105.82938395654489</v>
      </c>
      <c r="H40" s="189">
        <v>13468091.516999999</v>
      </c>
      <c r="I40" s="187">
        <v>109.27498214720752</v>
      </c>
      <c r="J40" s="187">
        <v>106.81270262541503</v>
      </c>
      <c r="K40" s="189">
        <v>20618878.996999998</v>
      </c>
      <c r="L40" s="187">
        <v>107.55321049251256</v>
      </c>
      <c r="M40" s="187">
        <v>105.07785157786935</v>
      </c>
      <c r="N40" s="189">
        <v>6033399.659</v>
      </c>
      <c r="O40" s="187">
        <v>108.36106548082793</v>
      </c>
      <c r="P40" s="187">
        <v>104.23512021728858</v>
      </c>
      <c r="Q40" s="189">
        <v>10476905.333999999</v>
      </c>
      <c r="R40" s="187">
        <v>111.6783989016874</v>
      </c>
      <c r="S40" s="187">
        <v>106.99477412417436</v>
      </c>
      <c r="T40" s="189">
        <v>106516.37599999999</v>
      </c>
      <c r="U40" s="187">
        <v>107.43401179399712</v>
      </c>
      <c r="V40" s="187">
        <v>102.56106938592539</v>
      </c>
      <c r="W40" s="189">
        <v>66005.508000000002</v>
      </c>
      <c r="X40" s="187">
        <v>109.47479702412623</v>
      </c>
      <c r="Y40" s="187">
        <v>114.58135812713304</v>
      </c>
    </row>
    <row r="41" spans="1:25" ht="20.25" customHeight="1" x14ac:dyDescent="0.2">
      <c r="A41" s="516"/>
      <c r="B41" s="529"/>
      <c r="C41" s="209" t="s">
        <v>173</v>
      </c>
      <c r="D41" s="224"/>
      <c r="E41" s="212">
        <v>163419836.778</v>
      </c>
      <c r="F41" s="187">
        <v>104.03670938251676</v>
      </c>
      <c r="G41" s="187">
        <v>105.44739984038107</v>
      </c>
      <c r="H41" s="189">
        <v>42755890.927999996</v>
      </c>
      <c r="I41" s="187">
        <v>97.476433053814745</v>
      </c>
      <c r="J41" s="187">
        <v>107.81823568780038</v>
      </c>
      <c r="K41" s="189">
        <v>65906940.746999994</v>
      </c>
      <c r="L41" s="187">
        <v>104.81655583026996</v>
      </c>
      <c r="M41" s="187">
        <v>103.94382604667338</v>
      </c>
      <c r="N41" s="189">
        <v>20581787.156999998</v>
      </c>
      <c r="O41" s="187">
        <v>104.58954244384951</v>
      </c>
      <c r="P41" s="187">
        <v>103.09382550941324</v>
      </c>
      <c r="Q41" s="189">
        <v>33628429.958999999</v>
      </c>
      <c r="R41" s="187">
        <v>111.6800509215041</v>
      </c>
      <c r="S41" s="187">
        <v>106.90263392273127</v>
      </c>
      <c r="T41" s="189">
        <v>324422.82900000003</v>
      </c>
      <c r="U41" s="187">
        <v>97.922524538385275</v>
      </c>
      <c r="V41" s="187">
        <v>102.52102410032045</v>
      </c>
      <c r="W41" s="189">
        <v>222365.158</v>
      </c>
      <c r="X41" s="187">
        <v>102.70436689198581</v>
      </c>
      <c r="Y41" s="187">
        <v>124.84541180089322</v>
      </c>
    </row>
    <row r="42" spans="1:25" ht="20.25" customHeight="1" x14ac:dyDescent="0.2">
      <c r="A42" s="516"/>
      <c r="B42" s="530"/>
      <c r="C42" s="241" t="s">
        <v>174</v>
      </c>
      <c r="D42" s="242"/>
      <c r="E42" s="217">
        <v>465262346.53100002</v>
      </c>
      <c r="F42" s="197">
        <v>103.52103928536347</v>
      </c>
      <c r="G42" s="197">
        <v>105.8604266843636</v>
      </c>
      <c r="H42" s="200">
        <v>126782135.23499998</v>
      </c>
      <c r="I42" s="197">
        <v>96.892930245691815</v>
      </c>
      <c r="J42" s="197">
        <v>107.75363825189595</v>
      </c>
      <c r="K42" s="200">
        <v>184715125.391</v>
      </c>
      <c r="L42" s="197">
        <v>104.60418022892793</v>
      </c>
      <c r="M42" s="197">
        <v>104.89862137257828</v>
      </c>
      <c r="N42" s="200">
        <v>56678892.023000002</v>
      </c>
      <c r="O42" s="197">
        <v>103.96525947537366</v>
      </c>
      <c r="P42" s="197">
        <v>103.23948982077329</v>
      </c>
      <c r="Q42" s="200">
        <v>95456038.468999997</v>
      </c>
      <c r="R42" s="197">
        <v>111.17858179128304</v>
      </c>
      <c r="S42" s="197">
        <v>106.82342307575543</v>
      </c>
      <c r="T42" s="217">
        <v>1009909.9340000001</v>
      </c>
      <c r="U42" s="197">
        <v>97.748141146075668</v>
      </c>
      <c r="V42" s="197">
        <v>102.17497824773881</v>
      </c>
      <c r="W42" s="200">
        <v>620245.47900000005</v>
      </c>
      <c r="X42" s="197">
        <v>104.00655888167201</v>
      </c>
      <c r="Y42" s="197">
        <v>121.74079918532838</v>
      </c>
    </row>
    <row r="43" spans="1:25" ht="20.25" customHeight="1" x14ac:dyDescent="0.2">
      <c r="A43" s="516"/>
      <c r="B43" s="531" t="s">
        <v>206</v>
      </c>
      <c r="C43" s="210" t="s">
        <v>170</v>
      </c>
      <c r="D43" s="219"/>
      <c r="E43" s="205">
        <v>157996273.70300001</v>
      </c>
      <c r="F43" s="206">
        <v>101.27379813648916</v>
      </c>
      <c r="G43" s="206">
        <v>104.45257451981765</v>
      </c>
      <c r="H43" s="222">
        <v>46537824.673</v>
      </c>
      <c r="I43" s="206">
        <v>97.52128275455631</v>
      </c>
      <c r="J43" s="206">
        <v>100.65173589563668</v>
      </c>
      <c r="K43" s="222">
        <v>61883504.697999991</v>
      </c>
      <c r="L43" s="206">
        <v>99.796050833733801</v>
      </c>
      <c r="M43" s="206">
        <v>107.23086658094903</v>
      </c>
      <c r="N43" s="222">
        <v>16587284.492999999</v>
      </c>
      <c r="O43" s="206">
        <v>107.16335944861397</v>
      </c>
      <c r="P43" s="206">
        <v>99.873035094024658</v>
      </c>
      <c r="Q43" s="222">
        <v>31016721.096000001</v>
      </c>
      <c r="R43" s="206">
        <v>107.4175390362807</v>
      </c>
      <c r="S43" s="206">
        <v>107.23583501582922</v>
      </c>
      <c r="T43" s="222">
        <v>517035.99300000002</v>
      </c>
      <c r="U43" s="187">
        <v>98.68967370145451</v>
      </c>
      <c r="V43" s="206">
        <v>97.127726362068373</v>
      </c>
      <c r="W43" s="222">
        <v>1453902.75</v>
      </c>
      <c r="X43" s="206">
        <v>103.77185616356613</v>
      </c>
      <c r="Y43" s="206">
        <v>116.34025371982514</v>
      </c>
    </row>
    <row r="44" spans="1:25" ht="20.25" customHeight="1" x14ac:dyDescent="0.2">
      <c r="A44" s="516"/>
      <c r="B44" s="529"/>
      <c r="C44" s="209" t="s">
        <v>171</v>
      </c>
      <c r="D44" s="224"/>
      <c r="E44" s="212">
        <v>589534.42299999995</v>
      </c>
      <c r="F44" s="187">
        <v>90.428164197778599</v>
      </c>
      <c r="G44" s="187">
        <v>96.720857278762821</v>
      </c>
      <c r="H44" s="189">
        <v>178267.36099999998</v>
      </c>
      <c r="I44" s="187">
        <v>72.763852228016461</v>
      </c>
      <c r="J44" s="187">
        <v>86.248594714205126</v>
      </c>
      <c r="K44" s="189">
        <v>227203.973</v>
      </c>
      <c r="L44" s="187">
        <v>101.49547981345599</v>
      </c>
      <c r="M44" s="187">
        <v>103.02985787533584</v>
      </c>
      <c r="N44" s="189">
        <v>61828.668000000005</v>
      </c>
      <c r="O44" s="187">
        <v>104.57299101704913</v>
      </c>
      <c r="P44" s="187">
        <v>98.672063728301566</v>
      </c>
      <c r="Q44" s="189">
        <v>116608.323</v>
      </c>
      <c r="R44" s="187">
        <v>98.982995154253899</v>
      </c>
      <c r="S44" s="187">
        <v>102.95099621022584</v>
      </c>
      <c r="T44" s="189">
        <v>2065.0450000000001</v>
      </c>
      <c r="U44" s="187">
        <v>89.406956878643854</v>
      </c>
      <c r="V44" s="187">
        <v>86.01580157066013</v>
      </c>
      <c r="W44" s="189">
        <v>3561.0530000000003</v>
      </c>
      <c r="X44" s="187">
        <v>92.613572822937257</v>
      </c>
      <c r="Y44" s="187">
        <v>89.440097249902379</v>
      </c>
    </row>
    <row r="45" spans="1:25" ht="20.25" customHeight="1" x14ac:dyDescent="0.2">
      <c r="A45" s="516"/>
      <c r="B45" s="529"/>
      <c r="C45" s="209" t="s">
        <v>172</v>
      </c>
      <c r="D45" s="224"/>
      <c r="E45" s="212">
        <v>40907763.450999998</v>
      </c>
      <c r="F45" s="187">
        <v>103.40426234638937</v>
      </c>
      <c r="G45" s="187">
        <v>106.91349587367883</v>
      </c>
      <c r="H45" s="189">
        <v>11210636.273</v>
      </c>
      <c r="I45" s="187">
        <v>101.38880987537307</v>
      </c>
      <c r="J45" s="187">
        <v>103.25971691099862</v>
      </c>
      <c r="K45" s="189">
        <v>16521479.202000001</v>
      </c>
      <c r="L45" s="187">
        <v>100.62198189576328</v>
      </c>
      <c r="M45" s="187">
        <v>110.09719688586034</v>
      </c>
      <c r="N45" s="189">
        <v>4574988.6689999998</v>
      </c>
      <c r="O45" s="187">
        <v>111.3246321248406</v>
      </c>
      <c r="P45" s="187">
        <v>101.14224312388018</v>
      </c>
      <c r="Q45" s="189">
        <v>8185336.4649999999</v>
      </c>
      <c r="R45" s="187">
        <v>108.34470966358118</v>
      </c>
      <c r="S45" s="187">
        <v>109.14433387838747</v>
      </c>
      <c r="T45" s="189">
        <v>103578.57999999999</v>
      </c>
      <c r="U45" s="187">
        <v>102.27393684301325</v>
      </c>
      <c r="V45" s="187">
        <v>99.663186156237643</v>
      </c>
      <c r="W45" s="189">
        <v>311744.26199999999</v>
      </c>
      <c r="X45" s="187">
        <v>97.785287310256123</v>
      </c>
      <c r="Y45" s="187">
        <v>114.32548284023964</v>
      </c>
    </row>
    <row r="46" spans="1:25" ht="20.25" customHeight="1" x14ac:dyDescent="0.2">
      <c r="A46" s="516"/>
      <c r="B46" s="529"/>
      <c r="C46" s="209" t="s">
        <v>173</v>
      </c>
      <c r="D46" s="224"/>
      <c r="E46" s="212">
        <v>123339033.53400001</v>
      </c>
      <c r="F46" s="187">
        <v>102.7050828417799</v>
      </c>
      <c r="G46" s="187">
        <v>105.19996637034536</v>
      </c>
      <c r="H46" s="189">
        <v>32558206.386000004</v>
      </c>
      <c r="I46" s="187">
        <v>101.28440266265855</v>
      </c>
      <c r="J46" s="187">
        <v>102.0053376730763</v>
      </c>
      <c r="K46" s="189">
        <v>50309846.299000002</v>
      </c>
      <c r="L46" s="187">
        <v>99.83980345608731</v>
      </c>
      <c r="M46" s="187">
        <v>107.97864861444981</v>
      </c>
      <c r="N46" s="189">
        <v>14375009.09</v>
      </c>
      <c r="O46" s="187">
        <v>108.33910480753018</v>
      </c>
      <c r="P46" s="187">
        <v>100.14470208518919</v>
      </c>
      <c r="Q46" s="189">
        <v>24823907.353</v>
      </c>
      <c r="R46" s="187">
        <v>107.83845283132776</v>
      </c>
      <c r="S46" s="187">
        <v>106.94547644353042</v>
      </c>
      <c r="T46" s="189">
        <v>293747.359</v>
      </c>
      <c r="U46" s="187">
        <v>100.84482736962903</v>
      </c>
      <c r="V46" s="187">
        <v>97.74533248364618</v>
      </c>
      <c r="W46" s="189">
        <v>978317.04700000002</v>
      </c>
      <c r="X46" s="187">
        <v>100.3161040403612</v>
      </c>
      <c r="Y46" s="187">
        <v>113.04535332439225</v>
      </c>
    </row>
    <row r="47" spans="1:25" ht="20.25" customHeight="1" x14ac:dyDescent="0.2">
      <c r="A47" s="516"/>
      <c r="B47" s="529"/>
      <c r="C47" s="241" t="s">
        <v>174</v>
      </c>
      <c r="D47" s="242"/>
      <c r="E47" s="217">
        <v>322832605.11099994</v>
      </c>
      <c r="F47" s="197">
        <v>102.06129892175917</v>
      </c>
      <c r="G47" s="197">
        <v>105.02865900643994</v>
      </c>
      <c r="H47" s="200">
        <v>90484934.693000004</v>
      </c>
      <c r="I47" s="197">
        <v>99.25066906221906</v>
      </c>
      <c r="J47" s="197">
        <v>101.41998432133494</v>
      </c>
      <c r="K47" s="200">
        <v>128942034.17199999</v>
      </c>
      <c r="L47" s="197">
        <v>99.921174299419519</v>
      </c>
      <c r="M47" s="197">
        <v>107.87445094724805</v>
      </c>
      <c r="N47" s="200">
        <v>35599110.920000002</v>
      </c>
      <c r="O47" s="197">
        <v>108.15219888014246</v>
      </c>
      <c r="P47" s="197">
        <v>100.14211339665904</v>
      </c>
      <c r="Q47" s="200">
        <v>64142573.237000003</v>
      </c>
      <c r="R47" s="197">
        <v>107.68111178343929</v>
      </c>
      <c r="S47" s="197">
        <v>107.35446301652669</v>
      </c>
      <c r="T47" s="217">
        <v>916426.97699999996</v>
      </c>
      <c r="U47" s="197">
        <v>99.744695598490196</v>
      </c>
      <c r="V47" s="197">
        <v>97.577517979664364</v>
      </c>
      <c r="W47" s="200">
        <v>2747525.1120000002</v>
      </c>
      <c r="X47" s="197">
        <v>101.80011266055287</v>
      </c>
      <c r="Y47" s="197">
        <v>114.87357890400018</v>
      </c>
    </row>
    <row r="48" spans="1:25" ht="20.25" customHeight="1" x14ac:dyDescent="0.2">
      <c r="A48" s="516"/>
      <c r="B48" s="530"/>
      <c r="C48" s="521" t="s">
        <v>207</v>
      </c>
      <c r="D48" s="522"/>
      <c r="E48" s="266">
        <v>83748105.511000007</v>
      </c>
      <c r="F48" s="230">
        <v>98.317521473434383</v>
      </c>
      <c r="G48" s="197">
        <v>108.70116918442054</v>
      </c>
      <c r="H48" s="245">
        <v>26635453.504999999</v>
      </c>
      <c r="I48" s="230">
        <v>92.20246605586162</v>
      </c>
      <c r="J48" s="197">
        <v>101.78028010174569</v>
      </c>
      <c r="K48" s="245">
        <v>37058531.083999999</v>
      </c>
      <c r="L48" s="230">
        <v>99.295073835841123</v>
      </c>
      <c r="M48" s="197">
        <v>115.95273182392958</v>
      </c>
      <c r="N48" s="245">
        <v>5561075.2400000002</v>
      </c>
      <c r="O48" s="230">
        <v>108.19338378716535</v>
      </c>
      <c r="P48" s="197">
        <v>100.08555885684952</v>
      </c>
      <c r="Q48" s="245">
        <v>13578721.682</v>
      </c>
      <c r="R48" s="230">
        <v>104.97743781043754</v>
      </c>
      <c r="S48" s="197">
        <v>108.4666841645171</v>
      </c>
      <c r="T48" s="266">
        <v>146030.878</v>
      </c>
      <c r="U48" s="230">
        <v>92.505137320431331</v>
      </c>
      <c r="V48" s="197">
        <v>99.625133948710925</v>
      </c>
      <c r="W48" s="245">
        <v>768293.12199999997</v>
      </c>
      <c r="X48" s="230">
        <v>103.97268305830876</v>
      </c>
      <c r="Y48" s="197">
        <v>110.85596708614595</v>
      </c>
    </row>
    <row r="49" spans="1:25" ht="20.25" customHeight="1" x14ac:dyDescent="0.2">
      <c r="A49" s="516"/>
      <c r="B49" s="523" t="s">
        <v>208</v>
      </c>
      <c r="C49" s="524"/>
      <c r="D49" s="219" t="s">
        <v>175</v>
      </c>
      <c r="E49" s="205">
        <v>90776004.234999999</v>
      </c>
      <c r="F49" s="206">
        <v>102.26135756851356</v>
      </c>
      <c r="G49" s="206">
        <v>103.95772396489373</v>
      </c>
      <c r="H49" s="222">
        <v>32751806.923</v>
      </c>
      <c r="I49" s="206">
        <v>97.854236044336972</v>
      </c>
      <c r="J49" s="206">
        <v>101.78555709941415</v>
      </c>
      <c r="K49" s="222">
        <v>33781412.708000004</v>
      </c>
      <c r="L49" s="206">
        <v>102.51126559335005</v>
      </c>
      <c r="M49" s="206">
        <v>105.59049587497644</v>
      </c>
      <c r="N49" s="222">
        <v>6501867.46</v>
      </c>
      <c r="O49" s="206">
        <v>103.11209936742769</v>
      </c>
      <c r="P49" s="206">
        <v>105.52026452695399</v>
      </c>
      <c r="Q49" s="222">
        <v>17154049.432</v>
      </c>
      <c r="R49" s="206">
        <v>110.92381562349082</v>
      </c>
      <c r="S49" s="206">
        <v>104.36734990917607</v>
      </c>
      <c r="T49" s="222">
        <v>304138.08100000001</v>
      </c>
      <c r="U49" s="206">
        <v>99.404207673244656</v>
      </c>
      <c r="V49" s="206">
        <v>97.09512562441931</v>
      </c>
      <c r="W49" s="222">
        <v>282729.63099999999</v>
      </c>
      <c r="X49" s="206">
        <v>105.30887293278408</v>
      </c>
      <c r="Y49" s="206">
        <v>118.38869174931578</v>
      </c>
    </row>
    <row r="50" spans="1:25" ht="20.25" customHeight="1" x14ac:dyDescent="0.2">
      <c r="A50" s="516"/>
      <c r="B50" s="525"/>
      <c r="C50" s="526"/>
      <c r="D50" s="224" t="s">
        <v>209</v>
      </c>
      <c r="E50" s="212">
        <v>54381782.699000001</v>
      </c>
      <c r="F50" s="187">
        <v>101.11595766201462</v>
      </c>
      <c r="G50" s="187">
        <v>107.41179788089087</v>
      </c>
      <c r="H50" s="189">
        <v>20487524.548999999</v>
      </c>
      <c r="I50" s="187">
        <v>96.701019135603218</v>
      </c>
      <c r="J50" s="187">
        <v>107.11357301459805</v>
      </c>
      <c r="K50" s="189">
        <v>19812718.679000001</v>
      </c>
      <c r="L50" s="187">
        <v>101.77441091766998</v>
      </c>
      <c r="M50" s="187">
        <v>107.83141404409795</v>
      </c>
      <c r="N50" s="189">
        <v>3374315.8640000001</v>
      </c>
      <c r="O50" s="187">
        <v>102.40769405421715</v>
      </c>
      <c r="P50" s="187">
        <v>108.48383965990142</v>
      </c>
      <c r="Q50" s="189">
        <v>10221446.210999999</v>
      </c>
      <c r="R50" s="187">
        <v>109.14982444778009</v>
      </c>
      <c r="S50" s="187">
        <v>106.50952438661588</v>
      </c>
      <c r="T50" s="189">
        <v>217782.20600000001</v>
      </c>
      <c r="U50" s="187">
        <v>99.727350712706524</v>
      </c>
      <c r="V50" s="187">
        <v>104.73423977499901</v>
      </c>
      <c r="W50" s="189">
        <v>267995.19</v>
      </c>
      <c r="X50" s="187">
        <v>107.24528237043157</v>
      </c>
      <c r="Y50" s="187">
        <v>125.56970604208648</v>
      </c>
    </row>
    <row r="51" spans="1:25" ht="20.25" customHeight="1" x14ac:dyDescent="0.2">
      <c r="A51" s="517"/>
      <c r="B51" s="527"/>
      <c r="C51" s="528"/>
      <c r="D51" s="216" t="s">
        <v>179</v>
      </c>
      <c r="E51" s="217">
        <v>145157786.93400002</v>
      </c>
      <c r="F51" s="197">
        <v>101.82921906970014</v>
      </c>
      <c r="G51" s="197">
        <v>105.22541491462864</v>
      </c>
      <c r="H51" s="217">
        <v>53239331.472000003</v>
      </c>
      <c r="I51" s="197">
        <v>97.407214998392789</v>
      </c>
      <c r="J51" s="197">
        <v>103.77191607134759</v>
      </c>
      <c r="K51" s="217">
        <v>53594131.386999995</v>
      </c>
      <c r="L51" s="197">
        <v>102.23762480424932</v>
      </c>
      <c r="M51" s="197">
        <v>106.40798456208805</v>
      </c>
      <c r="N51" s="217">
        <v>9876183.324000001</v>
      </c>
      <c r="O51" s="197">
        <v>102.87034361456465</v>
      </c>
      <c r="P51" s="197">
        <v>106.514423659903</v>
      </c>
      <c r="Q51" s="217">
        <v>27375495.642999995</v>
      </c>
      <c r="R51" s="197">
        <v>110.25473872559191</v>
      </c>
      <c r="S51" s="197">
        <v>105.15703709868012</v>
      </c>
      <c r="T51" s="217">
        <v>521920.28700000001</v>
      </c>
      <c r="U51" s="197">
        <v>99.538790950390947</v>
      </c>
      <c r="V51" s="197">
        <v>100.14297151213971</v>
      </c>
      <c r="W51" s="217">
        <v>550724.821</v>
      </c>
      <c r="X51" s="197">
        <v>106.24236161831205</v>
      </c>
      <c r="Y51" s="197">
        <v>121.7776069189383</v>
      </c>
    </row>
    <row r="52" spans="1:25" ht="15" customHeight="1" x14ac:dyDescent="0.2">
      <c r="A52" s="246"/>
      <c r="B52" s="247"/>
      <c r="C52" s="248"/>
      <c r="D52" s="267"/>
      <c r="E52" s="250" t="s">
        <v>210</v>
      </c>
      <c r="F52" s="267"/>
      <c r="N52" s="250" t="s">
        <v>210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15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0" t="s">
        <v>225</v>
      </c>
      <c r="N56" s="250" t="s">
        <v>225</v>
      </c>
    </row>
    <row r="57" spans="1:25" ht="15" customHeight="1" x14ac:dyDescent="0.15">
      <c r="E57" s="257" t="s">
        <v>226</v>
      </c>
      <c r="N57" s="257" t="s">
        <v>226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3424-8378-4E80-A890-414933B48C00}">
  <dimension ref="A1:AB740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3" width="6.21875" style="31" customWidth="1"/>
    <col min="14" max="14" width="6.33203125" style="31" customWidth="1"/>
    <col min="15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241</v>
      </c>
      <c r="D43" s="275">
        <v>53457.005757736799</v>
      </c>
      <c r="E43" s="275">
        <v>52915.819612054504</v>
      </c>
      <c r="F43" s="275">
        <v>52572.306868708903</v>
      </c>
      <c r="G43" s="275">
        <v>52860.317232170499</v>
      </c>
      <c r="H43" s="275">
        <v>52051.348334931099</v>
      </c>
      <c r="I43" s="275">
        <v>52221.252741669603</v>
      </c>
      <c r="J43" s="275">
        <v>52956.006525174402</v>
      </c>
      <c r="K43" s="275">
        <v>53087.560760587097</v>
      </c>
      <c r="L43" s="275">
        <v>54621.007319320699</v>
      </c>
      <c r="M43" s="275">
        <v>56363.984576790303</v>
      </c>
      <c r="N43" s="275">
        <v>53753.488698089699</v>
      </c>
      <c r="O43" s="275">
        <v>55990.896606203103</v>
      </c>
    </row>
    <row r="44" spans="2:28" ht="21.75" customHeight="1" x14ac:dyDescent="0.2">
      <c r="B44" s="534" t="s">
        <v>242</v>
      </c>
      <c r="C44" s="274" t="s">
        <v>257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4.716464712772094</v>
      </c>
      <c r="E45" s="277">
        <v>4.5097463766271773</v>
      </c>
      <c r="F45" s="277">
        <v>3.4424579715992536</v>
      </c>
      <c r="G45" s="277">
        <v>6.926515358598806E-2</v>
      </c>
      <c r="H45" s="277">
        <v>-2.9502620138638065</v>
      </c>
      <c r="I45" s="277">
        <v>-3.049051208378188</v>
      </c>
      <c r="J45" s="277">
        <v>-0.21292193231677459</v>
      </c>
      <c r="K45" s="277">
        <v>2.5147623072767828</v>
      </c>
      <c r="L45" s="277">
        <v>2.2677236445107809</v>
      </c>
      <c r="M45" s="277">
        <v>3.464380266612082</v>
      </c>
      <c r="N45" s="277">
        <v>4.5356476609635195</v>
      </c>
      <c r="O45" s="277">
        <v>1.8748059552620191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55448.447518167697</v>
      </c>
      <c r="E46" s="275">
        <v>55524.832527598999</v>
      </c>
      <c r="F46" s="275">
        <v>56676.411340859901</v>
      </c>
      <c r="G46" s="275">
        <v>55903.360764345904</v>
      </c>
      <c r="H46" s="275">
        <v>56334.171385489397</v>
      </c>
      <c r="I46" s="275">
        <v>56723.704629530199</v>
      </c>
      <c r="J46" s="275">
        <v>57524.509151611601</v>
      </c>
      <c r="K46" s="275">
        <v>57522.185383766002</v>
      </c>
      <c r="L46" s="275">
        <v>57464.672867043802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-0.94650816431676787</v>
      </c>
      <c r="E47" s="277">
        <v>0.40259465760385638</v>
      </c>
      <c r="F47" s="277">
        <v>4.2188982692637751</v>
      </c>
      <c r="G47" s="277">
        <v>5.6835617770934874</v>
      </c>
      <c r="H47" s="277">
        <v>11.518150858664427</v>
      </c>
      <c r="I47" s="277">
        <v>12.037971567952894</v>
      </c>
      <c r="J47" s="277">
        <v>8.8587614113013728</v>
      </c>
      <c r="K47" s="277">
        <v>5.6954269204165371</v>
      </c>
      <c r="L47" s="277">
        <v>2.8732935832283601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241</v>
      </c>
      <c r="D48" s="275">
        <v>47039.217739507701</v>
      </c>
      <c r="E48" s="275">
        <v>47943.789511061099</v>
      </c>
      <c r="F48" s="275">
        <v>47880.141336474502</v>
      </c>
      <c r="G48" s="275">
        <v>48229.309113884898</v>
      </c>
      <c r="H48" s="275">
        <v>47924.793266196102</v>
      </c>
      <c r="I48" s="275">
        <v>47483.902591293998</v>
      </c>
      <c r="J48" s="275">
        <v>48601.031218112599</v>
      </c>
      <c r="K48" s="275">
        <v>49474.5152743379</v>
      </c>
      <c r="L48" s="275">
        <v>49992.327068762599</v>
      </c>
      <c r="M48" s="275">
        <v>50994.168747927797</v>
      </c>
      <c r="N48" s="275">
        <v>50012.9181905929</v>
      </c>
      <c r="O48" s="275">
        <v>52737.777961431399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11.601862806614591</v>
      </c>
      <c r="E50" s="277">
        <v>11.454728883734106</v>
      </c>
      <c r="F50" s="277">
        <v>8.4520550949567621</v>
      </c>
      <c r="G50" s="277">
        <v>6.9529866003301066</v>
      </c>
      <c r="H50" s="277">
        <v>2.7149528968473504</v>
      </c>
      <c r="I50" s="277">
        <v>3.0547778835923793</v>
      </c>
      <c r="J50" s="277">
        <v>3.7606475372871273</v>
      </c>
      <c r="K50" s="277">
        <v>4.9285274594163866</v>
      </c>
      <c r="L50" s="277">
        <v>6.4739743798231757</v>
      </c>
      <c r="M50" s="277">
        <v>8.4638637732473967</v>
      </c>
      <c r="N50" s="277">
        <v>6.9053047598705888</v>
      </c>
      <c r="O50" s="277">
        <v>1.4253379476449197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51478.865295848402</v>
      </c>
      <c r="E51" s="275">
        <v>52090.309865738898</v>
      </c>
      <c r="F51" s="275">
        <v>51533.337693587702</v>
      </c>
      <c r="G51" s="275">
        <v>51392.176672849702</v>
      </c>
      <c r="H51" s="275">
        <v>52398.045618313103</v>
      </c>
      <c r="I51" s="275">
        <v>52661.9544978946</v>
      </c>
      <c r="J51" s="275">
        <v>52731.3505475036</v>
      </c>
      <c r="K51" s="275">
        <v>52953.778297463301</v>
      </c>
      <c r="L51" s="275">
        <v>53476.854239433502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-1.9387486287722311</v>
      </c>
      <c r="E52" s="277">
        <v>-2.5176291299516009</v>
      </c>
      <c r="F52" s="277">
        <v>-0.75810192953053956</v>
      </c>
      <c r="G52" s="277">
        <v>-0.36932904047887405</v>
      </c>
      <c r="H52" s="277">
        <v>6.4439958056031514</v>
      </c>
      <c r="I52" s="277">
        <v>7.6173853984304856</v>
      </c>
      <c r="J52" s="277">
        <v>4.5660582261384235</v>
      </c>
      <c r="K52" s="277">
        <v>2.0050861086844378</v>
      </c>
      <c r="L52" s="277">
        <v>0.46598202992500148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 x14ac:dyDescent="0.2">
      <c r="B53" s="279" t="s">
        <v>245</v>
      </c>
    </row>
    <row r="54" spans="2:28" ht="13.5" customHeight="1" x14ac:dyDescent="0.2">
      <c r="B54" s="280" t="s">
        <v>246</v>
      </c>
    </row>
    <row r="55" spans="2:28" ht="13.5" customHeight="1" x14ac:dyDescent="0.2">
      <c r="B55" s="279" t="s">
        <v>247</v>
      </c>
    </row>
    <row r="56" spans="2:28" ht="13.5" customHeight="1" x14ac:dyDescent="0.2">
      <c r="B56" s="279"/>
    </row>
    <row r="57" spans="2:28" ht="13.5" customHeight="1" x14ac:dyDescent="0.2">
      <c r="B57" s="279"/>
      <c r="C57" s="281"/>
      <c r="D57" s="281"/>
    </row>
    <row r="58" spans="2:28" s="32" customFormat="1" ht="13.5" customHeight="1" x14ac:dyDescent="0.15">
      <c r="B58" s="311" t="s">
        <v>248</v>
      </c>
      <c r="C58" s="311" t="s">
        <v>259</v>
      </c>
      <c r="D58" s="311" t="s">
        <v>260</v>
      </c>
      <c r="E58" s="311" t="s">
        <v>261</v>
      </c>
      <c r="F58" s="311" t="s">
        <v>262</v>
      </c>
      <c r="G58" s="311" t="s">
        <v>263</v>
      </c>
      <c r="H58" s="311" t="s">
        <v>264</v>
      </c>
      <c r="I58" s="311"/>
      <c r="J58" s="311"/>
      <c r="K58" s="281"/>
      <c r="L58" s="281"/>
      <c r="M58" s="281"/>
    </row>
    <row r="59" spans="2:28" s="32" customFormat="1" ht="13.5" customHeight="1" x14ac:dyDescent="0.15">
      <c r="B59" s="312" t="s">
        <v>229</v>
      </c>
      <c r="C59" s="313">
        <v>53457.005757736799</v>
      </c>
      <c r="D59" s="313">
        <v>55978.286570805001</v>
      </c>
      <c r="E59" s="313">
        <v>55448.447518167697</v>
      </c>
      <c r="F59" s="313">
        <v>47039.217739507701</v>
      </c>
      <c r="G59" s="313">
        <v>52496.643246950101</v>
      </c>
      <c r="H59" s="313">
        <v>51478.865295848402</v>
      </c>
      <c r="I59" s="313"/>
      <c r="J59" s="313"/>
      <c r="K59" s="283"/>
    </row>
    <row r="60" spans="2:28" s="32" customFormat="1" ht="13.5" customHeight="1" x14ac:dyDescent="0.15">
      <c r="B60" s="312" t="s">
        <v>230</v>
      </c>
      <c r="C60" s="313">
        <v>52915.819612054504</v>
      </c>
      <c r="D60" s="313">
        <v>55302.1888696717</v>
      </c>
      <c r="E60" s="313">
        <v>55524.832527598999</v>
      </c>
      <c r="F60" s="313">
        <v>47943.789511061099</v>
      </c>
      <c r="G60" s="313">
        <v>53435.620616141299</v>
      </c>
      <c r="H60" s="313">
        <v>52090.309865738898</v>
      </c>
      <c r="I60" s="313"/>
      <c r="J60" s="313"/>
      <c r="K60" s="282"/>
    </row>
    <row r="61" spans="2:28" s="32" customFormat="1" ht="13.5" customHeight="1" x14ac:dyDescent="0.15">
      <c r="B61" s="312" t="s">
        <v>231</v>
      </c>
      <c r="C61" s="313">
        <v>52572.306868708903</v>
      </c>
      <c r="D61" s="313">
        <v>54382.0864373644</v>
      </c>
      <c r="E61" s="313">
        <v>56676.411340859901</v>
      </c>
      <c r="F61" s="313">
        <v>47880.141336474502</v>
      </c>
      <c r="G61" s="313">
        <v>51926.997261776502</v>
      </c>
      <c r="H61" s="313">
        <v>51533.337693587702</v>
      </c>
      <c r="I61" s="313"/>
      <c r="J61" s="313"/>
      <c r="K61" s="282"/>
    </row>
    <row r="62" spans="2:28" s="32" customFormat="1" ht="13.5" customHeight="1" x14ac:dyDescent="0.15">
      <c r="B62" s="312" t="s">
        <v>232</v>
      </c>
      <c r="C62" s="313">
        <v>52860.317232170499</v>
      </c>
      <c r="D62" s="313">
        <v>52896.9310120874</v>
      </c>
      <c r="E62" s="313">
        <v>55903.360764345904</v>
      </c>
      <c r="F62" s="313">
        <v>48229.309113884898</v>
      </c>
      <c r="G62" s="313">
        <v>51582.686514005101</v>
      </c>
      <c r="H62" s="313">
        <v>51392.176672849702</v>
      </c>
      <c r="I62" s="313"/>
      <c r="J62" s="313"/>
      <c r="K62" s="282"/>
    </row>
    <row r="63" spans="2:28" s="32" customFormat="1" ht="13.5" customHeight="1" x14ac:dyDescent="0.15">
      <c r="B63" s="312" t="s">
        <v>233</v>
      </c>
      <c r="C63" s="313">
        <v>52051.348334931099</v>
      </c>
      <c r="D63" s="313">
        <v>50515.697177301699</v>
      </c>
      <c r="E63" s="313">
        <v>56334.171385489397</v>
      </c>
      <c r="F63" s="313">
        <v>47924.793266196102</v>
      </c>
      <c r="G63" s="313">
        <v>49225.9288292848</v>
      </c>
      <c r="H63" s="313">
        <v>52398.045618313103</v>
      </c>
      <c r="I63" s="313"/>
      <c r="J63" s="313"/>
      <c r="K63" s="282"/>
    </row>
    <row r="64" spans="2:28" s="32" customFormat="1" ht="13.5" customHeight="1" x14ac:dyDescent="0.15">
      <c r="B64" s="312" t="s">
        <v>234</v>
      </c>
      <c r="C64" s="313">
        <v>52221.252741669603</v>
      </c>
      <c r="D64" s="313">
        <v>50629.0000039195</v>
      </c>
      <c r="E64" s="313">
        <v>56723.704629530199</v>
      </c>
      <c r="F64" s="313">
        <v>47483.902591293998</v>
      </c>
      <c r="G64" s="313">
        <v>48934.430345919398</v>
      </c>
      <c r="H64" s="313">
        <v>52661.9544978946</v>
      </c>
      <c r="I64" s="313"/>
      <c r="J64" s="313"/>
      <c r="K64" s="282"/>
    </row>
    <row r="65" spans="2:25" s="32" customFormat="1" ht="13.5" customHeight="1" x14ac:dyDescent="0.15">
      <c r="B65" s="312" t="s">
        <v>235</v>
      </c>
      <c r="C65" s="313">
        <v>52956.006525174402</v>
      </c>
      <c r="D65" s="313">
        <v>52843.251572803201</v>
      </c>
      <c r="E65" s="313">
        <v>57524.509151611601</v>
      </c>
      <c r="F65" s="313">
        <v>48601.031218112599</v>
      </c>
      <c r="G65" s="313">
        <v>50428.744701712698</v>
      </c>
      <c r="H65" s="313">
        <v>52731.3505475036</v>
      </c>
      <c r="I65" s="313"/>
      <c r="J65" s="313"/>
      <c r="K65" s="282"/>
    </row>
    <row r="66" spans="2:25" s="32" customFormat="1" ht="13.5" customHeight="1" x14ac:dyDescent="0.15">
      <c r="B66" s="312" t="s">
        <v>236</v>
      </c>
      <c r="C66" s="313">
        <v>53087.560760587097</v>
      </c>
      <c r="D66" s="313">
        <v>54422.586728447</v>
      </c>
      <c r="E66" s="313">
        <v>57522.185383766002</v>
      </c>
      <c r="F66" s="313">
        <v>49474.5152743379</v>
      </c>
      <c r="G66" s="313">
        <v>51912.880345046797</v>
      </c>
      <c r="H66" s="313">
        <v>52953.778297463301</v>
      </c>
      <c r="I66" s="313"/>
      <c r="J66" s="313"/>
      <c r="K66" s="282"/>
    </row>
    <row r="67" spans="2:25" s="32" customFormat="1" ht="13.5" customHeight="1" x14ac:dyDescent="0.15">
      <c r="B67" s="312" t="s">
        <v>237</v>
      </c>
      <c r="C67" s="313">
        <v>54621.007319320699</v>
      </c>
      <c r="D67" s="313">
        <v>55859.660817170901</v>
      </c>
      <c r="E67" s="313">
        <v>57464.672867043802</v>
      </c>
      <c r="F67" s="313">
        <v>49992.327068762599</v>
      </c>
      <c r="G67" s="313">
        <v>53228.8175150717</v>
      </c>
      <c r="H67" s="313">
        <v>53476.854239433502</v>
      </c>
      <c r="I67" s="313"/>
      <c r="J67" s="313"/>
      <c r="K67" s="282"/>
    </row>
    <row r="68" spans="2:25" s="32" customFormat="1" ht="13.5" customHeight="1" x14ac:dyDescent="0.15">
      <c r="B68" s="312" t="s">
        <v>238</v>
      </c>
      <c r="C68" s="313">
        <v>56363.984576790303</v>
      </c>
      <c r="D68" s="313">
        <v>58316.647335944901</v>
      </c>
      <c r="E68" s="313"/>
      <c r="F68" s="313">
        <v>50994.168747927797</v>
      </c>
      <c r="G68" s="313">
        <v>55310.2457230523</v>
      </c>
      <c r="H68" s="313"/>
      <c r="I68" s="313"/>
      <c r="J68" s="313"/>
      <c r="K68" s="282"/>
    </row>
    <row r="69" spans="2:25" s="32" customFormat="1" ht="13.5" customHeight="1" x14ac:dyDescent="0.15">
      <c r="B69" s="312" t="s">
        <v>239</v>
      </c>
      <c r="C69" s="313">
        <v>53753.488698089699</v>
      </c>
      <c r="D69" s="313">
        <v>56191.557550910897</v>
      </c>
      <c r="E69" s="313"/>
      <c r="F69" s="313">
        <v>50012.9181905929</v>
      </c>
      <c r="G69" s="313">
        <v>53466.4626109581</v>
      </c>
      <c r="H69" s="313"/>
      <c r="I69" s="313"/>
      <c r="J69" s="313"/>
      <c r="K69" s="282"/>
    </row>
    <row r="70" spans="2:25" s="32" customFormat="1" ht="13.5" customHeight="1" x14ac:dyDescent="0.15">
      <c r="B70" s="312" t="s">
        <v>240</v>
      </c>
      <c r="C70" s="313">
        <v>55990.896606203103</v>
      </c>
      <c r="D70" s="313">
        <v>57040.617270180803</v>
      </c>
      <c r="E70" s="313"/>
      <c r="F70" s="313">
        <v>52737.777961431399</v>
      </c>
      <c r="G70" s="313">
        <v>53489.469523460401</v>
      </c>
      <c r="H70" s="313"/>
      <c r="I70" s="313"/>
      <c r="J70" s="313"/>
      <c r="K70" s="282"/>
    </row>
    <row r="71" spans="2:25" s="32" customFormat="1" ht="13.5" customHeight="1" x14ac:dyDescent="0.15">
      <c r="B71" s="312"/>
      <c r="C71" s="312"/>
      <c r="D71" s="312"/>
      <c r="E71" s="312"/>
      <c r="F71" s="312"/>
      <c r="G71" s="312"/>
      <c r="H71" s="312"/>
      <c r="I71" s="312"/>
      <c r="J71" s="312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 x14ac:dyDescent="0.15">
      <c r="B72" s="312"/>
      <c r="C72" s="314"/>
      <c r="D72" s="314"/>
      <c r="E72" s="314"/>
      <c r="F72" s="314"/>
      <c r="G72" s="314"/>
      <c r="H72" s="314"/>
      <c r="I72" s="314"/>
      <c r="J72" s="314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15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15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15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 x14ac:dyDescent="0.2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C509F2-3454-4EC0-AAD8-6C4B3E8FF1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E90883-9F9A-4E6C-9744-A6FCE3BEE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E911A-8CBD-49A9-A53F-0B13C80DE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秋山　聖奈（本部経営企画部企画広報課）</cp:lastModifiedBy>
  <cp:lastPrinted>2022-02-25T01:37:16Z</cp:lastPrinted>
  <dcterms:created xsi:type="dcterms:W3CDTF">1999-05-20T02:22:16Z</dcterms:created>
  <dcterms:modified xsi:type="dcterms:W3CDTF">2022-02-25T07:13:18Z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