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3.xml" ContentType="application/vnd.openxmlformats-officedocument.drawingml.chartshapes+xml"/>
  <Override PartName="/xl/drawings/drawing11.xml" ContentType="application/vnd.openxmlformats-officedocument.drawingml.chartshapes+xml"/>
  <Override PartName="/xl/drawings/drawing14.xml" ContentType="application/vnd.openxmlformats-officedocument.drawingml.chartshapes+xml"/>
  <Override PartName="/xl/drawings/drawing7.xml" ContentType="application/vnd.openxmlformats-officedocument.drawingml.chartshapes+xml"/>
  <Override PartName="/xl/drawings/drawing10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-my.sharepoint.com/personal/02270058_hicrrs_onmicrosoft_com/Documents/デスクトップ/広報提供用/0403/R040527(0601)統計管理課_古賀美江(確定状況)/"/>
    </mc:Choice>
  </mc:AlternateContent>
  <xr:revisionPtr revIDLastSave="0" documentId="13_ncr:1_{673244C8-1D90-44C0-8D02-4AA971705C61}" xr6:coauthVersionLast="47" xr6:coauthVersionMax="47" xr10:uidLastSave="{00000000-0000-0000-0000-000000000000}"/>
  <bookViews>
    <workbookView xWindow="-110" yWindow="-110" windowWidth="22780" windowHeight="14660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収納状況!$A$1:$Y$31</definedName>
    <definedName name="_xlnm.Print_Area" localSheetId="8">'諸率(医科入院)'!$B$1:$O$57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<sst xmlns="http://schemas.openxmlformats.org/spreadsheetml/2006/main" count="1426" uniqueCount="302">
  <si>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</si>
  <si>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</si>
  <si>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</si>
  <si>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</si>
  <si>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</si>
  <si>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</si>
  <si>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</si>
  <si>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</si>
  <si>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</si>
  <si>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</si>
  <si>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</si>
  <si>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</si>
  <si>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</si>
  <si>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</si>
  <si>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</si>
  <si>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</si>
  <si>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</si>
  <si>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</si>
  <si>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</si>
  <si>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</si>
  <si>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</si>
  <si>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</si>
  <si>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</si>
  <si>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</si>
  <si>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</si>
  <si>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</si>
  <si>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</si>
  <si>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</si>
  <si>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</si>
  <si>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</si>
  <si>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</si>
  <si>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</si>
  <si>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</si>
  <si>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</si>
  <si>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</si>
  <si>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</si>
  <si>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</si>
  <si>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</si>
  <si>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</si>
  <si>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</si>
  <si>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</si>
  <si>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</si>
  <si>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</si>
  <si>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</si>
  <si>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</si>
  <si>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</si>
  <si>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</si>
  <si>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</si>
  <si>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</si>
  <si>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</si>
  <si>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</si>
  <si>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</si>
  <si>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</si>
  <si>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</si>
  <si>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</si>
  <si>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</si>
  <si>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</si>
  <si>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</si>
  <si>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</si>
  <si>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</si>
  <si>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</si>
  <si>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</si>
  <si>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</si>
  <si>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</si>
  <si>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</si>
  <si>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</si>
  <si>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</si>
  <si>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</si>
  <si>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</si>
  <si>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</si>
  <si>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</si>
  <si>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</si>
  <si>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</si>
  <si>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</si>
  <si>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</si>
  <si>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</si>
  <si>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</si>
  <si>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</si>
  <si>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</si>
  <si>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</si>
  <si>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</si>
  <si>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</si>
  <si>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</si>
  <si>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</si>
  <si>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</si>
  <si>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</si>
  <si>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</si>
  <si>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</si>
  <si>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</si>
  <si>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</si>
  <si>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</si>
  <si>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</si>
  <si>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</si>
  <si>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</si>
  <si>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</si>
  <si>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</si>
  <si>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</si>
  <si>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</si>
  <si>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</si>
  <si>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</si>
  <si>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</si>
  <si>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</si>
  <si>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</si>
  <si>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</si>
  <si>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</si>
  <si>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</si>
  <si>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</si>
  <si>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</si>
  <si>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</si>
  <si>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</si>
  <si>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</si>
  <si>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</si>
  <si>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</si>
  <si>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</si>
  <si>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</si>
  <si>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</si>
  <si>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</si>
  <si>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</si>
  <si>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</si>
  <si>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</si>
  <si>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</si>
  <si>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</si>
  <si>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</si>
  <si>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</si>
  <si>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</si>
  <si>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</si>
  <si>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</si>
  <si>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</si>
  <si>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</si>
  <si>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</si>
  <si>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</si>
  <si>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202106</t>
    <phoneticPr fontId="1"/>
  </si>
  <si>
    <t>202107</t>
    <phoneticPr fontId="1"/>
  </si>
  <si>
    <t>202108</t>
    <phoneticPr fontId="1"/>
  </si>
  <si>
    <t>202109</t>
    <phoneticPr fontId="1"/>
  </si>
  <si>
    <t>202110</t>
    <phoneticPr fontId="1"/>
  </si>
  <si>
    <t>202111</t>
    <phoneticPr fontId="1"/>
  </si>
  <si>
    <t>202112</t>
    <phoneticPr fontId="1"/>
  </si>
  <si>
    <t>202201</t>
    <phoneticPr fontId="1"/>
  </si>
  <si>
    <t>202202</t>
    <phoneticPr fontId="1"/>
  </si>
  <si>
    <t>202203</t>
    <phoneticPr fontId="1"/>
  </si>
  <si>
    <t>令和元年度</t>
  </si>
  <si>
    <t>令和2年度</t>
  </si>
  <si>
    <t>令和3年度</t>
  </si>
  <si>
    <t/>
  </si>
  <si>
    <t>4年3月分</t>
  </si>
  <si>
    <t xml:space="preserve">
</t>
  </si>
  <si>
    <t>1億611</t>
  </si>
  <si>
    <t>　　令和４年３月診療分の合計件数は１億６１１万件で、前年同月比は５．３％の増。</t>
  </si>
  <si>
    <t>　日曜日・祝日を除いた平日の日数については、２６日で昨年と同様である。</t>
  </si>
  <si>
    <t>　　なお、平日のうち祝日を除く土曜日の日数については、４日で昨年と比べ１日多い。</t>
  </si>
  <si>
    <t>　　令和４年３月診療分の合計金額は１兆２，２８９億円で、前年同月比は２．１％の増。</t>
  </si>
  <si>
    <t>1兆2,289</t>
  </si>
  <si>
    <t>　　令和４年３月診療分の合計件数は１億６１１万件で、前年同月比は５．３％の増。
　日曜日・祝日を除いた平日の日数については、２６日で昨年と同様である。
　　なお、平日のうち祝日を除く土曜日の日数については、４日で昨年と比べ１日多い。</t>
  </si>
  <si>
    <t>令和4年3月診療分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</si>
  <si>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</si>
  <si>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</si>
  <si>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</si>
  <si>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</si>
  <si>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</si>
  <si>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</si>
  <si>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</si>
  <si>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</si>
  <si>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</si>
  <si>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</si>
  <si>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</si>
  <si>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</si>
  <si>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</si>
  <si>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</si>
  <si>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</si>
  <si>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</si>
  <si>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</si>
  <si>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</si>
  <si>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</si>
  <si>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</si>
  <si>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</si>
  <si>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</si>
  <si>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</si>
  <si>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</si>
  <si>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</si>
  <si>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</si>
  <si>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</si>
  <si>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</si>
  <si>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</si>
  <si>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</si>
  <si>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</si>
  <si>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</si>
  <si>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</si>
  <si>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</si>
  <si>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</si>
  <si>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</si>
  <si>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</si>
  <si>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</si>
  <si>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</si>
  <si>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</si>
  <si>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</si>
  <si>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</si>
  <si>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</si>
  <si>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</si>
  <si>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</si>
  <si>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</si>
  <si>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</si>
  <si>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</si>
  <si>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</si>
  <si>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</si>
  <si>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</si>
  <si>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</si>
  <si>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</si>
  <si>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</si>
  <si>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</si>
  <si>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</si>
  <si>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</si>
  <si>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</si>
  <si>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</si>
  <si>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</si>
  <si>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</si>
  <si>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</si>
  <si>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令和4年3月診療分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</si>
  <si>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</si>
  <si>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</si>
  <si>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</si>
  <si>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</si>
  <si>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</si>
  <si>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</si>
  <si>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</si>
  <si>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</si>
  <si>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</si>
  <si>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</si>
  <si>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</si>
  <si>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</si>
  <si>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</si>
  <si>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</si>
  <si>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</si>
  <si>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</si>
  <si>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</si>
  <si>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</si>
  <si>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</si>
  <si>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</si>
  <si>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</si>
  <si>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</si>
  <si>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</si>
  <si>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</si>
  <si>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</si>
  <si>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</si>
  <si>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</si>
  <si>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</si>
  <si>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</si>
  <si>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</si>
  <si>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</si>
  <si>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</si>
  <si>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</si>
  <si>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</si>
  <si>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</si>
  <si>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</si>
  <si>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</si>
  <si>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</si>
  <si>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</si>
  <si>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</si>
  <si>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令和2年度 </t>
  </si>
  <si>
    <t xml:space="preserve">令和3年度 </t>
  </si>
  <si>
    <t>平成31年度 医療保険本人</t>
  </si>
  <si>
    <t>令和2年度 医療保険本人</t>
  </si>
  <si>
    <t>令和3年度 医療保険本人</t>
  </si>
  <si>
    <t>平成31年度 医療保険家族</t>
  </si>
  <si>
    <t>令和2年度 医療保険家族</t>
  </si>
  <si>
    <t>令和3年度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</si>
  <si>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8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</si>
  <si>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</si>
  <si>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8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</si>
  <si>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</si>
  <si>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</si>
  <si>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</si>
  <si>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</si>
  <si>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</si>
  <si>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</si>
  <si>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8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</si>
  <si>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</si>
  <si>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</si>
  <si>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</si>
  <si>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</si>
  <si>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</si>
  <si>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</si>
  <si>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8"/>
  </si>
  <si>
    <t>各法合計</t>
    <rPh sb="0" eb="1">
      <t>カク</t>
    </rPh>
    <rPh sb="1" eb="2">
      <t>ホウ</t>
    </rPh>
    <rPh sb="2" eb="4">
      <t>ゴウケイ</t>
    </rPh>
    <phoneticPr fontId="38"/>
  </si>
  <si>
    <t>総計</t>
    <rPh sb="0" eb="2">
      <t>ソウケイ</t>
    </rPh>
    <phoneticPr fontId="38"/>
  </si>
  <si>
    <t>注</t>
    <rPh sb="0" eb="1">
      <t>チュウ</t>
    </rPh>
    <phoneticPr fontId="38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</si>
  <si>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8"/>
  </si>
  <si>
    <t>[参考]</t>
    <rPh sb="1" eb="3">
      <t>サンコウ</t>
    </rPh>
    <phoneticPr fontId="38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</si>
  <si>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8"/>
  </si>
  <si>
    <t>未 納 計</t>
    <rPh sb="0" eb="1">
      <t>ミ</t>
    </rPh>
    <rPh sb="2" eb="3">
      <t>ノウ</t>
    </rPh>
    <rPh sb="4" eb="5">
      <t>ケイ</t>
    </rPh>
    <phoneticPr fontId="38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</si>
  <si>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8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</si>
  <si>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8"/>
  </si>
  <si>
    <t>納入期日現在
の 未 納</t>
    <rPh sb="0" eb="2">
      <t>ノウニュウ</t>
    </rPh>
    <rPh sb="9" eb="10">
      <t>ミ</t>
    </rPh>
    <rPh sb="11" eb="12">
      <t>ノウ</t>
    </rPh>
    <phoneticPr fontId="38"/>
  </si>
  <si>
    <t>月末現在
の 未 納</t>
    <rPh sb="7" eb="8">
      <t>ミ</t>
    </rPh>
    <rPh sb="9" eb="10">
      <t>ノウ</t>
    </rPh>
    <phoneticPr fontId="38"/>
  </si>
  <si>
    <t>納入期日現在</t>
    <rPh sb="0" eb="2">
      <t>ノウニュウ</t>
    </rPh>
    <phoneticPr fontId="38"/>
  </si>
  <si>
    <t>月末現在</t>
    <phoneticPr fontId="38"/>
  </si>
  <si>
    <r>
      <t>窓 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rPh sb="0" eb="1">
      <t>マド</t>
    </rPh>
    <rPh sb="2" eb="3">
      <t>クチ</t>
    </rPh>
    <rPh sb="4" eb="5">
      <t>カズ</t>
    </rPh>
    <phoneticPr fontId="38"/>
  </si>
  <si>
    <t>金　　額</t>
    <rPh sb="0" eb="1">
      <t>キン</t>
    </rPh>
    <rPh sb="3" eb="4">
      <t>ガク</t>
    </rPh>
    <phoneticPr fontId="38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</si>
  <si>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8"/>
  </si>
  <si>
    <t>―</t>
    <phoneticPr fontId="38"/>
  </si>
  <si>
    <t>　億円未満四捨五入のため、金額及び未納率が計算上と不一致の場合がある。</t>
    <rPh sb="17" eb="18">
      <t>ミ</t>
    </rPh>
    <rPh sb="18" eb="19">
      <t>ノウ</t>
    </rPh>
    <phoneticPr fontId="38"/>
  </si>
  <si>
    <t>診療種別　診療報酬等諸率の推移（1件当たり点数）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</si>
</sst>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[$-411]ggge&quot;年&quot;m&quot;月診療分&quot;\)"/>
    <numFmt numFmtId="193" formatCode="&quot;納入期日(&quot;m&quot;月&quot;d&quot;日）現在&quot;"/>
    <numFmt numFmtId="194" formatCode="[$-411]ggge&quot;年&quot;m&quot;月&quot;"/>
    <numFmt numFmtId="195" formatCode="\([$-411]ggge&quot;年&quot;m&quot;月診療分&quot;\)"/>
    <numFmt numFmtId="196" formatCode="[$-411]ggge&quot;年&quot;m&quot;月以前分&quot;"/>
    <numFmt numFmtId="197" formatCode="#,##0_ ;[Red]\-#,##0\ "/>
    <numFmt numFmtId="198" formatCode="0.0_);[Red]\(0.0\)"/>
    <numFmt numFmtId="199" formatCode="0.0_ "/>
    <numFmt numFmtId="200" formatCode="0.0_ ;[Red]\-0.0\ "/>
    <numFmt numFmtId="201" formatCode="#,##0.0_ ;[Red]\-#,##0.0\ "/>
    <numFmt numFmtId="202" formatCode="#,##0.0_ "/>
    <numFmt numFmtId="203" formatCode="[$-411]m&quot;月末現在&quot;"/>
    <numFmt numFmtId="204" formatCode="[$-411]ggge&quot;年&quot;m&quot;月分&quot;"/>
    <numFmt numFmtId="205" formatCode="\([$-411]ggge&quot;年&quot;m&quot;月診療分以前未納&quot;\)"/>
    <numFmt numFmtId="206" formatCode="0_ 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2" fillId="0" borderId="0"/>
    <xf numFmtId="0" fontId="8" fillId="0" borderId="0"/>
    <xf numFmtId="38" fontId="8" fillId="0" borderId="0" applyFont="0" applyFill="0" applyBorder="0" applyAlignment="0" applyProtection="0"/>
  </cellStyleXfs>
  <cellXfs count="54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1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3" fillId="0" borderId="0" xfId="2" applyFont="1"/>
    <xf numFmtId="0" fontId="34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5" fillId="0" borderId="0" xfId="0" applyFont="1"/>
    <xf numFmtId="38" fontId="33" fillId="0" borderId="0" xfId="2" applyFont="1" applyFill="1"/>
    <xf numFmtId="0" fontId="3" fillId="0" borderId="0" xfId="0" applyFont="1" applyFill="1" applyBorder="1"/>
    <xf numFmtId="0" fontId="8" fillId="0" borderId="0" xfId="10" applyFont="1"/>
    <xf numFmtId="0" fontId="6" fillId="0" borderId="0" xfId="10" applyFont="1"/>
    <xf numFmtId="182" fontId="37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1" fillId="0" borderId="68" xfId="10" applyFont="1" applyFill="1" applyBorder="1" applyAlignment="1">
      <alignment horizontal="center" vertical="center" wrapText="1"/>
    </xf>
    <xf numFmtId="0" fontId="41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2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8" fillId="0" borderId="63" xfId="10" applyFont="1" applyFill="1" applyBorder="1" applyAlignment="1">
      <alignment horizontal="center" vertical="center"/>
    </xf>
    <xf numFmtId="0" fontId="8" fillId="0" borderId="0" xfId="10" applyFont="1" applyAlignment="1"/>
    <xf numFmtId="3" fontId="1" fillId="2" borderId="0" xfId="2" applyNumberFormat="1" applyFont="1" applyFill="1" applyAlignment="1">
      <alignment horizontal="right" vertical="center"/>
    </xf>
    <xf numFmtId="0" fontId="43" fillId="0" borderId="0" xfId="0" applyFont="1"/>
    <xf numFmtId="0" fontId="44" fillId="0" borderId="0" xfId="0" applyFont="1"/>
    <xf numFmtId="38" fontId="45" fillId="0" borderId="0" xfId="2" applyFont="1"/>
    <xf numFmtId="0" fontId="44" fillId="0" borderId="0" xfId="0" applyFont="1" applyAlignment="1">
      <alignment horizontal="center"/>
    </xf>
    <xf numFmtId="38" fontId="44" fillId="0" borderId="0" xfId="2" applyFont="1"/>
    <xf numFmtId="192" fontId="36" fillId="0" borderId="0" xfId="10" applyNumberFormat="1" applyFont="1" applyAlignment="1">
      <alignment horizontal="center" vertical="center"/>
    </xf>
    <xf numFmtId="193" fontId="39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0" fillId="0" borderId="53" xfId="10" applyNumberFormat="1" applyFont="1" applyBorder="1" applyAlignment="1">
      <alignment horizontal="center" vertical="top"/>
    </xf>
    <xf numFmtId="195" fontId="40" fillId="0" borderId="20" xfId="10" applyNumberFormat="1" applyFont="1" applyBorder="1" applyAlignment="1">
      <alignment horizontal="center" vertical="top"/>
    </xf>
    <xf numFmtId="195" fontId="40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98" fontId="8" fillId="2" borderId="57" xfId="10" applyNumberFormat="1" applyFont="1" applyFill="1" applyBorder="1" applyAlignment="1" applyProtection="1">
      <alignment horizontal="right" vertical="center"/>
    </xf>
    <xf numFmtId="198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69" xfId="10" applyNumberFormat="1" applyFont="1" applyFill="1" applyBorder="1" applyAlignment="1" applyProtection="1">
      <alignment horizontal="right" vertical="center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18" xfId="10" applyNumberFormat="1" applyFont="1" applyFill="1" applyBorder="1" applyAlignment="1" applyProtection="1">
      <alignment horizontal="right" vertical="center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99" fontId="8" fillId="2" borderId="24" xfId="10" applyNumberFormat="1" applyFont="1" applyFill="1" applyBorder="1" applyAlignment="1" applyProtection="1">
      <alignment horizontal="right" vertical="center"/>
    </xf>
    <xf numFmtId="199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201" fontId="8" fillId="2" borderId="70" xfId="10" applyNumberFormat="1" applyFont="1" applyFill="1" applyBorder="1" applyAlignment="1" applyProtection="1">
      <alignment horizontal="right" vertical="center"/>
    </xf>
    <xf numFmtId="201" fontId="8" fillId="2" borderId="69" xfId="10" applyNumberFormat="1" applyFont="1" applyFill="1" applyBorder="1" applyAlignment="1" applyProtection="1">
      <alignment horizontal="right" vertical="center"/>
    </xf>
    <xf numFmtId="202" fontId="8" fillId="2" borderId="70" xfId="10" applyNumberFormat="1" applyFont="1" applyFill="1" applyBorder="1" applyAlignment="1" applyProtection="1">
      <alignment horizontal="right" vertical="center"/>
    </xf>
    <xf numFmtId="202" fontId="8" fillId="2" borderId="18" xfId="10" applyNumberFormat="1" applyFont="1" applyFill="1" applyBorder="1" applyAlignment="1" applyProtection="1">
      <alignment horizontal="right" vertical="center"/>
    </xf>
    <xf numFmtId="203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0" fontId="8" fillId="0" borderId="54" xfId="10" applyFont="1" applyFill="1" applyBorder="1" applyAlignment="1">
      <alignment horizontal="center" vertical="center"/>
    </xf>
    <xf numFmtId="204" fontId="39" fillId="0" borderId="2" xfId="10" applyNumberFormat="1" applyFont="1" applyFill="1" applyBorder="1" applyAlignment="1">
      <alignment horizontal="center" wrapText="1"/>
    </xf>
    <xf numFmtId="204" fontId="39" fillId="0" borderId="3" xfId="10" applyNumberFormat="1" applyFont="1" applyFill="1" applyBorder="1" applyAlignment="1">
      <alignment horizontal="center" wrapText="1"/>
    </xf>
    <xf numFmtId="204" fontId="39" fillId="0" borderId="4" xfId="10" applyNumberFormat="1" applyFont="1" applyFill="1" applyBorder="1" applyAlignment="1">
      <alignment horizontal="center" wrapText="1"/>
    </xf>
    <xf numFmtId="196" fontId="39" fillId="0" borderId="2" xfId="10" applyNumberFormat="1" applyFont="1" applyFill="1" applyBorder="1" applyAlignment="1">
      <alignment horizontal="center" wrapText="1"/>
    </xf>
    <xf numFmtId="196" fontId="39" fillId="0" borderId="3" xfId="10" applyNumberFormat="1" applyFont="1" applyFill="1" applyBorder="1" applyAlignment="1">
      <alignment horizontal="center" wrapText="1"/>
    </xf>
    <xf numFmtId="196" fontId="39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39" fillId="0" borderId="53" xfId="10" applyNumberFormat="1" applyFont="1" applyFill="1" applyBorder="1" applyAlignment="1">
      <alignment horizontal="center" vertical="top" wrapText="1"/>
    </xf>
    <xf numFmtId="195" fontId="39" fillId="0" borderId="20" xfId="10" applyNumberFormat="1" applyFont="1" applyFill="1" applyBorder="1" applyAlignment="1">
      <alignment horizontal="center" vertical="top" wrapText="1"/>
    </xf>
    <xf numFmtId="195" fontId="39" fillId="0" borderId="52" xfId="10" applyNumberFormat="1" applyFont="1" applyFill="1" applyBorder="1" applyAlignment="1">
      <alignment horizontal="center" vertical="top" wrapText="1"/>
    </xf>
    <xf numFmtId="205" fontId="39" fillId="0" borderId="53" xfId="10" applyNumberFormat="1" applyFont="1" applyFill="1" applyBorder="1" applyAlignment="1">
      <alignment horizontal="center" vertical="top" wrapText="1"/>
    </xf>
    <xf numFmtId="205" fontId="39" fillId="0" borderId="20" xfId="10" applyNumberFormat="1" applyFont="1" applyFill="1" applyBorder="1" applyAlignment="1">
      <alignment horizontal="center" vertical="top" wrapText="1"/>
    </xf>
    <xf numFmtId="205" fontId="39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0" fontId="6" fillId="0" borderId="42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2" fontId="6" fillId="0" borderId="42" xfId="10" quotePrefix="1" applyNumberFormat="1" applyFont="1" applyFill="1" applyBorder="1" applyAlignment="1">
      <alignment horizontal="right"/>
    </xf>
    <xf numFmtId="202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206" fontId="8" fillId="0" borderId="7" xfId="11" applyNumberFormat="1" applyFont="1" applyFill="1" applyBorder="1" applyAlignment="1" applyProtection="1">
      <alignment horizontal="right" vertical="center"/>
      <protection locked="0"/>
    </xf>
    <xf numFmtId="206" fontId="8" fillId="0" borderId="9" xfId="11" applyNumberFormat="1" applyFont="1" applyFill="1" applyBorder="1" applyAlignment="1" applyProtection="1">
      <alignment horizontal="right" vertical="center"/>
      <protection locked="0"/>
    </xf>
    <xf numFmtId="206" fontId="8" fillId="0" borderId="61" xfId="11" applyNumberFormat="1" applyFont="1" applyFill="1" applyBorder="1" applyAlignment="1" applyProtection="1">
      <alignment horizontal="right" vertical="center"/>
      <protection locked="0"/>
    </xf>
    <xf numFmtId="206" fontId="8" fillId="0" borderId="8" xfId="11" applyNumberFormat="1" applyFont="1" applyFill="1" applyBorder="1" applyAlignment="1" applyProtection="1">
      <alignment horizontal="right" vertical="center"/>
      <protection locked="0"/>
    </xf>
    <xf numFmtId="202" fontId="8" fillId="0" borderId="9" xfId="11" applyNumberFormat="1" applyFont="1" applyFill="1" applyBorder="1" applyAlignment="1" applyProtection="1">
      <alignment horizontal="center" vertical="center"/>
      <protection locked="0"/>
    </xf>
    <xf numFmtId="202" fontId="8" fillId="0" borderId="61" xfId="11" applyNumberFormat="1" applyFont="1" applyFill="1" applyBorder="1" applyAlignment="1" applyProtection="1">
      <alignment horizontal="center" vertical="center"/>
      <protection locked="0"/>
    </xf>
    <xf numFmtId="202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2" fontId="6" fillId="0" borderId="35" xfId="10" applyNumberFormat="1" applyFont="1" applyFill="1" applyBorder="1" applyAlignment="1">
      <alignment horizontal="right"/>
    </xf>
    <xf numFmtId="202" fontId="6" fillId="0" borderId="42" xfId="10" applyNumberFormat="1" applyFont="1" applyFill="1" applyBorder="1" applyAlignment="1">
      <alignment horizontal="right"/>
    </xf>
    <xf numFmtId="202" fontId="6" fillId="0" borderId="79" xfId="1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C8BA0F91-DD5B-4EC4-9312-4AFAD1B69E69}"/>
    <cellStyle name="標準" xfId="0" builtinId="0"/>
    <cellStyle name="標準 2" xfId="7" xr:uid="{DE1C9FE7-7E62-4F90-9C25-8A526D69C79A}"/>
    <cellStyle name="標準 3" xfId="10" xr:uid="{C112854D-E6A1-4E47-A96D-0ED34501CD47}"/>
    <cellStyle name="標準_ktg" xfId="6" xr:uid="{6DDFEEBA-523D-4093-B7AF-323CCB1CA9B9}"/>
    <cellStyle name="標準_p4-D" xfId="3" xr:uid="{00000000-0005-0000-0000-000004000000}"/>
    <cellStyle name="標準_p5-D" xfId="4" xr:uid="{00000000-0005-0000-0000-000005000000}"/>
    <cellStyle name="標準_Sheet3" xfId="8" xr:uid="{9EF1A217-93C7-4816-8E2E-9EE8B3118B73}"/>
    <cellStyle name="標準_月刊基金用" xfId="9" xr:uid="{1803580C-E449-40AF-8789-94C059A10654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  <c:pt idx="2">
                  <c:v>9459.4231</c:v>
                </c:pt>
                <c:pt idx="3">
                  <c:v>9601.2116999999998</c:v>
                </c:pt>
                <c:pt idx="4">
                  <c:v>9204.5411000000004</c:v>
                </c:pt>
                <c:pt idx="5">
                  <c:v>8967.7796999999991</c:v>
                </c:pt>
                <c:pt idx="6">
                  <c:v>9595.7908000000007</c:v>
                </c:pt>
                <c:pt idx="7">
                  <c:v>9534.9799000000003</c:v>
                </c:pt>
                <c:pt idx="8">
                  <c:v>9746.8176000000003</c:v>
                </c:pt>
                <c:pt idx="9">
                  <c:v>9273.8407999999999</c:v>
                </c:pt>
                <c:pt idx="10">
                  <c:v>9154.2345000000005</c:v>
                </c:pt>
                <c:pt idx="11">
                  <c:v>10610.989799999999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  <c:pt idx="2">
                  <c:v>8046.0825125800002</c:v>
                </c:pt>
                <c:pt idx="3">
                  <c:v>8068.9914019099997</c:v>
                </c:pt>
                <c:pt idx="4">
                  <c:v>8190.1814815199996</c:v>
                </c:pt>
                <c:pt idx="5">
                  <c:v>7851.4218147399997</c:v>
                </c:pt>
                <c:pt idx="6">
                  <c:v>8136.7671729399999</c:v>
                </c:pt>
                <c:pt idx="7">
                  <c:v>8004.2489231700001</c:v>
                </c:pt>
                <c:pt idx="8">
                  <c:v>8011.6583624799996</c:v>
                </c:pt>
                <c:pt idx="9">
                  <c:v>7944.8364263399999</c:v>
                </c:pt>
                <c:pt idx="10">
                  <c:v>7440.46096855</c:v>
                </c:pt>
                <c:pt idx="11">
                  <c:v>8459.2864491100008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  <c:pt idx="2">
                  <c:v>1124.1010472099999</c:v>
                </c:pt>
                <c:pt idx="3">
                  <c:v>1112.04303132</c:v>
                </c:pt>
                <c:pt idx="4">
                  <c:v>1038.7943129600001</c:v>
                </c:pt>
                <c:pt idx="5">
                  <c:v>1046.1281216299999</c:v>
                </c:pt>
                <c:pt idx="6">
                  <c:v>1123.3519239100001</c:v>
                </c:pt>
                <c:pt idx="7">
                  <c:v>1068.2719531099999</c:v>
                </c:pt>
                <c:pt idx="8">
                  <c:v>1123.7570752399999</c:v>
                </c:pt>
                <c:pt idx="9">
                  <c:v>974.48663475000001</c:v>
                </c:pt>
                <c:pt idx="10">
                  <c:v>980.26378407000004</c:v>
                </c:pt>
                <c:pt idx="11">
                  <c:v>1160.97471851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  <c:pt idx="2">
                  <c:v>2052.7033495300002</c:v>
                </c:pt>
                <c:pt idx="3">
                  <c:v>2118.01858158</c:v>
                </c:pt>
                <c:pt idx="4">
                  <c:v>2022.2503890600001</c:v>
                </c:pt>
                <c:pt idx="5">
                  <c:v>2022.62302619</c:v>
                </c:pt>
                <c:pt idx="6">
                  <c:v>2126.54463076</c:v>
                </c:pt>
                <c:pt idx="7">
                  <c:v>2112.3061999000001</c:v>
                </c:pt>
                <c:pt idx="8">
                  <c:v>2309.27477533</c:v>
                </c:pt>
                <c:pt idx="9">
                  <c:v>2049.12887529</c:v>
                </c:pt>
                <c:pt idx="10">
                  <c:v>2002.3110511499999</c:v>
                </c:pt>
                <c:pt idx="11">
                  <c:v>2462.3762834899999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  <c:pt idx="2">
                  <c:v>54382.0864373644</c:v>
                </c:pt>
                <c:pt idx="3">
                  <c:v>52896.9310120874</c:v>
                </c:pt>
                <c:pt idx="4">
                  <c:v>50515.697177301699</c:v>
                </c:pt>
                <c:pt idx="5">
                  <c:v>50629.0000039195</c:v>
                </c:pt>
                <c:pt idx="6">
                  <c:v>52843.251572803201</c:v>
                </c:pt>
                <c:pt idx="7">
                  <c:v>54422.586728447</c:v>
                </c:pt>
                <c:pt idx="8">
                  <c:v>55859.660817170901</c:v>
                </c:pt>
                <c:pt idx="9">
                  <c:v>58316.647335944901</c:v>
                </c:pt>
                <c:pt idx="10">
                  <c:v>56191.557550910897</c:v>
                </c:pt>
                <c:pt idx="11">
                  <c:v>57040.617270180803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5-4EE6-997A-BC8ABC46660B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  <c:pt idx="2">
                  <c:v>56676.411340859901</c:v>
                </c:pt>
                <c:pt idx="3">
                  <c:v>55903.360764345904</c:v>
                </c:pt>
                <c:pt idx="4">
                  <c:v>56334.171385489397</c:v>
                </c:pt>
                <c:pt idx="5">
                  <c:v>56723.704629530199</c:v>
                </c:pt>
                <c:pt idx="6">
                  <c:v>57524.509151611601</c:v>
                </c:pt>
                <c:pt idx="7">
                  <c:v>57522.185383766002</c:v>
                </c:pt>
                <c:pt idx="8">
                  <c:v>57464.672867043802</c:v>
                </c:pt>
                <c:pt idx="9">
                  <c:v>59506.749519102399</c:v>
                </c:pt>
                <c:pt idx="10">
                  <c:v>56850.226358054599</c:v>
                </c:pt>
                <c:pt idx="11">
                  <c:v>57689.508004535703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25-4EE6-997A-BC8ABC46660B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  <c:pt idx="2">
                  <c:v>51926.997261776502</c:v>
                </c:pt>
                <c:pt idx="3">
                  <c:v>51582.686514005101</c:v>
                </c:pt>
                <c:pt idx="4">
                  <c:v>49225.9288292848</c:v>
                </c:pt>
                <c:pt idx="5">
                  <c:v>48934.430345919398</c:v>
                </c:pt>
                <c:pt idx="6">
                  <c:v>50428.744701712698</c:v>
                </c:pt>
                <c:pt idx="7">
                  <c:v>51912.880345046797</c:v>
                </c:pt>
                <c:pt idx="8">
                  <c:v>53228.8175150717</c:v>
                </c:pt>
                <c:pt idx="9">
                  <c:v>55310.2457230523</c:v>
                </c:pt>
                <c:pt idx="10">
                  <c:v>53466.4626109581</c:v>
                </c:pt>
                <c:pt idx="11">
                  <c:v>53489.469523460401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25-4EE6-997A-BC8ABC46660B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  <c:pt idx="2">
                  <c:v>51533.337693587702</c:v>
                </c:pt>
                <c:pt idx="3">
                  <c:v>51392.176672849702</c:v>
                </c:pt>
                <c:pt idx="4">
                  <c:v>52398.045618313103</c:v>
                </c:pt>
                <c:pt idx="5">
                  <c:v>52661.9544978946</c:v>
                </c:pt>
                <c:pt idx="6">
                  <c:v>52731.3505475036</c:v>
                </c:pt>
                <c:pt idx="7">
                  <c:v>52953.778297463301</c:v>
                </c:pt>
                <c:pt idx="8">
                  <c:v>53476.854239433502</c:v>
                </c:pt>
                <c:pt idx="9">
                  <c:v>55518.055878028899</c:v>
                </c:pt>
                <c:pt idx="10">
                  <c:v>54147.741915011902</c:v>
                </c:pt>
                <c:pt idx="11">
                  <c:v>54316.094348039303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25-4EE6-997A-BC8ABC466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  <c:pt idx="2">
                  <c:v>1264.0558844889499</c:v>
                </c:pt>
                <c:pt idx="3">
                  <c:v>1266.4425687773301</c:v>
                </c:pt>
                <c:pt idx="4">
                  <c:v>1239.52378551725</c:v>
                </c:pt>
                <c:pt idx="5">
                  <c:v>1264.06490998294</c:v>
                </c:pt>
                <c:pt idx="6">
                  <c:v>1266.0377637763199</c:v>
                </c:pt>
                <c:pt idx="7">
                  <c:v>1244.3599849182599</c:v>
                </c:pt>
                <c:pt idx="8">
                  <c:v>1264.2342209588801</c:v>
                </c:pt>
                <c:pt idx="9">
                  <c:v>1301.4865385809201</c:v>
                </c:pt>
                <c:pt idx="10">
                  <c:v>1234.67960008056</c:v>
                </c:pt>
                <c:pt idx="11">
                  <c:v>1276.59024181175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0-42F6-B00F-F1427BAFF4C3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  <c:pt idx="2">
                  <c:v>1294.8559545709099</c:v>
                </c:pt>
                <c:pt idx="3">
                  <c:v>1286.29228758209</c:v>
                </c:pt>
                <c:pt idx="4">
                  <c:v>1318.50372319706</c:v>
                </c:pt>
                <c:pt idx="5">
                  <c:v>1302.17326495614</c:v>
                </c:pt>
                <c:pt idx="6">
                  <c:v>1283.92427230575</c:v>
                </c:pt>
                <c:pt idx="7">
                  <c:v>1272.42579720712</c:v>
                </c:pt>
                <c:pt idx="8">
                  <c:v>1272.87788746723</c:v>
                </c:pt>
                <c:pt idx="9">
                  <c:v>1331.41001145001</c:v>
                </c:pt>
                <c:pt idx="10">
                  <c:v>1324.1457912656699</c:v>
                </c:pt>
                <c:pt idx="11">
                  <c:v>1313.86476104605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A0-42F6-B00F-F1427BAFF4C3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  <c:pt idx="2">
                  <c:v>1070.4632218238401</c:v>
                </c:pt>
                <c:pt idx="3">
                  <c:v>1070.4067347129801</c:v>
                </c:pt>
                <c:pt idx="4">
                  <c:v>1060.9107113268301</c:v>
                </c:pt>
                <c:pt idx="5">
                  <c:v>1090.4202537543499</c:v>
                </c:pt>
                <c:pt idx="6">
                  <c:v>1073.2252184572501</c:v>
                </c:pt>
                <c:pt idx="7">
                  <c:v>1060.69726726366</c:v>
                </c:pt>
                <c:pt idx="8">
                  <c:v>1099.68095473573</c:v>
                </c:pt>
                <c:pt idx="9">
                  <c:v>1151.7721401943199</c:v>
                </c:pt>
                <c:pt idx="10">
                  <c:v>1079.4633978847601</c:v>
                </c:pt>
                <c:pt idx="11">
                  <c:v>1096.53285823846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A0-42F6-B00F-F1427BAFF4C3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  <c:pt idx="2">
                  <c:v>1144.6647774390699</c:v>
                </c:pt>
                <c:pt idx="3">
                  <c:v>1156.9406106649301</c:v>
                </c:pt>
                <c:pt idx="4">
                  <c:v>1173.5108908657901</c:v>
                </c:pt>
                <c:pt idx="5">
                  <c:v>1170.34741462085</c:v>
                </c:pt>
                <c:pt idx="6">
                  <c:v>1123.2237780845601</c:v>
                </c:pt>
                <c:pt idx="7">
                  <c:v>1110.95279788679</c:v>
                </c:pt>
                <c:pt idx="8">
                  <c:v>1119.9816263919499</c:v>
                </c:pt>
                <c:pt idx="9">
                  <c:v>1193.0577828539699</c:v>
                </c:pt>
                <c:pt idx="10">
                  <c:v>1204.19737518939</c:v>
                </c:pt>
                <c:pt idx="11">
                  <c:v>1170.0341207709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A0-42F6-B00F-F1427BAFF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  <c:pt idx="2">
                  <c:v>1380.2550268090999</c:v>
                </c:pt>
                <c:pt idx="3">
                  <c:v>1364.6076658166701</c:v>
                </c:pt>
                <c:pt idx="4">
                  <c:v>1302.8784109468299</c:v>
                </c:pt>
                <c:pt idx="5">
                  <c:v>1319.47732701778</c:v>
                </c:pt>
                <c:pt idx="6">
                  <c:v>1354.3064773544099</c:v>
                </c:pt>
                <c:pt idx="7">
                  <c:v>1283.97240732245</c:v>
                </c:pt>
                <c:pt idx="8">
                  <c:v>1293.7122511446501</c:v>
                </c:pt>
                <c:pt idx="9">
                  <c:v>1258.9061523744199</c:v>
                </c:pt>
                <c:pt idx="10">
                  <c:v>1283.4355971794701</c:v>
                </c:pt>
                <c:pt idx="11">
                  <c:v>1320.4524589006101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22-4797-A840-7FBE6C33666B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  <c:pt idx="2">
                  <c:v>1329.9671896710599</c:v>
                </c:pt>
                <c:pt idx="3">
                  <c:v>1318.8849548067501</c:v>
                </c:pt>
                <c:pt idx="4">
                  <c:v>1260.0091532168101</c:v>
                </c:pt>
                <c:pt idx="5">
                  <c:v>1291.9937503743899</c:v>
                </c:pt>
                <c:pt idx="6">
                  <c:v>1335.5899175066399</c:v>
                </c:pt>
                <c:pt idx="7">
                  <c:v>1293.4355251326999</c:v>
                </c:pt>
                <c:pt idx="8">
                  <c:v>1279.4010218887099</c:v>
                </c:pt>
                <c:pt idx="9">
                  <c:v>1234.4108261004301</c:v>
                </c:pt>
                <c:pt idx="10">
                  <c:v>1265.7521998966899</c:v>
                </c:pt>
                <c:pt idx="11">
                  <c:v>1300.4662645805699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22-4797-A840-7FBE6C33666B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  <c:pt idx="2">
                  <c:v>1162.6243851209299</c:v>
                </c:pt>
                <c:pt idx="3">
                  <c:v>1156.71691910085</c:v>
                </c:pt>
                <c:pt idx="4">
                  <c:v>1120.57595499378</c:v>
                </c:pt>
                <c:pt idx="5">
                  <c:v>1129.3082236571099</c:v>
                </c:pt>
                <c:pt idx="6">
                  <c:v>1132.6880765355299</c:v>
                </c:pt>
                <c:pt idx="7">
                  <c:v>1097.20808778081</c:v>
                </c:pt>
                <c:pt idx="8">
                  <c:v>1103.0165030166399</c:v>
                </c:pt>
                <c:pt idx="9">
                  <c:v>1085.69854387551</c:v>
                </c:pt>
                <c:pt idx="10">
                  <c:v>1118.16163088344</c:v>
                </c:pt>
                <c:pt idx="11">
                  <c:v>1165.3064590756701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22-4797-A840-7FBE6C33666B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  <c:pt idx="2">
                  <c:v>1129.1183285843399</c:v>
                </c:pt>
                <c:pt idx="3">
                  <c:v>1114.8348667569301</c:v>
                </c:pt>
                <c:pt idx="4">
                  <c:v>1119.81759201056</c:v>
                </c:pt>
                <c:pt idx="5">
                  <c:v>1115.7385178751599</c:v>
                </c:pt>
                <c:pt idx="6">
                  <c:v>1119.03513222066</c:v>
                </c:pt>
                <c:pt idx="7">
                  <c:v>1110.74836120652</c:v>
                </c:pt>
                <c:pt idx="8">
                  <c:v>1095.9466186725899</c:v>
                </c:pt>
                <c:pt idx="9">
                  <c:v>1075.1751859617</c:v>
                </c:pt>
                <c:pt idx="10">
                  <c:v>1108.44973671566</c:v>
                </c:pt>
                <c:pt idx="11">
                  <c:v>1148.3892971094299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22-4797-A840-7FBE6C336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  <c:pt idx="2">
                  <c:v>1001.99280113721</c:v>
                </c:pt>
                <c:pt idx="3">
                  <c:v>1013.34803670136</c:v>
                </c:pt>
                <c:pt idx="4">
                  <c:v>991.91804932154605</c:v>
                </c:pt>
                <c:pt idx="5">
                  <c:v>1005.5379751402299</c:v>
                </c:pt>
                <c:pt idx="6">
                  <c:v>1017.64027519257</c:v>
                </c:pt>
                <c:pt idx="7">
                  <c:v>1000.87240265433</c:v>
                </c:pt>
                <c:pt idx="8">
                  <c:v>1054.3317207221601</c:v>
                </c:pt>
                <c:pt idx="9">
                  <c:v>1027.02510825079</c:v>
                </c:pt>
                <c:pt idx="10">
                  <c:v>1009.91358882674</c:v>
                </c:pt>
                <c:pt idx="11">
                  <c:v>1048.23242998193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FE-4966-B19E-75853E7B53EB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  <c:pt idx="2">
                  <c:v>989.21066733301302</c:v>
                </c:pt>
                <c:pt idx="3">
                  <c:v>1005.9884537445701</c:v>
                </c:pt>
                <c:pt idx="4">
                  <c:v>993.36406657218004</c:v>
                </c:pt>
                <c:pt idx="5">
                  <c:v>1007.112269166</c:v>
                </c:pt>
                <c:pt idx="6">
                  <c:v>1010.61704431512</c:v>
                </c:pt>
                <c:pt idx="7">
                  <c:v>1007.47282589618</c:v>
                </c:pt>
                <c:pt idx="8">
                  <c:v>1059.83213373904</c:v>
                </c:pt>
                <c:pt idx="9">
                  <c:v>1001.56912477123</c:v>
                </c:pt>
                <c:pt idx="10">
                  <c:v>1003.29337606104</c:v>
                </c:pt>
                <c:pt idx="11">
                  <c:v>1046.8283232552001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FE-4966-B19E-75853E7B53EB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  <c:pt idx="2">
                  <c:v>827.50666161634695</c:v>
                </c:pt>
                <c:pt idx="3">
                  <c:v>826.21204887115198</c:v>
                </c:pt>
                <c:pt idx="4">
                  <c:v>839.82869214940399</c:v>
                </c:pt>
                <c:pt idx="5">
                  <c:v>828.399994606159</c:v>
                </c:pt>
                <c:pt idx="6">
                  <c:v>807.33145677431298</c:v>
                </c:pt>
                <c:pt idx="7">
                  <c:v>804.70676796373402</c:v>
                </c:pt>
                <c:pt idx="8">
                  <c:v>866.15834392275701</c:v>
                </c:pt>
                <c:pt idx="9">
                  <c:v>886.76094652200197</c:v>
                </c:pt>
                <c:pt idx="10">
                  <c:v>847.26875574213398</c:v>
                </c:pt>
                <c:pt idx="11">
                  <c:v>891.75473250108303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FE-4966-B19E-75853E7B53EB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  <c:pt idx="2">
                  <c:v>803.24068477246703</c:v>
                </c:pt>
                <c:pt idx="3">
                  <c:v>810.09950340850696</c:v>
                </c:pt>
                <c:pt idx="4">
                  <c:v>836.90604631148699</c:v>
                </c:pt>
                <c:pt idx="5">
                  <c:v>839.953437039503</c:v>
                </c:pt>
                <c:pt idx="6">
                  <c:v>798.92443703006904</c:v>
                </c:pt>
                <c:pt idx="7">
                  <c:v>793.04497390260099</c:v>
                </c:pt>
                <c:pt idx="8">
                  <c:v>862.31403499665396</c:v>
                </c:pt>
                <c:pt idx="9">
                  <c:v>840.70662322999101</c:v>
                </c:pt>
                <c:pt idx="10">
                  <c:v>841.76981213614704</c:v>
                </c:pt>
                <c:pt idx="11">
                  <c:v>887.87031177864003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FE-4966-B19E-75853E7B5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  <c:pt idx="2">
                  <c:v>11417.647608429999</c:v>
                </c:pt>
                <c:pt idx="3">
                  <c:v>11494.85036174</c:v>
                </c:pt>
                <c:pt idx="4">
                  <c:v>11451.34756204</c:v>
                </c:pt>
                <c:pt idx="5">
                  <c:v>11116.3607541</c:v>
                </c:pt>
                <c:pt idx="6">
                  <c:v>11588.37813164</c:v>
                </c:pt>
                <c:pt idx="7">
                  <c:v>11384.8427612</c:v>
                </c:pt>
                <c:pt idx="8">
                  <c:v>11645.41678489</c:v>
                </c:pt>
                <c:pt idx="9">
                  <c:v>11165.114190349999</c:v>
                </c:pt>
                <c:pt idx="10">
                  <c:v>10604.82207337</c:v>
                </c:pt>
                <c:pt idx="11">
                  <c:v>12288.78186943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  <c:pt idx="2">
                  <c:v>1929.0483999999999</c:v>
                </c:pt>
                <c:pt idx="3">
                  <c:v>1981.1144999999999</c:v>
                </c:pt>
                <c:pt idx="4">
                  <c:v>1924.0907</c:v>
                </c:pt>
                <c:pt idx="5">
                  <c:v>1796.874</c:v>
                </c:pt>
                <c:pt idx="6">
                  <c:v>1959.9844000000001</c:v>
                </c:pt>
                <c:pt idx="7">
                  <c:v>1970.0853999999999</c:v>
                </c:pt>
                <c:pt idx="8">
                  <c:v>1965.6130000000001</c:v>
                </c:pt>
                <c:pt idx="9">
                  <c:v>2036.0816</c:v>
                </c:pt>
                <c:pt idx="10">
                  <c:v>2084.5562</c:v>
                </c:pt>
                <c:pt idx="11">
                  <c:v>2351.1815000000001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  <c:pt idx="2">
                  <c:v>7530.3747000000003</c:v>
                </c:pt>
                <c:pt idx="3">
                  <c:v>7620.0973000000004</c:v>
                </c:pt>
                <c:pt idx="4">
                  <c:v>7280.4503999999997</c:v>
                </c:pt>
                <c:pt idx="5">
                  <c:v>7170.9057000000003</c:v>
                </c:pt>
                <c:pt idx="6">
                  <c:v>7635.8064000000004</c:v>
                </c:pt>
                <c:pt idx="7">
                  <c:v>7564.8945000000003</c:v>
                </c:pt>
                <c:pt idx="8">
                  <c:v>7781.2046</c:v>
                </c:pt>
                <c:pt idx="9">
                  <c:v>7237.7592000000004</c:v>
                </c:pt>
                <c:pt idx="10">
                  <c:v>7069.6782999999996</c:v>
                </c:pt>
                <c:pt idx="11">
                  <c:v>8259.8083000000006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  <c:pt idx="2">
                  <c:v>3092.1592999999998</c:v>
                </c:pt>
                <c:pt idx="3">
                  <c:v>3159.5373</c:v>
                </c:pt>
                <c:pt idx="4">
                  <c:v>2949.1952000000001</c:v>
                </c:pt>
                <c:pt idx="5">
                  <c:v>2917.9634000000001</c:v>
                </c:pt>
                <c:pt idx="6">
                  <c:v>3192.1062999999999</c:v>
                </c:pt>
                <c:pt idx="7">
                  <c:v>3200.5196999999998</c:v>
                </c:pt>
                <c:pt idx="8">
                  <c:v>3257.2719000000002</c:v>
                </c:pt>
                <c:pt idx="9">
                  <c:v>2996.8735999999999</c:v>
                </c:pt>
                <c:pt idx="10">
                  <c:v>2947.63</c:v>
                </c:pt>
                <c:pt idx="11">
                  <c:v>3495.3096999999998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  <c:pt idx="2">
                  <c:v>5000.3567000000003</c:v>
                </c:pt>
                <c:pt idx="3">
                  <c:v>5067.5083999999997</c:v>
                </c:pt>
                <c:pt idx="4">
                  <c:v>4933.76</c:v>
                </c:pt>
                <c:pt idx="5">
                  <c:v>4755.8783000000003</c:v>
                </c:pt>
                <c:pt idx="6">
                  <c:v>5044.0609000000004</c:v>
                </c:pt>
                <c:pt idx="7">
                  <c:v>5012.9766</c:v>
                </c:pt>
                <c:pt idx="8">
                  <c:v>5074.7401</c:v>
                </c:pt>
                <c:pt idx="9">
                  <c:v>5017.5079999999998</c:v>
                </c:pt>
                <c:pt idx="10">
                  <c:v>4974.9894999999997</c:v>
                </c:pt>
                <c:pt idx="11">
                  <c:v>5684.4475000000002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  <c:pt idx="2">
                  <c:v>1347.0780999999999</c:v>
                </c:pt>
                <c:pt idx="3">
                  <c:v>1354.2092</c:v>
                </c:pt>
                <c:pt idx="4">
                  <c:v>1301.1978999999999</c:v>
                </c:pt>
                <c:pt idx="5">
                  <c:v>1273.4322999999999</c:v>
                </c:pt>
                <c:pt idx="6">
                  <c:v>1338.7554</c:v>
                </c:pt>
                <c:pt idx="7">
                  <c:v>1300.3797999999999</c:v>
                </c:pt>
                <c:pt idx="8">
                  <c:v>1393.3765000000001</c:v>
                </c:pt>
                <c:pt idx="9">
                  <c:v>1237.8496</c:v>
                </c:pt>
                <c:pt idx="10">
                  <c:v>1210.1756</c:v>
                </c:pt>
                <c:pt idx="11">
                  <c:v>1409.0641000000001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  <c:pt idx="2">
                  <c:v>2297.5186595800001</c:v>
                </c:pt>
                <c:pt idx="3">
                  <c:v>2311.37711657</c:v>
                </c:pt>
                <c:pt idx="4">
                  <c:v>2356.6889262099999</c:v>
                </c:pt>
                <c:pt idx="5">
                  <c:v>2258.74206568</c:v>
                </c:pt>
                <c:pt idx="6">
                  <c:v>2318.72726719</c:v>
                </c:pt>
                <c:pt idx="7">
                  <c:v>2301.8410898299999</c:v>
                </c:pt>
                <c:pt idx="8">
                  <c:v>2312.8893991300001</c:v>
                </c:pt>
                <c:pt idx="9">
                  <c:v>2305.4658091199999</c:v>
                </c:pt>
                <c:pt idx="10">
                  <c:v>2153.3793801299998</c:v>
                </c:pt>
                <c:pt idx="11">
                  <c:v>2439.7615810100001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  <c:pt idx="2">
                  <c:v>9120.1289488500006</c:v>
                </c:pt>
                <c:pt idx="3">
                  <c:v>9183.47327253</c:v>
                </c:pt>
                <c:pt idx="4">
                  <c:v>9094.6586358299992</c:v>
                </c:pt>
                <c:pt idx="5">
                  <c:v>8857.6186884199997</c:v>
                </c:pt>
                <c:pt idx="6">
                  <c:v>9269.6508644500009</c:v>
                </c:pt>
                <c:pt idx="7">
                  <c:v>9083.0016713700006</c:v>
                </c:pt>
                <c:pt idx="8">
                  <c:v>9332.5273857600005</c:v>
                </c:pt>
                <c:pt idx="9">
                  <c:v>8859.6483812299994</c:v>
                </c:pt>
                <c:pt idx="10">
                  <c:v>8451.4426932400002</c:v>
                </c:pt>
                <c:pt idx="11">
                  <c:v>9849.0202884200007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31</xdr:row>
      <xdr:rowOff>0</xdr:rowOff>
    </xdr:from>
    <xdr:to>
      <xdr:col>17</xdr:col>
      <xdr:colOff>104775</xdr:colOff>
      <xdr:row>32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6C1049E-E83B-4C7A-89A0-040B54D17BFC}"/>
            </a:ext>
          </a:extLst>
        </xdr:cNvPr>
        <xdr:cNvSpPr txBox="1">
          <a:spLocks noChangeArrowheads="1"/>
        </xdr:cNvSpPr>
      </xdr:nvSpPr>
      <xdr:spPr bwMode="auto">
        <a:xfrm>
          <a:off x="5391150" y="1045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0A12D48-DC21-4BC9-BDDF-BB02E57B6FAC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F55CBE3-8132-4736-B491-63CB7893BBC3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257175</xdr:colOff>
      <xdr:row>0</xdr:row>
      <xdr:rowOff>161925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32094FE-1678-4739-AC69-5C0DF0B42E17}"/>
            </a:ext>
          </a:extLst>
        </xdr:cNvPr>
        <xdr:cNvSpPr txBox="1"/>
      </xdr:nvSpPr>
      <xdr:spPr>
        <a:xfrm>
          <a:off x="683895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47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47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47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F99A47C1-74E9-48B8-887C-448F88AF144A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44FFCC7C-30FE-46DF-A9BA-725262C97AEA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F4FA70E8-C540-47C2-8D73-427825784263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E08338B8-4313-4CD3-BA7A-171D8E1B4398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1089FB5F-FF42-44B2-A62D-C23C90BED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9FC0E83-CAA7-4513-BD4E-F8253708CDBE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628650</xdr:colOff>
      <xdr:row>26</xdr:row>
      <xdr:rowOff>0</xdr:rowOff>
    </xdr:from>
    <xdr:to>
      <xdr:col>4</xdr:col>
      <xdr:colOff>428625</xdr:colOff>
      <xdr:row>27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E666AF1-FAB0-4564-AD32-8443DA3C781F}"/>
            </a:ext>
          </a:extLst>
        </xdr:cNvPr>
        <xdr:cNvSpPr txBox="1">
          <a:spLocks noChangeArrowheads="1"/>
        </xdr:cNvSpPr>
      </xdr:nvSpPr>
      <xdr:spPr bwMode="auto">
        <a:xfrm>
          <a:off x="2181225" y="428625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FE34421-4490-410A-9AAC-195C73C2675B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31</xdr:row>
      <xdr:rowOff>142875</xdr:rowOff>
    </xdr:from>
    <xdr:to>
      <xdr:col>13</xdr:col>
      <xdr:colOff>113497</xdr:colOff>
      <xdr:row>36</xdr:row>
      <xdr:rowOff>19050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E435870-23EF-41F4-A4AE-E06125EF2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2863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FA2C1407-4829-4DFD-8480-89800758F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BD80A315-119E-40C6-8FE1-3BDBF706E78E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485775</xdr:colOff>
      <xdr:row>18</xdr:row>
      <xdr:rowOff>0</xdr:rowOff>
    </xdr:from>
    <xdr:to>
      <xdr:col>4</xdr:col>
      <xdr:colOff>333375</xdr:colOff>
      <xdr:row>19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0DB23AD-C5B8-4B43-907C-8889553A723E}"/>
            </a:ext>
          </a:extLst>
        </xdr:cNvPr>
        <xdr:cNvSpPr txBox="1">
          <a:spLocks noChangeArrowheads="1"/>
        </xdr:cNvSpPr>
      </xdr:nvSpPr>
      <xdr:spPr bwMode="auto">
        <a:xfrm>
          <a:off x="2038350" y="308610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447675</xdr:colOff>
      <xdr:row>7</xdr:row>
      <xdr:rowOff>152400</xdr:rowOff>
    </xdr:from>
    <xdr:to>
      <xdr:col>4</xdr:col>
      <xdr:colOff>257175</xdr:colOff>
      <xdr:row>9</xdr:row>
      <xdr:rowOff>38100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9B876AC0-6354-4C80-9A9F-14DF19ECDD1B}"/>
            </a:ext>
          </a:extLst>
        </xdr:cNvPr>
        <xdr:cNvSpPr txBox="1">
          <a:spLocks noChangeArrowheads="1"/>
        </xdr:cNvSpPr>
      </xdr:nvSpPr>
      <xdr:spPr bwMode="auto">
        <a:xfrm>
          <a:off x="2000250" y="13525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361950</xdr:colOff>
      <xdr:row>31</xdr:row>
      <xdr:rowOff>0</xdr:rowOff>
    </xdr:from>
    <xdr:to>
      <xdr:col>13</xdr:col>
      <xdr:colOff>56347</xdr:colOff>
      <xdr:row>35</xdr:row>
      <xdr:rowOff>47625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31E5D88-C1D3-44FC-AF1B-5BA64270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531495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CB06A60C-2989-4ACA-8915-CFD841600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F622891-ACF6-419D-92A4-76B3F432B350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457200</xdr:colOff>
      <xdr:row>18</xdr:row>
      <xdr:rowOff>57150</xdr:rowOff>
    </xdr:from>
    <xdr:to>
      <xdr:col>4</xdr:col>
      <xdr:colOff>257175</xdr:colOff>
      <xdr:row>19</xdr:row>
      <xdr:rowOff>123825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1519BD78-79C4-445C-BE9C-2EFC030F4687}"/>
            </a:ext>
          </a:extLst>
        </xdr:cNvPr>
        <xdr:cNvSpPr txBox="1">
          <a:spLocks noChangeArrowheads="1"/>
        </xdr:cNvSpPr>
      </xdr:nvSpPr>
      <xdr:spPr bwMode="auto">
        <a:xfrm>
          <a:off x="2009775" y="314325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F7EE1364-6EEE-458B-BB21-B23B1D39C949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409575</xdr:colOff>
      <xdr:row>31</xdr:row>
      <xdr:rowOff>19050</xdr:rowOff>
    </xdr:from>
    <xdr:to>
      <xdr:col>13</xdr:col>
      <xdr:colOff>103972</xdr:colOff>
      <xdr:row>35</xdr:row>
      <xdr:rowOff>66675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AF9C410-2DDA-4017-A364-148BAD8A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53340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54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令和４年３月診療分の合計件数は１億６１１万件で、前年同月比は５．３％の増。
　日曜日・祝日を除いた平日の日数については、２６日で昨年と同様である。
　　なお、平日のうち祝日を除く土曜日の日数については、４日で昨年と比べ１日多い。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令和４年３月診療分の合計金額は１兆２，２８９億円で、前年同月比は２．１％の増。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54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628649</xdr:colOff>
      <xdr:row>20</xdr:row>
      <xdr:rowOff>76200</xdr:rowOff>
    </xdr:from>
    <xdr:to>
      <xdr:col>2</xdr:col>
      <xdr:colOff>371474</xdr:colOff>
      <xdr:row>23</xdr:row>
      <xdr:rowOff>28575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517FBCE-8F18-4F14-907C-79FE49207D8A}"/>
            </a:ext>
          </a:extLst>
        </xdr:cNvPr>
        <xdr:cNvSpPr txBox="1">
          <a:spLocks noChangeArrowheads="1"/>
        </xdr:cNvSpPr>
      </xdr:nvSpPr>
      <xdr:spPr bwMode="auto">
        <a:xfrm>
          <a:off x="628649" y="37338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342900</xdr:colOff>
      <xdr:row>21</xdr:row>
      <xdr:rowOff>66675</xdr:rowOff>
    </xdr:from>
    <xdr:to>
      <xdr:col>2</xdr:col>
      <xdr:colOff>771525</xdr:colOff>
      <xdr:row>24</xdr:row>
      <xdr:rowOff>19050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F0DA7F28-7835-449C-AD9C-A07EF6A33703}"/>
            </a:ext>
          </a:extLst>
        </xdr:cNvPr>
        <xdr:cNvSpPr txBox="1">
          <a:spLocks noChangeArrowheads="1"/>
        </xdr:cNvSpPr>
      </xdr:nvSpPr>
      <xdr:spPr bwMode="auto">
        <a:xfrm>
          <a:off x="1028700" y="3895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85725</xdr:colOff>
      <xdr:row>19</xdr:row>
      <xdr:rowOff>57150</xdr:rowOff>
    </xdr:from>
    <xdr:to>
      <xdr:col>3</xdr:col>
      <xdr:colOff>514350</xdr:colOff>
      <xdr:row>22</xdr:row>
      <xdr:rowOff>9525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1EED2F54-4A1D-4EA3-9116-77B0810CE936}"/>
            </a:ext>
          </a:extLst>
        </xdr:cNvPr>
        <xdr:cNvSpPr txBox="1">
          <a:spLocks noChangeArrowheads="1"/>
        </xdr:cNvSpPr>
      </xdr:nvSpPr>
      <xdr:spPr bwMode="auto">
        <a:xfrm>
          <a:off x="1581150" y="35433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657225</xdr:colOff>
      <xdr:row>18</xdr:row>
      <xdr:rowOff>133350</xdr:rowOff>
    </xdr:from>
    <xdr:to>
      <xdr:col>4</xdr:col>
      <xdr:colOff>400050</xdr:colOff>
      <xdr:row>21</xdr:row>
      <xdr:rowOff>85725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3713CE62-23CE-4455-A8D2-284347604C46}"/>
            </a:ext>
          </a:extLst>
        </xdr:cNvPr>
        <xdr:cNvSpPr txBox="1">
          <a:spLocks noChangeArrowheads="1"/>
        </xdr:cNvSpPr>
      </xdr:nvSpPr>
      <xdr:spPr bwMode="auto">
        <a:xfrm>
          <a:off x="2152650" y="34480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142875</xdr:colOff>
      <xdr:row>16</xdr:row>
      <xdr:rowOff>161925</xdr:rowOff>
    </xdr:from>
    <xdr:to>
      <xdr:col>5</xdr:col>
      <xdr:colOff>571500</xdr:colOff>
      <xdr:row>19</xdr:row>
      <xdr:rowOff>114300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F01BBF53-2C46-4C4A-861F-3B81387E8DA2}"/>
            </a:ext>
          </a:extLst>
        </xdr:cNvPr>
        <xdr:cNvSpPr txBox="1">
          <a:spLocks noChangeArrowheads="1"/>
        </xdr:cNvSpPr>
      </xdr:nvSpPr>
      <xdr:spPr bwMode="auto">
        <a:xfrm>
          <a:off x="2743200" y="3133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－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</xdr:col>
      <xdr:colOff>28575</xdr:colOff>
      <xdr:row>17</xdr:row>
      <xdr:rowOff>9525</xdr:rowOff>
    </xdr:from>
    <xdr:to>
      <xdr:col>6</xdr:col>
      <xdr:colOff>457200</xdr:colOff>
      <xdr:row>19</xdr:row>
      <xdr:rowOff>133350</xdr:rowOff>
    </xdr:to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527B4434-25DE-4813-BDA0-59150577C3E3}"/>
            </a:ext>
          </a:extLst>
        </xdr:cNvPr>
        <xdr:cNvSpPr txBox="1">
          <a:spLocks noChangeArrowheads="1"/>
        </xdr:cNvSpPr>
      </xdr:nvSpPr>
      <xdr:spPr bwMode="auto">
        <a:xfrm>
          <a:off x="3267075" y="31527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104775</xdr:colOff>
      <xdr:row>15</xdr:row>
      <xdr:rowOff>95250</xdr:rowOff>
    </xdr:from>
    <xdr:to>
      <xdr:col>8</xdr:col>
      <xdr:colOff>66675</xdr:colOff>
      <xdr:row>18</xdr:row>
      <xdr:rowOff>47625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5B84394-2095-4F61-AEA1-8C91E92AC76D}"/>
            </a:ext>
          </a:extLst>
        </xdr:cNvPr>
        <xdr:cNvSpPr txBox="1">
          <a:spLocks noChangeArrowheads="1"/>
        </xdr:cNvSpPr>
      </xdr:nvSpPr>
      <xdr:spPr bwMode="auto">
        <a:xfrm>
          <a:off x="3886200" y="28956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800" b="0" i="0" baseline="0">
              <a:effectLst/>
              <a:latin typeface="+mj-ea"/>
              <a:ea typeface="+mj-ea"/>
              <a:cs typeface="+mn-cs"/>
            </a:rPr>
            <a:t>－</a:t>
          </a:r>
          <a:r>
            <a:rPr lang="en-US" altLang="ja-JP" sz="800" b="0" i="0" baseline="0">
              <a:effectLst/>
              <a:latin typeface="+mj-ea"/>
              <a:ea typeface="+mj-ea"/>
              <a:cs typeface="+mn-cs"/>
            </a:rPr>
            <a:t>1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209550</xdr:colOff>
      <xdr:row>14</xdr:row>
      <xdr:rowOff>47625</xdr:rowOff>
    </xdr:from>
    <xdr:to>
      <xdr:col>9</xdr:col>
      <xdr:colOff>95250</xdr:colOff>
      <xdr:row>17</xdr:row>
      <xdr:rowOff>0</xdr:rowOff>
    </xdr:to>
    <xdr:sp macro="" textlink="">
      <xdr:nvSpPr>
        <xdr:cNvPr id="18" name="Text Box 13">
          <a:extLst>
            <a:ext uri="{FF2B5EF4-FFF2-40B4-BE49-F238E27FC236}">
              <a16:creationId xmlns:a16="http://schemas.microsoft.com/office/drawing/2014/main" id="{66CA4033-98BA-4101-B768-5AC20993DD46}"/>
            </a:ext>
          </a:extLst>
        </xdr:cNvPr>
        <xdr:cNvSpPr txBox="1">
          <a:spLocks noChangeArrowheads="1"/>
        </xdr:cNvSpPr>
      </xdr:nvSpPr>
      <xdr:spPr bwMode="auto">
        <a:xfrm>
          <a:off x="4457700" y="26765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j-ea"/>
              <a:ea typeface="+mj-ea"/>
              <a:cs typeface="+mn-cs"/>
            </a:rPr>
            <a:t>＋</a:t>
          </a:r>
          <a:r>
            <a:rPr lang="en-US" altLang="ja-JP" sz="800" b="0" i="0" baseline="0">
              <a:effectLst/>
              <a:latin typeface="+mj-ea"/>
              <a:ea typeface="+mj-ea"/>
              <a:cs typeface="+mn-cs"/>
            </a:rPr>
            <a:t>1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9</xdr:col>
      <xdr:colOff>428625</xdr:colOff>
      <xdr:row>13</xdr:row>
      <xdr:rowOff>19050</xdr:rowOff>
    </xdr:from>
    <xdr:to>
      <xdr:col>10</xdr:col>
      <xdr:colOff>314325</xdr:colOff>
      <xdr:row>15</xdr:row>
      <xdr:rowOff>142875</xdr:rowOff>
    </xdr:to>
    <xdr:sp macro="" textlink="">
      <xdr:nvSpPr>
        <xdr:cNvPr id="17" name="Text Box 13">
          <a:extLst>
            <a:ext uri="{FF2B5EF4-FFF2-40B4-BE49-F238E27FC236}">
              <a16:creationId xmlns:a16="http://schemas.microsoft.com/office/drawing/2014/main" id="{E753091B-38B8-4BE7-B116-BBFBF184E918}"/>
            </a:ext>
          </a:extLst>
        </xdr:cNvPr>
        <xdr:cNvSpPr txBox="1">
          <a:spLocks noChangeArrowheads="1"/>
        </xdr:cNvSpPr>
      </xdr:nvSpPr>
      <xdr:spPr bwMode="auto">
        <a:xfrm>
          <a:off x="5219700" y="24765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352425</xdr:colOff>
      <xdr:row>15</xdr:row>
      <xdr:rowOff>114300</xdr:rowOff>
    </xdr:from>
    <xdr:to>
      <xdr:col>10</xdr:col>
      <xdr:colOff>781050</xdr:colOff>
      <xdr:row>18</xdr:row>
      <xdr:rowOff>66675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8B08E2BD-0B19-4F75-B66D-E5415C42AAF1}"/>
            </a:ext>
          </a:extLst>
        </xdr:cNvPr>
        <xdr:cNvSpPr txBox="1">
          <a:spLocks noChangeArrowheads="1"/>
        </xdr:cNvSpPr>
      </xdr:nvSpPr>
      <xdr:spPr bwMode="auto">
        <a:xfrm>
          <a:off x="5686425" y="29146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914400</xdr:colOff>
      <xdr:row>14</xdr:row>
      <xdr:rowOff>104775</xdr:rowOff>
    </xdr:from>
    <xdr:to>
      <xdr:col>11</xdr:col>
      <xdr:colOff>95250</xdr:colOff>
      <xdr:row>17</xdr:row>
      <xdr:rowOff>57150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21587468-BD80-4596-98AC-0E48E2EC5BD5}"/>
            </a:ext>
          </a:extLst>
        </xdr:cNvPr>
        <xdr:cNvSpPr txBox="1">
          <a:spLocks noChangeArrowheads="1"/>
        </xdr:cNvSpPr>
      </xdr:nvSpPr>
      <xdr:spPr bwMode="auto">
        <a:xfrm>
          <a:off x="6248400" y="27336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２２日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11</xdr:col>
      <xdr:colOff>9525</xdr:colOff>
      <xdr:row>11</xdr:row>
      <xdr:rowOff>76200</xdr:rowOff>
    </xdr:from>
    <xdr:to>
      <xdr:col>11</xdr:col>
      <xdr:colOff>438150</xdr:colOff>
      <xdr:row>14</xdr:row>
      <xdr:rowOff>28575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CCAF2A0F-6DA1-46F8-85A5-1CEC559DA4A9}"/>
            </a:ext>
          </a:extLst>
        </xdr:cNvPr>
        <xdr:cNvSpPr txBox="1">
          <a:spLocks noChangeArrowheads="1"/>
        </xdr:cNvSpPr>
      </xdr:nvSpPr>
      <xdr:spPr bwMode="auto">
        <a:xfrm>
          <a:off x="6591300" y="21907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1EE00B4B-C7D4-41A9-8D43-568794EAF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5C7F8E7-DAA8-43A1-A7D1-F0146F6D5E9C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533400</xdr:colOff>
      <xdr:row>21</xdr:row>
      <xdr:rowOff>19050</xdr:rowOff>
    </xdr:from>
    <xdr:to>
      <xdr:col>4</xdr:col>
      <xdr:colOff>342900</xdr:colOff>
      <xdr:row>22</xdr:row>
      <xdr:rowOff>66675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40B19E2-C613-4DCE-8C73-2BADB1E729BC}"/>
            </a:ext>
          </a:extLst>
        </xdr:cNvPr>
        <xdr:cNvSpPr txBox="1">
          <a:spLocks noChangeArrowheads="1"/>
        </xdr:cNvSpPr>
      </xdr:nvSpPr>
      <xdr:spPr bwMode="auto">
        <a:xfrm>
          <a:off x="2085975" y="3619500"/>
          <a:ext cx="1047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6</xdr:row>
      <xdr:rowOff>28575</xdr:rowOff>
    </xdr:from>
    <xdr:to>
      <xdr:col>4</xdr:col>
      <xdr:colOff>314325</xdr:colOff>
      <xdr:row>7</xdr:row>
      <xdr:rowOff>85725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10D4F7D4-C4FD-4545-8092-93F6A4A8567E}"/>
            </a:ext>
          </a:extLst>
        </xdr:cNvPr>
        <xdr:cNvSpPr txBox="1">
          <a:spLocks noChangeArrowheads="1"/>
        </xdr:cNvSpPr>
      </xdr:nvSpPr>
      <xdr:spPr bwMode="auto">
        <a:xfrm>
          <a:off x="2057400" y="1057275"/>
          <a:ext cx="104775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85725</xdr:colOff>
      <xdr:row>31</xdr:row>
      <xdr:rowOff>38100</xdr:rowOff>
    </xdr:from>
    <xdr:to>
      <xdr:col>13</xdr:col>
      <xdr:colOff>103972</xdr:colOff>
      <xdr:row>35</xdr:row>
      <xdr:rowOff>85725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BBE4EB0-63E8-4471-A1B5-774877283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535305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57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57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49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49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49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64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64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BA499-391A-4C9A-A6EF-2E448A109218}">
  <sheetPr codeName="Sheet21">
    <pageSetUpPr fitToPage="1"/>
  </sheetPr>
  <dimension ref="A1:Z35"/>
  <sheetViews>
    <sheetView tabSelected="1" zoomScaleNormal="100" zoomScaleSheetLayoutView="100" workbookViewId="0"/>
  </sheetViews>
  <sheetFormatPr defaultColWidth="9" defaultRowHeight="13" x14ac:dyDescent="0.2"/>
  <cols>
    <col min="1" max="1" width="8.36328125" style="288" customWidth="1"/>
    <col min="2" max="17" width="3.90625" style="288" customWidth="1"/>
    <col min="18" max="21" width="4" style="288" customWidth="1"/>
    <col min="22" max="25" width="3.90625" style="288" customWidth="1"/>
    <col min="26" max="26" width="3.6328125" style="288" customWidth="1"/>
    <col min="27" max="28" width="19.90625" style="288" customWidth="1"/>
    <col min="29" max="16384" width="9" style="288"/>
  </cols>
  <sheetData>
    <row r="1" spans="1:26" ht="20.149999999999999" customHeight="1" x14ac:dyDescent="0.2">
      <c r="W1" s="289"/>
    </row>
    <row r="2" spans="1:26" ht="20.149999999999999" customHeight="1" x14ac:dyDescent="0.2">
      <c r="W2" s="289"/>
    </row>
    <row r="3" spans="1:26" ht="23.25" customHeight="1" x14ac:dyDescent="0.2">
      <c r="A3" s="316">
        <v>44639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</row>
    <row r="4" spans="1:26" ht="21" customHeight="1" x14ac:dyDescent="0.2"/>
    <row r="5" spans="1:26" ht="18" customHeight="1" x14ac:dyDescent="0.2">
      <c r="A5" s="290" t="s">
        <v>266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</row>
    <row r="6" spans="1:26" ht="13.5" thickBot="1" x14ac:dyDescent="0.25">
      <c r="N6" s="292"/>
      <c r="O6" s="292"/>
      <c r="R6" s="293"/>
      <c r="S6" s="317">
        <v>44700</v>
      </c>
      <c r="T6" s="317"/>
      <c r="U6" s="317"/>
      <c r="V6" s="317"/>
      <c r="W6" s="317"/>
      <c r="X6" s="317"/>
      <c r="Y6" s="317"/>
      <c r="Z6" s="293"/>
    </row>
    <row r="7" spans="1:26" ht="27" customHeight="1" x14ac:dyDescent="0.2">
      <c r="A7" s="318" t="s">
        <v>267</v>
      </c>
      <c r="B7" s="321">
        <v>44700</v>
      </c>
      <c r="C7" s="321"/>
      <c r="D7" s="321"/>
      <c r="E7" s="321"/>
      <c r="F7" s="321"/>
      <c r="G7" s="321"/>
      <c r="H7" s="321"/>
      <c r="I7" s="321"/>
      <c r="J7" s="322">
        <v>44639</v>
      </c>
      <c r="K7" s="322"/>
      <c r="L7" s="322"/>
      <c r="M7" s="322"/>
      <c r="N7" s="322"/>
      <c r="O7" s="322"/>
      <c r="P7" s="322"/>
      <c r="Q7" s="323"/>
      <c r="R7" s="324">
        <v>44670</v>
      </c>
      <c r="S7" s="325"/>
      <c r="T7" s="325"/>
      <c r="U7" s="326"/>
      <c r="V7" s="327" t="s">
        <v>268</v>
      </c>
      <c r="W7" s="328"/>
      <c r="X7" s="328"/>
      <c r="Y7" s="329"/>
    </row>
    <row r="8" spans="1:26" ht="22.5" customHeight="1" x14ac:dyDescent="0.2">
      <c r="A8" s="319"/>
      <c r="B8" s="333" t="s">
        <v>269</v>
      </c>
      <c r="C8" s="333"/>
      <c r="D8" s="333"/>
      <c r="E8" s="334"/>
      <c r="F8" s="335" t="s">
        <v>270</v>
      </c>
      <c r="G8" s="333"/>
      <c r="H8" s="333"/>
      <c r="I8" s="333"/>
      <c r="J8" s="333"/>
      <c r="K8" s="334"/>
      <c r="L8" s="335" t="s">
        <v>271</v>
      </c>
      <c r="M8" s="333"/>
      <c r="N8" s="333"/>
      <c r="O8" s="333"/>
      <c r="P8" s="333"/>
      <c r="Q8" s="336"/>
      <c r="R8" s="337">
        <v>44611</v>
      </c>
      <c r="S8" s="338"/>
      <c r="T8" s="338"/>
      <c r="U8" s="339"/>
      <c r="V8" s="330"/>
      <c r="W8" s="331"/>
      <c r="X8" s="331"/>
      <c r="Y8" s="332"/>
    </row>
    <row r="9" spans="1:26" ht="22.5" customHeight="1" thickBot="1" x14ac:dyDescent="0.25">
      <c r="A9" s="320"/>
      <c r="B9" s="340" t="s">
        <v>272</v>
      </c>
      <c r="C9" s="341"/>
      <c r="D9" s="342" t="s">
        <v>273</v>
      </c>
      <c r="E9" s="343"/>
      <c r="F9" s="344" t="s">
        <v>272</v>
      </c>
      <c r="G9" s="341"/>
      <c r="H9" s="342" t="s">
        <v>273</v>
      </c>
      <c r="I9" s="343"/>
      <c r="J9" s="345" t="s">
        <v>274</v>
      </c>
      <c r="K9" s="346"/>
      <c r="L9" s="344" t="s">
        <v>272</v>
      </c>
      <c r="M9" s="341"/>
      <c r="N9" s="342" t="s">
        <v>273</v>
      </c>
      <c r="O9" s="343"/>
      <c r="P9" s="345" t="s">
        <v>275</v>
      </c>
      <c r="Q9" s="347"/>
      <c r="R9" s="348" t="s">
        <v>272</v>
      </c>
      <c r="S9" s="341"/>
      <c r="T9" s="342" t="s">
        <v>273</v>
      </c>
      <c r="U9" s="349"/>
      <c r="V9" s="350" t="s">
        <v>272</v>
      </c>
      <c r="W9" s="351"/>
      <c r="X9" s="352" t="s">
        <v>273</v>
      </c>
      <c r="Y9" s="353"/>
    </row>
    <row r="10" spans="1:26" ht="14.25" customHeight="1" x14ac:dyDescent="0.2">
      <c r="A10" s="294"/>
      <c r="B10" s="371"/>
      <c r="C10" s="372"/>
      <c r="D10" s="354" t="s">
        <v>276</v>
      </c>
      <c r="E10" s="373"/>
      <c r="F10" s="374"/>
      <c r="G10" s="375"/>
      <c r="H10" s="354" t="s">
        <v>276</v>
      </c>
      <c r="I10" s="373"/>
      <c r="J10" s="374" t="s">
        <v>277</v>
      </c>
      <c r="K10" s="375"/>
      <c r="L10" s="374"/>
      <c r="M10" s="375"/>
      <c r="N10" s="354" t="s">
        <v>276</v>
      </c>
      <c r="O10" s="373"/>
      <c r="P10" s="374" t="s">
        <v>277</v>
      </c>
      <c r="Q10" s="376"/>
      <c r="R10" s="377"/>
      <c r="S10" s="373"/>
      <c r="T10" s="354" t="s">
        <v>276</v>
      </c>
      <c r="U10" s="355"/>
      <c r="V10" s="356"/>
      <c r="W10" s="357"/>
      <c r="X10" s="358" t="s">
        <v>276</v>
      </c>
      <c r="Y10" s="359"/>
    </row>
    <row r="11" spans="1:26" ht="29.25" customHeight="1" x14ac:dyDescent="0.2">
      <c r="A11" s="295" t="s">
        <v>278</v>
      </c>
      <c r="B11" s="360">
        <v>1</v>
      </c>
      <c r="C11" s="361"/>
      <c r="D11" s="362">
        <v>5432.6580000000004</v>
      </c>
      <c r="E11" s="361"/>
      <c r="F11" s="362">
        <v>1</v>
      </c>
      <c r="G11" s="361"/>
      <c r="H11" s="362">
        <v>5432.6580000000004</v>
      </c>
      <c r="I11" s="361"/>
      <c r="J11" s="363">
        <v>100</v>
      </c>
      <c r="K11" s="364"/>
      <c r="L11" s="362">
        <v>0</v>
      </c>
      <c r="M11" s="361"/>
      <c r="N11" s="362">
        <v>0</v>
      </c>
      <c r="O11" s="361"/>
      <c r="P11" s="367">
        <v>0</v>
      </c>
      <c r="Q11" s="368"/>
      <c r="R11" s="369">
        <v>0</v>
      </c>
      <c r="S11" s="370"/>
      <c r="T11" s="365">
        <v>0</v>
      </c>
      <c r="U11" s="366"/>
      <c r="V11" s="369">
        <v>0</v>
      </c>
      <c r="W11" s="370"/>
      <c r="X11" s="365">
        <v>0</v>
      </c>
      <c r="Y11" s="366"/>
    </row>
    <row r="12" spans="1:26" ht="40.5" customHeight="1" x14ac:dyDescent="0.2">
      <c r="A12" s="296" t="s">
        <v>279</v>
      </c>
      <c r="B12" s="382">
        <v>1</v>
      </c>
      <c r="C12" s="383"/>
      <c r="D12" s="384">
        <v>16.433299999999999</v>
      </c>
      <c r="E12" s="383"/>
      <c r="F12" s="384">
        <v>1</v>
      </c>
      <c r="G12" s="383"/>
      <c r="H12" s="384">
        <v>16.433299999999999</v>
      </c>
      <c r="I12" s="383"/>
      <c r="J12" s="388">
        <v>100</v>
      </c>
      <c r="K12" s="389"/>
      <c r="L12" s="384">
        <v>0</v>
      </c>
      <c r="M12" s="383"/>
      <c r="N12" s="384">
        <v>0</v>
      </c>
      <c r="O12" s="383"/>
      <c r="P12" s="390">
        <v>0</v>
      </c>
      <c r="Q12" s="391"/>
      <c r="R12" s="380">
        <v>0</v>
      </c>
      <c r="S12" s="381"/>
      <c r="T12" s="378">
        <v>0</v>
      </c>
      <c r="U12" s="379"/>
      <c r="V12" s="380">
        <v>0</v>
      </c>
      <c r="W12" s="381"/>
      <c r="X12" s="365">
        <v>0</v>
      </c>
      <c r="Y12" s="366"/>
    </row>
    <row r="13" spans="1:26" ht="40.5" customHeight="1" x14ac:dyDescent="0.2">
      <c r="A13" s="296" t="s">
        <v>280</v>
      </c>
      <c r="B13" s="382">
        <v>958</v>
      </c>
      <c r="C13" s="383"/>
      <c r="D13" s="384">
        <v>1021.8373</v>
      </c>
      <c r="E13" s="383"/>
      <c r="F13" s="384">
        <v>932</v>
      </c>
      <c r="G13" s="383"/>
      <c r="H13" s="384">
        <v>1019.0786000000001</v>
      </c>
      <c r="I13" s="383"/>
      <c r="J13" s="385">
        <v>99.7</v>
      </c>
      <c r="K13" s="386"/>
      <c r="L13" s="384">
        <v>26</v>
      </c>
      <c r="M13" s="383"/>
      <c r="N13" s="384">
        <v>2.7587000000000002</v>
      </c>
      <c r="O13" s="383"/>
      <c r="P13" s="385">
        <v>0.3</v>
      </c>
      <c r="Q13" s="387"/>
      <c r="R13" s="380">
        <v>0</v>
      </c>
      <c r="S13" s="381"/>
      <c r="T13" s="378">
        <v>0</v>
      </c>
      <c r="U13" s="379"/>
      <c r="V13" s="380">
        <v>26</v>
      </c>
      <c r="W13" s="381"/>
      <c r="X13" s="365">
        <v>2.7587000000000002</v>
      </c>
      <c r="Y13" s="366"/>
    </row>
    <row r="14" spans="1:26" ht="40.5" customHeight="1" thickBot="1" x14ac:dyDescent="0.25">
      <c r="A14" s="297" t="s">
        <v>281</v>
      </c>
      <c r="B14" s="392">
        <v>1410</v>
      </c>
      <c r="C14" s="393"/>
      <c r="D14" s="394">
        <v>3378.2986999999998</v>
      </c>
      <c r="E14" s="393"/>
      <c r="F14" s="384">
        <v>1404</v>
      </c>
      <c r="G14" s="383"/>
      <c r="H14" s="384">
        <v>3362.0232999999998</v>
      </c>
      <c r="I14" s="383"/>
      <c r="J14" s="395">
        <v>99.5</v>
      </c>
      <c r="K14" s="396"/>
      <c r="L14" s="394">
        <v>6</v>
      </c>
      <c r="M14" s="393"/>
      <c r="N14" s="394">
        <v>16.275400000000001</v>
      </c>
      <c r="O14" s="393"/>
      <c r="P14" s="408">
        <v>0.5</v>
      </c>
      <c r="Q14" s="409"/>
      <c r="R14" s="410">
        <v>1</v>
      </c>
      <c r="S14" s="411"/>
      <c r="T14" s="412">
        <v>2.87</v>
      </c>
      <c r="U14" s="413"/>
      <c r="V14" s="410">
        <v>6</v>
      </c>
      <c r="W14" s="411"/>
      <c r="X14" s="397">
        <v>19.145399999999999</v>
      </c>
      <c r="Y14" s="398"/>
    </row>
    <row r="15" spans="1:26" ht="40.5" customHeight="1" thickBot="1" x14ac:dyDescent="0.25">
      <c r="A15" s="298" t="s">
        <v>282</v>
      </c>
      <c r="B15" s="399">
        <v>2370</v>
      </c>
      <c r="C15" s="400"/>
      <c r="D15" s="401">
        <v>9849.2273999999998</v>
      </c>
      <c r="E15" s="400"/>
      <c r="F15" s="401">
        <v>2338</v>
      </c>
      <c r="G15" s="400"/>
      <c r="H15" s="401">
        <v>9830.1933000000008</v>
      </c>
      <c r="I15" s="400"/>
      <c r="J15" s="402">
        <v>99.8</v>
      </c>
      <c r="K15" s="403"/>
      <c r="L15" s="401">
        <v>32</v>
      </c>
      <c r="M15" s="400"/>
      <c r="N15" s="401">
        <v>19.034099999999999</v>
      </c>
      <c r="O15" s="400"/>
      <c r="P15" s="404">
        <v>0.2</v>
      </c>
      <c r="Q15" s="405"/>
      <c r="R15" s="406">
        <v>1</v>
      </c>
      <c r="S15" s="407"/>
      <c r="T15" s="414">
        <v>2.87</v>
      </c>
      <c r="U15" s="415"/>
      <c r="V15" s="406">
        <v>32</v>
      </c>
      <c r="W15" s="415"/>
      <c r="X15" s="414">
        <v>21.9041</v>
      </c>
      <c r="Y15" s="416"/>
    </row>
    <row r="16" spans="1:26" ht="40.5" customHeight="1" thickBot="1" x14ac:dyDescent="0.25">
      <c r="A16" s="299" t="s">
        <v>283</v>
      </c>
      <c r="B16" s="399">
        <v>11834</v>
      </c>
      <c r="C16" s="400"/>
      <c r="D16" s="401">
        <v>2440.0147000000002</v>
      </c>
      <c r="E16" s="400"/>
      <c r="F16" s="401">
        <v>11703</v>
      </c>
      <c r="G16" s="400"/>
      <c r="H16" s="401">
        <v>2433.5686999999998</v>
      </c>
      <c r="I16" s="400"/>
      <c r="J16" s="417">
        <v>99.7</v>
      </c>
      <c r="K16" s="418"/>
      <c r="L16" s="401">
        <v>131</v>
      </c>
      <c r="M16" s="400"/>
      <c r="N16" s="401">
        <v>6.4459999999999997</v>
      </c>
      <c r="O16" s="400"/>
      <c r="P16" s="419">
        <v>0.3</v>
      </c>
      <c r="Q16" s="420"/>
      <c r="R16" s="406">
        <v>1</v>
      </c>
      <c r="S16" s="407"/>
      <c r="T16" s="414">
        <v>0</v>
      </c>
      <c r="U16" s="415"/>
      <c r="V16" s="406">
        <v>131</v>
      </c>
      <c r="W16" s="415"/>
      <c r="X16" s="414">
        <v>6.4459999999999997</v>
      </c>
      <c r="Y16" s="416"/>
    </row>
    <row r="17" spans="1:26" ht="40.5" customHeight="1" thickBot="1" x14ac:dyDescent="0.25">
      <c r="A17" s="299" t="s">
        <v>284</v>
      </c>
      <c r="B17" s="399">
        <v>14204</v>
      </c>
      <c r="C17" s="400"/>
      <c r="D17" s="401">
        <v>12289.242099999999</v>
      </c>
      <c r="E17" s="400"/>
      <c r="F17" s="401">
        <v>14041</v>
      </c>
      <c r="G17" s="400"/>
      <c r="H17" s="401">
        <v>12263.762000000001</v>
      </c>
      <c r="I17" s="400"/>
      <c r="J17" s="417">
        <v>99.8</v>
      </c>
      <c r="K17" s="418"/>
      <c r="L17" s="401">
        <v>163</v>
      </c>
      <c r="M17" s="400"/>
      <c r="N17" s="401">
        <v>25.4801</v>
      </c>
      <c r="O17" s="400"/>
      <c r="P17" s="419">
        <v>0.2</v>
      </c>
      <c r="Q17" s="420"/>
      <c r="R17" s="406">
        <v>2</v>
      </c>
      <c r="S17" s="407"/>
      <c r="T17" s="414">
        <v>2.87</v>
      </c>
      <c r="U17" s="415"/>
      <c r="V17" s="406">
        <v>163</v>
      </c>
      <c r="W17" s="415"/>
      <c r="X17" s="414">
        <v>28.350099999999998</v>
      </c>
      <c r="Y17" s="416"/>
    </row>
    <row r="18" spans="1:26" ht="21" customHeight="1" x14ac:dyDescent="0.2">
      <c r="A18" s="300" t="s">
        <v>285</v>
      </c>
      <c r="B18" s="301" t="s">
        <v>286</v>
      </c>
      <c r="C18" s="301"/>
      <c r="D18" s="301"/>
      <c r="E18" s="301"/>
      <c r="F18" s="301"/>
      <c r="G18" s="301"/>
      <c r="H18" s="301"/>
      <c r="I18" s="301"/>
      <c r="J18" s="302"/>
      <c r="K18" s="302"/>
      <c r="L18" s="301"/>
      <c r="M18" s="301"/>
      <c r="N18" s="301"/>
      <c r="O18" s="301"/>
      <c r="P18" s="302"/>
      <c r="Q18" s="302"/>
      <c r="R18" s="303"/>
      <c r="S18" s="303"/>
      <c r="T18" s="303"/>
      <c r="U18" s="303"/>
      <c r="V18" s="303"/>
      <c r="W18" s="303"/>
      <c r="X18" s="303"/>
      <c r="Y18" s="303"/>
      <c r="Z18" s="303"/>
    </row>
    <row r="19" spans="1:26" ht="21" customHeight="1" x14ac:dyDescent="0.2">
      <c r="B19" s="304"/>
      <c r="C19" s="305"/>
      <c r="D19" s="301"/>
      <c r="E19" s="301"/>
      <c r="F19" s="301"/>
      <c r="G19" s="301"/>
      <c r="H19" s="306"/>
      <c r="I19" s="301"/>
      <c r="J19" s="302"/>
      <c r="K19" s="302"/>
      <c r="L19" s="301"/>
      <c r="M19" s="301"/>
      <c r="N19" s="301"/>
      <c r="O19" s="301"/>
      <c r="P19" s="302"/>
      <c r="Q19" s="302"/>
      <c r="R19" s="303"/>
      <c r="S19" s="303"/>
      <c r="T19" s="303"/>
      <c r="U19" s="303"/>
      <c r="V19" s="303"/>
      <c r="W19" s="303"/>
      <c r="X19" s="303"/>
      <c r="Y19" s="303"/>
      <c r="Z19" s="303"/>
    </row>
    <row r="20" spans="1:26" x14ac:dyDescent="0.2">
      <c r="A20" s="307" t="s">
        <v>287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26" ht="23.25" customHeight="1" x14ac:dyDescent="0.2">
      <c r="A21" s="309" t="s">
        <v>288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</row>
    <row r="22" spans="1:26" ht="17.25" customHeight="1" thickBot="1" x14ac:dyDescent="0.25"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U22" s="421">
        <v>44670</v>
      </c>
      <c r="V22" s="421"/>
      <c r="W22" s="421"/>
      <c r="X22" s="421"/>
      <c r="Y22" s="421"/>
    </row>
    <row r="23" spans="1:26" ht="14.25" customHeight="1" x14ac:dyDescent="0.2">
      <c r="A23" s="422"/>
      <c r="B23" s="425">
        <v>44670</v>
      </c>
      <c r="C23" s="426"/>
      <c r="D23" s="426"/>
      <c r="E23" s="426"/>
      <c r="F23" s="426"/>
      <c r="G23" s="426"/>
      <c r="H23" s="426"/>
      <c r="I23" s="427"/>
      <c r="J23" s="428">
        <v>44639</v>
      </c>
      <c r="K23" s="429"/>
      <c r="L23" s="429"/>
      <c r="M23" s="429"/>
      <c r="N23" s="429"/>
      <c r="O23" s="429"/>
      <c r="P23" s="429"/>
      <c r="Q23" s="430"/>
      <c r="R23" s="431" t="s">
        <v>289</v>
      </c>
      <c r="S23" s="432"/>
      <c r="T23" s="432"/>
      <c r="U23" s="432"/>
      <c r="V23" s="432"/>
      <c r="W23" s="432"/>
      <c r="X23" s="432"/>
      <c r="Y23" s="433"/>
    </row>
    <row r="24" spans="1:26" ht="14.25" customHeight="1" x14ac:dyDescent="0.2">
      <c r="A24" s="423"/>
      <c r="B24" s="437">
        <v>44611</v>
      </c>
      <c r="C24" s="438"/>
      <c r="D24" s="438"/>
      <c r="E24" s="438"/>
      <c r="F24" s="438"/>
      <c r="G24" s="438"/>
      <c r="H24" s="438"/>
      <c r="I24" s="439"/>
      <c r="J24" s="440">
        <v>44580</v>
      </c>
      <c r="K24" s="441"/>
      <c r="L24" s="441"/>
      <c r="M24" s="441"/>
      <c r="N24" s="441"/>
      <c r="O24" s="441"/>
      <c r="P24" s="441"/>
      <c r="Q24" s="442"/>
      <c r="R24" s="434"/>
      <c r="S24" s="435"/>
      <c r="T24" s="435"/>
      <c r="U24" s="435"/>
      <c r="V24" s="435"/>
      <c r="W24" s="435"/>
      <c r="X24" s="435"/>
      <c r="Y24" s="436"/>
    </row>
    <row r="25" spans="1:26" ht="28.5" customHeight="1" thickBot="1" x14ac:dyDescent="0.25">
      <c r="A25" s="424"/>
      <c r="B25" s="443" t="s">
        <v>290</v>
      </c>
      <c r="C25" s="444"/>
      <c r="D25" s="444"/>
      <c r="E25" s="445"/>
      <c r="F25" s="446" t="s">
        <v>291</v>
      </c>
      <c r="G25" s="446"/>
      <c r="H25" s="446"/>
      <c r="I25" s="447"/>
      <c r="J25" s="448" t="s">
        <v>292</v>
      </c>
      <c r="K25" s="446"/>
      <c r="L25" s="446"/>
      <c r="M25" s="446"/>
      <c r="N25" s="446" t="s">
        <v>293</v>
      </c>
      <c r="O25" s="446"/>
      <c r="P25" s="446"/>
      <c r="Q25" s="447"/>
      <c r="R25" s="449" t="s">
        <v>294</v>
      </c>
      <c r="S25" s="450"/>
      <c r="T25" s="450"/>
      <c r="U25" s="450"/>
      <c r="V25" s="450" t="s">
        <v>295</v>
      </c>
      <c r="W25" s="450"/>
      <c r="X25" s="450"/>
      <c r="Y25" s="451"/>
    </row>
    <row r="26" spans="1:26" ht="58.5" customHeight="1" x14ac:dyDescent="0.2">
      <c r="A26" s="308" t="s">
        <v>296</v>
      </c>
      <c r="B26" s="452">
        <v>0</v>
      </c>
      <c r="C26" s="453"/>
      <c r="D26" s="453"/>
      <c r="E26" s="454"/>
      <c r="F26" s="455">
        <v>0</v>
      </c>
      <c r="G26" s="455"/>
      <c r="H26" s="455"/>
      <c r="I26" s="456"/>
      <c r="J26" s="457">
        <v>1</v>
      </c>
      <c r="K26" s="457"/>
      <c r="L26" s="457"/>
      <c r="M26" s="458"/>
      <c r="N26" s="459">
        <v>1</v>
      </c>
      <c r="O26" s="459"/>
      <c r="P26" s="459"/>
      <c r="Q26" s="460"/>
      <c r="R26" s="461">
        <v>1</v>
      </c>
      <c r="S26" s="462"/>
      <c r="T26" s="462"/>
      <c r="U26" s="462"/>
      <c r="V26" s="463">
        <v>1</v>
      </c>
      <c r="W26" s="464"/>
      <c r="X26" s="464"/>
      <c r="Y26" s="465"/>
    </row>
    <row r="27" spans="1:26" ht="15" customHeight="1" x14ac:dyDescent="0.2">
      <c r="A27" s="472" t="s">
        <v>297</v>
      </c>
      <c r="B27" s="474" t="s">
        <v>276</v>
      </c>
      <c r="C27" s="466"/>
      <c r="D27" s="466"/>
      <c r="E27" s="475"/>
      <c r="F27" s="476" t="s">
        <v>276</v>
      </c>
      <c r="G27" s="476"/>
      <c r="H27" s="476"/>
      <c r="I27" s="477"/>
      <c r="J27" s="466" t="s">
        <v>276</v>
      </c>
      <c r="K27" s="466"/>
      <c r="L27" s="466"/>
      <c r="M27" s="466"/>
      <c r="N27" s="478" t="s">
        <v>276</v>
      </c>
      <c r="O27" s="466"/>
      <c r="P27" s="466"/>
      <c r="Q27" s="467"/>
      <c r="R27" s="474" t="s">
        <v>276</v>
      </c>
      <c r="S27" s="466"/>
      <c r="T27" s="466"/>
      <c r="U27" s="475"/>
      <c r="V27" s="466" t="s">
        <v>276</v>
      </c>
      <c r="W27" s="466"/>
      <c r="X27" s="466"/>
      <c r="Y27" s="467"/>
    </row>
    <row r="28" spans="1:26" ht="43.5" customHeight="1" x14ac:dyDescent="0.2">
      <c r="A28" s="473"/>
      <c r="B28" s="468">
        <v>0</v>
      </c>
      <c r="C28" s="455"/>
      <c r="D28" s="455"/>
      <c r="E28" s="469"/>
      <c r="F28" s="455">
        <v>0</v>
      </c>
      <c r="G28" s="455"/>
      <c r="H28" s="455"/>
      <c r="I28" s="456"/>
      <c r="J28" s="455">
        <v>3</v>
      </c>
      <c r="K28" s="455"/>
      <c r="L28" s="455"/>
      <c r="M28" s="455"/>
      <c r="N28" s="470">
        <v>3</v>
      </c>
      <c r="O28" s="459"/>
      <c r="P28" s="459"/>
      <c r="Q28" s="460"/>
      <c r="R28" s="471">
        <v>3</v>
      </c>
      <c r="S28" s="459"/>
      <c r="T28" s="459"/>
      <c r="U28" s="463"/>
      <c r="V28" s="459">
        <v>3</v>
      </c>
      <c r="W28" s="459"/>
      <c r="X28" s="459"/>
      <c r="Y28" s="460"/>
    </row>
    <row r="29" spans="1:26" ht="14.25" customHeight="1" x14ac:dyDescent="0.2">
      <c r="A29" s="472" t="s">
        <v>298</v>
      </c>
      <c r="B29" s="489" t="s">
        <v>277</v>
      </c>
      <c r="C29" s="490"/>
      <c r="D29" s="490"/>
      <c r="E29" s="490"/>
      <c r="F29" s="491" t="s">
        <v>277</v>
      </c>
      <c r="G29" s="492"/>
      <c r="H29" s="492"/>
      <c r="I29" s="493"/>
      <c r="J29" s="480"/>
      <c r="K29" s="480"/>
      <c r="L29" s="480"/>
      <c r="M29" s="480"/>
      <c r="N29" s="479"/>
      <c r="O29" s="480"/>
      <c r="P29" s="480"/>
      <c r="Q29" s="481"/>
      <c r="R29" s="480"/>
      <c r="S29" s="480"/>
      <c r="T29" s="480"/>
      <c r="U29" s="480"/>
      <c r="V29" s="479"/>
      <c r="W29" s="480"/>
      <c r="X29" s="480"/>
      <c r="Y29" s="481"/>
    </row>
    <row r="30" spans="1:26" ht="44.25" customHeight="1" thickBot="1" x14ac:dyDescent="0.25">
      <c r="A30" s="424"/>
      <c r="B30" s="482">
        <v>0</v>
      </c>
      <c r="C30" s="483"/>
      <c r="D30" s="483"/>
      <c r="E30" s="483"/>
      <c r="F30" s="484">
        <v>0</v>
      </c>
      <c r="G30" s="483"/>
      <c r="H30" s="483"/>
      <c r="I30" s="485"/>
      <c r="J30" s="486" t="s">
        <v>299</v>
      </c>
      <c r="K30" s="486"/>
      <c r="L30" s="486"/>
      <c r="M30" s="486"/>
      <c r="N30" s="487" t="s">
        <v>299</v>
      </c>
      <c r="O30" s="486"/>
      <c r="P30" s="486"/>
      <c r="Q30" s="488"/>
      <c r="R30" s="486" t="s">
        <v>299</v>
      </c>
      <c r="S30" s="486"/>
      <c r="T30" s="486"/>
      <c r="U30" s="486"/>
      <c r="V30" s="487" t="s">
        <v>299</v>
      </c>
      <c r="W30" s="486"/>
      <c r="X30" s="486"/>
      <c r="Y30" s="488"/>
    </row>
    <row r="31" spans="1:26" ht="21" customHeight="1" x14ac:dyDescent="0.2">
      <c r="A31" s="300" t="s">
        <v>285</v>
      </c>
      <c r="B31" s="301" t="s">
        <v>300</v>
      </c>
      <c r="C31" s="301"/>
    </row>
    <row r="32" spans="1:26" x14ac:dyDescent="0.2">
      <c r="A32" s="303"/>
      <c r="B32" s="303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</row>
    <row r="33" spans="1:14" x14ac:dyDescent="0.2">
      <c r="A33" s="303"/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</row>
    <row r="34" spans="1:14" x14ac:dyDescent="0.2">
      <c r="A34" s="303"/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</row>
    <row r="35" spans="1:14" x14ac:dyDescent="0.2">
      <c r="A35" s="303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</row>
  </sheetData>
  <mergeCells count="164">
    <mergeCell ref="A27:A28"/>
    <mergeCell ref="B27:E27"/>
    <mergeCell ref="F27:I27"/>
    <mergeCell ref="J27:M27"/>
    <mergeCell ref="N27:Q27"/>
    <mergeCell ref="R27:U27"/>
    <mergeCell ref="V29:Y29"/>
    <mergeCell ref="B30:E30"/>
    <mergeCell ref="F30:I30"/>
    <mergeCell ref="J30:M30"/>
    <mergeCell ref="N30:Q30"/>
    <mergeCell ref="R30:U30"/>
    <mergeCell ref="V30:Y30"/>
    <mergeCell ref="A29:A30"/>
    <mergeCell ref="B29:E29"/>
    <mergeCell ref="F29:I29"/>
    <mergeCell ref="J29:M29"/>
    <mergeCell ref="N29:Q29"/>
    <mergeCell ref="R29:U29"/>
    <mergeCell ref="B26:E26"/>
    <mergeCell ref="F26:I26"/>
    <mergeCell ref="J26:M26"/>
    <mergeCell ref="N26:Q26"/>
    <mergeCell ref="R26:U26"/>
    <mergeCell ref="V26:Y26"/>
    <mergeCell ref="V27:Y27"/>
    <mergeCell ref="B28:E28"/>
    <mergeCell ref="F28:I28"/>
    <mergeCell ref="J28:M28"/>
    <mergeCell ref="N28:Q28"/>
    <mergeCell ref="R28:U28"/>
    <mergeCell ref="V28:Y28"/>
    <mergeCell ref="U22:Y22"/>
    <mergeCell ref="A23:A25"/>
    <mergeCell ref="B23:I23"/>
    <mergeCell ref="J23:Q23"/>
    <mergeCell ref="R23:Y24"/>
    <mergeCell ref="B24:I24"/>
    <mergeCell ref="J24:Q24"/>
    <mergeCell ref="B25:E25"/>
    <mergeCell ref="F25:I25"/>
    <mergeCell ref="J25:M25"/>
    <mergeCell ref="N25:Q25"/>
    <mergeCell ref="R25:U25"/>
    <mergeCell ref="V25:Y25"/>
    <mergeCell ref="T16:U16"/>
    <mergeCell ref="V16:W16"/>
    <mergeCell ref="X16:Y16"/>
    <mergeCell ref="B17:C17"/>
    <mergeCell ref="D17:E17"/>
    <mergeCell ref="F17:G17"/>
    <mergeCell ref="H17:I17"/>
    <mergeCell ref="J17:K17"/>
    <mergeCell ref="X17:Y17"/>
    <mergeCell ref="L17:M17"/>
    <mergeCell ref="N17:O17"/>
    <mergeCell ref="P17:Q17"/>
    <mergeCell ref="R17:S17"/>
    <mergeCell ref="T17:U17"/>
    <mergeCell ref="V17:W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4:C14"/>
    <mergeCell ref="D14:E14"/>
    <mergeCell ref="F14:G14"/>
    <mergeCell ref="H14:I14"/>
    <mergeCell ref="J14:K14"/>
    <mergeCell ref="X14:Y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L14:M14"/>
    <mergeCell ref="N14:O14"/>
    <mergeCell ref="P14:Q14"/>
    <mergeCell ref="R14:S14"/>
    <mergeCell ref="T14:U14"/>
    <mergeCell ref="V14:W14"/>
    <mergeCell ref="T15:U15"/>
    <mergeCell ref="V15:W15"/>
    <mergeCell ref="X15:Y15"/>
    <mergeCell ref="T12:U12"/>
    <mergeCell ref="V12:W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0:U10"/>
    <mergeCell ref="V10:W10"/>
    <mergeCell ref="X10:Y10"/>
    <mergeCell ref="B11:C11"/>
    <mergeCell ref="D11:E11"/>
    <mergeCell ref="F11:G11"/>
    <mergeCell ref="H11:I11"/>
    <mergeCell ref="J11:K11"/>
    <mergeCell ref="X11:Y11"/>
    <mergeCell ref="L11:M11"/>
    <mergeCell ref="N11:O11"/>
    <mergeCell ref="P11:Q11"/>
    <mergeCell ref="R11:S11"/>
    <mergeCell ref="T11:U11"/>
    <mergeCell ref="V11:W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A3:Y3"/>
    <mergeCell ref="S6:Y6"/>
    <mergeCell ref="A7:A9"/>
    <mergeCell ref="B7:I7"/>
    <mergeCell ref="J7:Q7"/>
    <mergeCell ref="R7:U7"/>
    <mergeCell ref="V7:Y8"/>
    <mergeCell ref="B8:E8"/>
    <mergeCell ref="F8:K8"/>
    <mergeCell ref="L8:Q8"/>
    <mergeCell ref="R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</mergeCells>
  <phoneticPr fontId="5"/>
  <pageMargins left="0.27559055118110237" right="0.19685039370078741" top="0.19685039370078741" bottom="0.78740157480314965" header="0" footer="0.39370078740157483"/>
  <pageSetup paperSize="9" scale="99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273DC-D81E-4077-ABC7-5C30334C576F}">
  <sheetPr codeName="Sheet18"/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228</v>
      </c>
    </row>
    <row r="42" spans="2:28" ht="21.75" customHeight="1" x14ac:dyDescent="0.2">
      <c r="B42" s="538" t="s">
        <v>229</v>
      </c>
      <c r="C42" s="539"/>
      <c r="D42" s="272" t="s">
        <v>230</v>
      </c>
      <c r="E42" s="272" t="s">
        <v>231</v>
      </c>
      <c r="F42" s="272" t="s">
        <v>232</v>
      </c>
      <c r="G42" s="272" t="s">
        <v>233</v>
      </c>
      <c r="H42" s="272" t="s">
        <v>234</v>
      </c>
      <c r="I42" s="272" t="s">
        <v>235</v>
      </c>
      <c r="J42" s="272" t="s">
        <v>236</v>
      </c>
      <c r="K42" s="272" t="s">
        <v>237</v>
      </c>
      <c r="L42" s="272" t="s">
        <v>238</v>
      </c>
      <c r="M42" s="272" t="s">
        <v>239</v>
      </c>
      <c r="N42" s="272" t="s">
        <v>240</v>
      </c>
      <c r="O42" s="272" t="s">
        <v>241</v>
      </c>
    </row>
    <row r="43" spans="2:28" ht="21.75" hidden="1" customHeight="1" x14ac:dyDescent="0.2">
      <c r="B43" s="273"/>
      <c r="C43" s="274" t="s">
        <v>250</v>
      </c>
      <c r="D43" s="275">
        <v>1157.7576501952799</v>
      </c>
      <c r="E43" s="275">
        <v>1178.1514490284801</v>
      </c>
      <c r="F43" s="275">
        <v>1181.7102206623299</v>
      </c>
      <c r="G43" s="275">
        <v>1206.7193058094999</v>
      </c>
      <c r="H43" s="275">
        <v>1200.6318586371799</v>
      </c>
      <c r="I43" s="275">
        <v>1187.12894059667</v>
      </c>
      <c r="J43" s="275">
        <v>1213.65244109535</v>
      </c>
      <c r="K43" s="275">
        <v>1177.9341920556799</v>
      </c>
      <c r="L43" s="275">
        <v>1173.09187919854</v>
      </c>
      <c r="M43" s="275">
        <v>1199.99110391473</v>
      </c>
      <c r="N43" s="275">
        <v>1153.52971285579</v>
      </c>
      <c r="O43" s="275">
        <v>1204.8410975238201</v>
      </c>
    </row>
    <row r="44" spans="2:28" ht="21.75" customHeight="1" x14ac:dyDescent="0.2">
      <c r="B44" s="540" t="s">
        <v>243</v>
      </c>
      <c r="C44" s="274" t="s">
        <v>258</v>
      </c>
      <c r="D44" s="275">
        <v>1226.9984005917299</v>
      </c>
      <c r="E44" s="275">
        <v>1251.49327410146</v>
      </c>
      <c r="F44" s="275">
        <v>1264.0558844889499</v>
      </c>
      <c r="G44" s="275">
        <v>1266.4425687773301</v>
      </c>
      <c r="H44" s="275">
        <v>1239.52378551725</v>
      </c>
      <c r="I44" s="275">
        <v>1264.06490998294</v>
      </c>
      <c r="J44" s="275">
        <v>1266.0377637763199</v>
      </c>
      <c r="K44" s="275">
        <v>1244.3599849182599</v>
      </c>
      <c r="L44" s="275">
        <v>1264.2342209588801</v>
      </c>
      <c r="M44" s="275">
        <v>1301.4865385809201</v>
      </c>
      <c r="N44" s="275">
        <v>1234.67960008056</v>
      </c>
      <c r="O44" s="275">
        <v>1276.59024181175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40"/>
      <c r="C45" s="276" t="s">
        <v>244</v>
      </c>
      <c r="D45" s="277">
        <v>5.9805910489791216</v>
      </c>
      <c r="E45" s="277">
        <v>6.2251610464391973</v>
      </c>
      <c r="F45" s="277">
        <v>6.9683465867348247</v>
      </c>
      <c r="G45" s="277">
        <v>4.9492257793759364</v>
      </c>
      <c r="H45" s="277">
        <v>3.2392882631163644</v>
      </c>
      <c r="I45" s="277">
        <v>6.4808435507941198</v>
      </c>
      <c r="J45" s="277">
        <v>4.3163364491477552</v>
      </c>
      <c r="K45" s="277">
        <v>5.6391769005921049</v>
      </c>
      <c r="L45" s="277">
        <v>7.7694120449123432</v>
      </c>
      <c r="M45" s="277">
        <v>8.4580155915390947</v>
      </c>
      <c r="N45" s="277">
        <v>7.0349195448002462</v>
      </c>
      <c r="O45" s="277">
        <v>5.955071123933962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40"/>
      <c r="C46" s="274" t="s">
        <v>259</v>
      </c>
      <c r="D46" s="275">
        <v>1277.1386208276001</v>
      </c>
      <c r="E46" s="275">
        <v>1280.19116159648</v>
      </c>
      <c r="F46" s="275">
        <v>1294.8559545709099</v>
      </c>
      <c r="G46" s="275">
        <v>1286.29228758209</v>
      </c>
      <c r="H46" s="275">
        <v>1318.50372319706</v>
      </c>
      <c r="I46" s="275">
        <v>1302.17326495614</v>
      </c>
      <c r="J46" s="275">
        <v>1283.92427230575</v>
      </c>
      <c r="K46" s="275">
        <v>1272.42579720712</v>
      </c>
      <c r="L46" s="275">
        <v>1272.87788746723</v>
      </c>
      <c r="M46" s="275">
        <v>1331.41001145001</v>
      </c>
      <c r="N46" s="275">
        <v>1324.1457912656699</v>
      </c>
      <c r="O46" s="275">
        <v>1313.86476104605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40"/>
      <c r="C47" s="276" t="s">
        <v>244</v>
      </c>
      <c r="D47" s="277">
        <v>4.086412843870832</v>
      </c>
      <c r="E47" s="277">
        <v>2.2930916281291616</v>
      </c>
      <c r="F47" s="277">
        <v>2.4366066769597268</v>
      </c>
      <c r="G47" s="277">
        <v>1.567360359966699</v>
      </c>
      <c r="H47" s="277">
        <v>6.3717968628453434</v>
      </c>
      <c r="I47" s="277">
        <v>3.0147466852564122</v>
      </c>
      <c r="J47" s="277">
        <v>1.412794234200291</v>
      </c>
      <c r="K47" s="277">
        <v>2.2554415626522939</v>
      </c>
      <c r="L47" s="277">
        <v>0.68370768367542212</v>
      </c>
      <c r="M47" s="277">
        <v>2.2991765171629766</v>
      </c>
      <c r="N47" s="277">
        <v>7.2461058868448447</v>
      </c>
      <c r="O47" s="277">
        <v>2.9198499262691939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250</v>
      </c>
      <c r="D48" s="275">
        <v>991.51474615309701</v>
      </c>
      <c r="E48" s="275">
        <v>993.76343741040296</v>
      </c>
      <c r="F48" s="275">
        <v>989.58048160716999</v>
      </c>
      <c r="G48" s="275">
        <v>1013.23180249417</v>
      </c>
      <c r="H48" s="275">
        <v>1016.9145960401499</v>
      </c>
      <c r="I48" s="275">
        <v>1016.86189952706</v>
      </c>
      <c r="J48" s="275">
        <v>1036.47804979186</v>
      </c>
      <c r="K48" s="275">
        <v>1009.47743811882</v>
      </c>
      <c r="L48" s="275">
        <v>1024.4237622829601</v>
      </c>
      <c r="M48" s="275">
        <v>1054.80514791583</v>
      </c>
      <c r="N48" s="275">
        <v>1003.63497060533</v>
      </c>
      <c r="O48" s="275">
        <v>1032.3267547396299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41" t="s">
        <v>245</v>
      </c>
      <c r="C49" s="274" t="s">
        <v>258</v>
      </c>
      <c r="D49" s="275">
        <v>1065.1155026582401</v>
      </c>
      <c r="E49" s="275">
        <v>1069.4606596374299</v>
      </c>
      <c r="F49" s="275">
        <v>1070.4632218238401</v>
      </c>
      <c r="G49" s="275">
        <v>1070.4067347129801</v>
      </c>
      <c r="H49" s="275">
        <v>1060.9107113268301</v>
      </c>
      <c r="I49" s="275">
        <v>1090.4202537543499</v>
      </c>
      <c r="J49" s="275">
        <v>1073.2252184572501</v>
      </c>
      <c r="K49" s="275">
        <v>1060.69726726366</v>
      </c>
      <c r="L49" s="275">
        <v>1099.68095473573</v>
      </c>
      <c r="M49" s="275">
        <v>1151.7721401943199</v>
      </c>
      <c r="N49" s="275">
        <v>1079.4633978847601</v>
      </c>
      <c r="O49" s="275">
        <v>1096.53285823846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2"/>
      <c r="C50" s="276" t="s">
        <v>244</v>
      </c>
      <c r="D50" s="277">
        <v>7.4230622177533121</v>
      </c>
      <c r="E50" s="277">
        <v>7.6172275390089368</v>
      </c>
      <c r="F50" s="277">
        <v>8.1734373019674962</v>
      </c>
      <c r="G50" s="277">
        <v>5.642828430579101</v>
      </c>
      <c r="H50" s="277">
        <v>4.3264316844305597</v>
      </c>
      <c r="I50" s="277">
        <v>7.2338588220781617</v>
      </c>
      <c r="J50" s="277">
        <v>3.5453880256093555</v>
      </c>
      <c r="K50" s="277">
        <v>5.0738953849517543</v>
      </c>
      <c r="L50" s="277">
        <v>7.3462950805686944</v>
      </c>
      <c r="M50" s="277">
        <v>9.1928819716215173</v>
      </c>
      <c r="N50" s="277">
        <v>7.5553791468321521</v>
      </c>
      <c r="O50" s="277">
        <v>6.2195524047058228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2"/>
      <c r="C51" s="274" t="s">
        <v>259</v>
      </c>
      <c r="D51" s="275">
        <v>1118.60385206825</v>
      </c>
      <c r="E51" s="275">
        <v>1118.04415559065</v>
      </c>
      <c r="F51" s="275">
        <v>1144.6647774390699</v>
      </c>
      <c r="G51" s="275">
        <v>1156.9406106649301</v>
      </c>
      <c r="H51" s="275">
        <v>1173.5108908657901</v>
      </c>
      <c r="I51" s="275">
        <v>1170.34741462085</v>
      </c>
      <c r="J51" s="275">
        <v>1123.2237780845601</v>
      </c>
      <c r="K51" s="275">
        <v>1110.95279788679</v>
      </c>
      <c r="L51" s="275">
        <v>1119.9816263919499</v>
      </c>
      <c r="M51" s="275">
        <v>1193.0577828539699</v>
      </c>
      <c r="N51" s="275">
        <v>1204.19737518939</v>
      </c>
      <c r="O51" s="275">
        <v>1170.0341207709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3"/>
      <c r="C52" s="276" t="s">
        <v>244</v>
      </c>
      <c r="D52" s="277">
        <v>5.0218355921510351</v>
      </c>
      <c r="E52" s="277">
        <v>4.5428034697125668</v>
      </c>
      <c r="F52" s="277">
        <v>6.9317239586061135</v>
      </c>
      <c r="G52" s="277">
        <v>8.0842051106071722</v>
      </c>
      <c r="H52" s="277">
        <v>10.613539701011817</v>
      </c>
      <c r="I52" s="277">
        <v>7.3299409646242708</v>
      </c>
      <c r="J52" s="277">
        <v>4.6587201611962143</v>
      </c>
      <c r="K52" s="277">
        <v>4.7379711604968122</v>
      </c>
      <c r="L52" s="277">
        <v>1.8460510358750781</v>
      </c>
      <c r="M52" s="277">
        <v>3.5845321499688794</v>
      </c>
      <c r="N52" s="277">
        <v>11.555183580012979</v>
      </c>
      <c r="O52" s="277">
        <v>6.7030606497754377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250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251</v>
      </c>
    </row>
    <row r="55" spans="2:28" ht="13.5" customHeight="1" x14ac:dyDescent="0.2">
      <c r="B55" s="279" t="s">
        <v>252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11" t="s">
        <v>253</v>
      </c>
      <c r="C59" s="311" t="s">
        <v>260</v>
      </c>
      <c r="D59" s="311" t="s">
        <v>261</v>
      </c>
      <c r="E59" s="311" t="s">
        <v>262</v>
      </c>
      <c r="F59" s="311" t="s">
        <v>263</v>
      </c>
      <c r="G59" s="311" t="s">
        <v>264</v>
      </c>
      <c r="H59" s="311" t="s">
        <v>265</v>
      </c>
      <c r="I59" s="311"/>
      <c r="J59" s="311"/>
      <c r="K59" s="281"/>
      <c r="L59" s="281"/>
      <c r="M59" s="281"/>
    </row>
    <row r="60" spans="2:28" s="32" customFormat="1" ht="13.5" customHeight="1" x14ac:dyDescent="0.2">
      <c r="B60" s="312" t="s">
        <v>230</v>
      </c>
      <c r="C60" s="313">
        <v>1157.7576501952799</v>
      </c>
      <c r="D60" s="313">
        <v>1226.9984005917299</v>
      </c>
      <c r="E60" s="313">
        <v>1277.1386208276001</v>
      </c>
      <c r="F60" s="313">
        <v>991.51474615309701</v>
      </c>
      <c r="G60" s="313">
        <v>1065.1155026582401</v>
      </c>
      <c r="H60" s="313">
        <v>1118.60385206825</v>
      </c>
      <c r="I60" s="313"/>
      <c r="J60" s="313"/>
      <c r="K60" s="283"/>
    </row>
    <row r="61" spans="2:28" s="32" customFormat="1" ht="13.5" customHeight="1" x14ac:dyDescent="0.2">
      <c r="B61" s="312" t="s">
        <v>231</v>
      </c>
      <c r="C61" s="313">
        <v>1178.1514490284801</v>
      </c>
      <c r="D61" s="313">
        <v>1251.49327410146</v>
      </c>
      <c r="E61" s="313">
        <v>1280.19116159648</v>
      </c>
      <c r="F61" s="313">
        <v>993.76343741040296</v>
      </c>
      <c r="G61" s="313">
        <v>1069.4606596374299</v>
      </c>
      <c r="H61" s="313">
        <v>1118.04415559065</v>
      </c>
      <c r="I61" s="313"/>
      <c r="J61" s="313"/>
      <c r="K61" s="282"/>
    </row>
    <row r="62" spans="2:28" s="32" customFormat="1" ht="13.5" customHeight="1" x14ac:dyDescent="0.2">
      <c r="B62" s="312" t="s">
        <v>232</v>
      </c>
      <c r="C62" s="313">
        <v>1181.7102206623299</v>
      </c>
      <c r="D62" s="313">
        <v>1264.0558844889499</v>
      </c>
      <c r="E62" s="313">
        <v>1294.8559545709099</v>
      </c>
      <c r="F62" s="313">
        <v>989.58048160716999</v>
      </c>
      <c r="G62" s="313">
        <v>1070.4632218238401</v>
      </c>
      <c r="H62" s="313">
        <v>1144.6647774390699</v>
      </c>
      <c r="I62" s="313"/>
      <c r="J62" s="313"/>
      <c r="K62" s="282"/>
    </row>
    <row r="63" spans="2:28" s="32" customFormat="1" ht="13.5" customHeight="1" x14ac:dyDescent="0.2">
      <c r="B63" s="312" t="s">
        <v>233</v>
      </c>
      <c r="C63" s="313">
        <v>1206.7193058094999</v>
      </c>
      <c r="D63" s="313">
        <v>1266.4425687773301</v>
      </c>
      <c r="E63" s="313">
        <v>1286.29228758209</v>
      </c>
      <c r="F63" s="313">
        <v>1013.23180249417</v>
      </c>
      <c r="G63" s="313">
        <v>1070.4067347129801</v>
      </c>
      <c r="H63" s="313">
        <v>1156.9406106649301</v>
      </c>
      <c r="I63" s="313"/>
      <c r="J63" s="313"/>
      <c r="K63" s="282"/>
    </row>
    <row r="64" spans="2:28" s="32" customFormat="1" ht="13.5" customHeight="1" x14ac:dyDescent="0.2">
      <c r="B64" s="312" t="s">
        <v>234</v>
      </c>
      <c r="C64" s="313">
        <v>1200.6318586371799</v>
      </c>
      <c r="D64" s="313">
        <v>1239.52378551725</v>
      </c>
      <c r="E64" s="313">
        <v>1318.50372319706</v>
      </c>
      <c r="F64" s="313">
        <v>1016.9145960401499</v>
      </c>
      <c r="G64" s="313">
        <v>1060.9107113268301</v>
      </c>
      <c r="H64" s="313">
        <v>1173.5108908657901</v>
      </c>
      <c r="I64" s="313"/>
      <c r="J64" s="313"/>
      <c r="K64" s="282"/>
    </row>
    <row r="65" spans="2:27" s="32" customFormat="1" ht="13.5" customHeight="1" x14ac:dyDescent="0.2">
      <c r="B65" s="312" t="s">
        <v>235</v>
      </c>
      <c r="C65" s="313">
        <v>1187.12894059667</v>
      </c>
      <c r="D65" s="313">
        <v>1264.06490998294</v>
      </c>
      <c r="E65" s="313">
        <v>1302.17326495614</v>
      </c>
      <c r="F65" s="313">
        <v>1016.86189952706</v>
      </c>
      <c r="G65" s="313">
        <v>1090.4202537543499</v>
      </c>
      <c r="H65" s="313">
        <v>1170.34741462085</v>
      </c>
      <c r="I65" s="313"/>
      <c r="J65" s="313"/>
      <c r="K65" s="282"/>
    </row>
    <row r="66" spans="2:27" s="32" customFormat="1" ht="13.5" customHeight="1" x14ac:dyDescent="0.2">
      <c r="B66" s="312" t="s">
        <v>236</v>
      </c>
      <c r="C66" s="313">
        <v>1213.65244109535</v>
      </c>
      <c r="D66" s="313">
        <v>1266.0377637763199</v>
      </c>
      <c r="E66" s="313">
        <v>1283.92427230575</v>
      </c>
      <c r="F66" s="313">
        <v>1036.47804979186</v>
      </c>
      <c r="G66" s="313">
        <v>1073.2252184572501</v>
      </c>
      <c r="H66" s="313">
        <v>1123.2237780845601</v>
      </c>
      <c r="I66" s="313"/>
      <c r="J66" s="313"/>
      <c r="K66" s="282"/>
    </row>
    <row r="67" spans="2:27" s="32" customFormat="1" ht="13.5" customHeight="1" x14ac:dyDescent="0.2">
      <c r="B67" s="312" t="s">
        <v>237</v>
      </c>
      <c r="C67" s="313">
        <v>1177.9341920556799</v>
      </c>
      <c r="D67" s="313">
        <v>1244.3599849182599</v>
      </c>
      <c r="E67" s="313">
        <v>1272.42579720712</v>
      </c>
      <c r="F67" s="313">
        <v>1009.47743811882</v>
      </c>
      <c r="G67" s="313">
        <v>1060.69726726366</v>
      </c>
      <c r="H67" s="313">
        <v>1110.95279788679</v>
      </c>
      <c r="I67" s="313"/>
      <c r="J67" s="313"/>
      <c r="K67" s="282"/>
    </row>
    <row r="68" spans="2:27" s="32" customFormat="1" ht="13.5" customHeight="1" x14ac:dyDescent="0.2">
      <c r="B68" s="312" t="s">
        <v>238</v>
      </c>
      <c r="C68" s="313">
        <v>1173.09187919854</v>
      </c>
      <c r="D68" s="313">
        <v>1264.2342209588801</v>
      </c>
      <c r="E68" s="313">
        <v>1272.87788746723</v>
      </c>
      <c r="F68" s="313">
        <v>1024.4237622829601</v>
      </c>
      <c r="G68" s="313">
        <v>1099.68095473573</v>
      </c>
      <c r="H68" s="313">
        <v>1119.9816263919499</v>
      </c>
      <c r="I68" s="313"/>
      <c r="J68" s="313"/>
      <c r="K68" s="282"/>
    </row>
    <row r="69" spans="2:27" s="32" customFormat="1" ht="13.5" customHeight="1" x14ac:dyDescent="0.2">
      <c r="B69" s="312" t="s">
        <v>239</v>
      </c>
      <c r="C69" s="313">
        <v>1199.99110391473</v>
      </c>
      <c r="D69" s="313">
        <v>1301.4865385809201</v>
      </c>
      <c r="E69" s="313">
        <v>1331.41001145001</v>
      </c>
      <c r="F69" s="313">
        <v>1054.80514791583</v>
      </c>
      <c r="G69" s="313">
        <v>1151.7721401943199</v>
      </c>
      <c r="H69" s="313">
        <v>1193.0577828539699</v>
      </c>
      <c r="I69" s="313"/>
      <c r="J69" s="313"/>
      <c r="K69" s="282"/>
    </row>
    <row r="70" spans="2:27" s="32" customFormat="1" ht="13.5" customHeight="1" x14ac:dyDescent="0.2">
      <c r="B70" s="312" t="s">
        <v>240</v>
      </c>
      <c r="C70" s="313">
        <v>1153.52971285579</v>
      </c>
      <c r="D70" s="313">
        <v>1234.67960008056</v>
      </c>
      <c r="E70" s="313">
        <v>1324.1457912656699</v>
      </c>
      <c r="F70" s="313">
        <v>1003.63497060533</v>
      </c>
      <c r="G70" s="313">
        <v>1079.4633978847601</v>
      </c>
      <c r="H70" s="313">
        <v>1204.19737518939</v>
      </c>
      <c r="I70" s="313"/>
      <c r="J70" s="313"/>
      <c r="K70" s="282"/>
    </row>
    <row r="71" spans="2:27" s="32" customFormat="1" ht="13.5" customHeight="1" x14ac:dyDescent="0.2">
      <c r="B71" s="312" t="s">
        <v>241</v>
      </c>
      <c r="C71" s="313">
        <v>1204.8410975238201</v>
      </c>
      <c r="D71" s="313">
        <v>1276.59024181175</v>
      </c>
      <c r="E71" s="313">
        <v>1313.86476104605</v>
      </c>
      <c r="F71" s="313">
        <v>1032.3267547396299</v>
      </c>
      <c r="G71" s="313">
        <v>1096.53285823846</v>
      </c>
      <c r="H71" s="313">
        <v>1170.0341207709</v>
      </c>
      <c r="I71" s="313"/>
      <c r="J71" s="313"/>
      <c r="K71" s="285"/>
      <c r="L71" s="117"/>
    </row>
    <row r="72" spans="2:27" s="32" customFormat="1" ht="13.5" customHeight="1" x14ac:dyDescent="0.2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B36C5-9FBA-4B71-97FA-896DBFCB0467}">
  <sheetPr codeName="Sheet19"/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>
      <c r="X1" s="268"/>
    </row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228</v>
      </c>
    </row>
    <row r="42" spans="2:28" ht="21.75" customHeight="1" x14ac:dyDescent="0.2">
      <c r="B42" s="538" t="s">
        <v>229</v>
      </c>
      <c r="C42" s="539"/>
      <c r="D42" s="272" t="s">
        <v>230</v>
      </c>
      <c r="E42" s="272" t="s">
        <v>231</v>
      </c>
      <c r="F42" s="272" t="s">
        <v>232</v>
      </c>
      <c r="G42" s="272" t="s">
        <v>233</v>
      </c>
      <c r="H42" s="272" t="s">
        <v>234</v>
      </c>
      <c r="I42" s="272" t="s">
        <v>235</v>
      </c>
      <c r="J42" s="272" t="s">
        <v>236</v>
      </c>
      <c r="K42" s="272" t="s">
        <v>237</v>
      </c>
      <c r="L42" s="272" t="s">
        <v>238</v>
      </c>
      <c r="M42" s="272" t="s">
        <v>239</v>
      </c>
      <c r="N42" s="272" t="s">
        <v>240</v>
      </c>
      <c r="O42" s="272" t="s">
        <v>241</v>
      </c>
    </row>
    <row r="43" spans="2:28" ht="21.75" hidden="1" customHeight="1" x14ac:dyDescent="0.2">
      <c r="B43" s="273"/>
      <c r="C43" s="274" t="s">
        <v>250</v>
      </c>
      <c r="D43" s="275">
        <v>1239.6844866311601</v>
      </c>
      <c r="E43" s="275">
        <v>1187.40567190669</v>
      </c>
      <c r="F43" s="275">
        <v>1242.3125249014299</v>
      </c>
      <c r="G43" s="275">
        <v>1261.0385519884001</v>
      </c>
      <c r="H43" s="275">
        <v>1196.4112291070301</v>
      </c>
      <c r="I43" s="275">
        <v>1212.92874376129</v>
      </c>
      <c r="J43" s="275">
        <v>1249.33479046401</v>
      </c>
      <c r="K43" s="275">
        <v>1249.1409533170499</v>
      </c>
      <c r="L43" s="275">
        <v>1229.8029809438201</v>
      </c>
      <c r="M43" s="275">
        <v>1187.9919072672801</v>
      </c>
      <c r="N43" s="275">
        <v>1238.01280054418</v>
      </c>
      <c r="O43" s="275">
        <v>1284.5475192716401</v>
      </c>
    </row>
    <row r="44" spans="2:28" ht="21.75" customHeight="1" x14ac:dyDescent="0.2">
      <c r="B44" s="540" t="s">
        <v>243</v>
      </c>
      <c r="C44" s="274" t="s">
        <v>258</v>
      </c>
      <c r="D44" s="275">
        <v>1384.77747415099</v>
      </c>
      <c r="E44" s="275">
        <v>1374.9095731970699</v>
      </c>
      <c r="F44" s="275">
        <v>1380.2550268090999</v>
      </c>
      <c r="G44" s="275">
        <v>1364.6076658166701</v>
      </c>
      <c r="H44" s="275">
        <v>1302.8784109468299</v>
      </c>
      <c r="I44" s="275">
        <v>1319.47732701778</v>
      </c>
      <c r="J44" s="275">
        <v>1354.3064773544099</v>
      </c>
      <c r="K44" s="275">
        <v>1283.97240732245</v>
      </c>
      <c r="L44" s="275">
        <v>1293.7122511446501</v>
      </c>
      <c r="M44" s="275">
        <v>1258.9061523744199</v>
      </c>
      <c r="N44" s="275">
        <v>1283.4355971794701</v>
      </c>
      <c r="O44" s="275">
        <v>1320.4524589006101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40"/>
      <c r="C45" s="276" t="s">
        <v>244</v>
      </c>
      <c r="D45" s="277">
        <v>11.704025426188863</v>
      </c>
      <c r="E45" s="277">
        <v>15.791056563616834</v>
      </c>
      <c r="F45" s="277">
        <v>11.103687610218287</v>
      </c>
      <c r="G45" s="277">
        <v>8.2130013919846192</v>
      </c>
      <c r="H45" s="277">
        <v>8.8988785168176747</v>
      </c>
      <c r="I45" s="277">
        <v>8.7844058280029742</v>
      </c>
      <c r="J45" s="277">
        <v>8.4022063334530941</v>
      </c>
      <c r="K45" s="277">
        <v>2.7884326354768945</v>
      </c>
      <c r="L45" s="277">
        <v>5.1967080248725921</v>
      </c>
      <c r="M45" s="277">
        <v>5.9692532140444285</v>
      </c>
      <c r="N45" s="277">
        <v>3.6690086415361804</v>
      </c>
      <c r="O45" s="277">
        <v>2.7951429659316034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40"/>
      <c r="C46" s="274" t="s">
        <v>259</v>
      </c>
      <c r="D46" s="275">
        <v>1326.2871835435001</v>
      </c>
      <c r="E46" s="275">
        <v>1292.7694022103501</v>
      </c>
      <c r="F46" s="275">
        <v>1329.9671896710599</v>
      </c>
      <c r="G46" s="275">
        <v>1318.8849548067501</v>
      </c>
      <c r="H46" s="275">
        <v>1260.0091532168101</v>
      </c>
      <c r="I46" s="275">
        <v>1291.9937503743899</v>
      </c>
      <c r="J46" s="275">
        <v>1335.5899175066399</v>
      </c>
      <c r="K46" s="275">
        <v>1293.4355251326999</v>
      </c>
      <c r="L46" s="275">
        <v>1279.4010218887099</v>
      </c>
      <c r="M46" s="275">
        <v>1234.4108261004301</v>
      </c>
      <c r="N46" s="275">
        <v>1265.7521998966899</v>
      </c>
      <c r="O46" s="275">
        <v>1300.4662645805699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40"/>
      <c r="C47" s="276" t="s">
        <v>244</v>
      </c>
      <c r="D47" s="277">
        <v>-4.2238043078618404</v>
      </c>
      <c r="E47" s="277">
        <v>-5.974223511712097</v>
      </c>
      <c r="F47" s="277">
        <v>-3.6433728667010428</v>
      </c>
      <c r="G47" s="277">
        <v>-3.3506122056376171</v>
      </c>
      <c r="H47" s="277">
        <v>-3.2903498415378465</v>
      </c>
      <c r="I47" s="277">
        <v>-2.0829138993624952</v>
      </c>
      <c r="J47" s="277">
        <v>-1.3820032733161014</v>
      </c>
      <c r="K47" s="277">
        <v>0.73701878298024326</v>
      </c>
      <c r="L47" s="277">
        <v>-1.1062142484372259</v>
      </c>
      <c r="M47" s="277">
        <v>-1.9457626946845323</v>
      </c>
      <c r="N47" s="277">
        <v>-1.3778172680921301</v>
      </c>
      <c r="O47" s="277">
        <v>-1.5135868152860468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250</v>
      </c>
      <c r="D48" s="275">
        <v>1067.27201568946</v>
      </c>
      <c r="E48" s="275">
        <v>1045.7823021148199</v>
      </c>
      <c r="F48" s="275">
        <v>1053.32351884576</v>
      </c>
      <c r="G48" s="275">
        <v>1086.70058962902</v>
      </c>
      <c r="H48" s="275">
        <v>1054.6321731742501</v>
      </c>
      <c r="I48" s="275">
        <v>1057.2861973177901</v>
      </c>
      <c r="J48" s="275">
        <v>1081.7664472716599</v>
      </c>
      <c r="K48" s="275">
        <v>1071.42125490999</v>
      </c>
      <c r="L48" s="275">
        <v>1061.1954254463999</v>
      </c>
      <c r="M48" s="275">
        <v>1048.11912445143</v>
      </c>
      <c r="N48" s="275">
        <v>1071.4680469572199</v>
      </c>
      <c r="O48" s="275">
        <v>1140.66806243469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41" t="s">
        <v>245</v>
      </c>
      <c r="C49" s="274" t="s">
        <v>258</v>
      </c>
      <c r="D49" s="275">
        <v>1176.0839229109099</v>
      </c>
      <c r="E49" s="275">
        <v>1143.23970728982</v>
      </c>
      <c r="F49" s="275">
        <v>1162.6243851209299</v>
      </c>
      <c r="G49" s="275">
        <v>1156.71691910085</v>
      </c>
      <c r="H49" s="275">
        <v>1120.57595499378</v>
      </c>
      <c r="I49" s="275">
        <v>1129.3082236571099</v>
      </c>
      <c r="J49" s="275">
        <v>1132.6880765355299</v>
      </c>
      <c r="K49" s="275">
        <v>1097.20808778081</v>
      </c>
      <c r="L49" s="275">
        <v>1103.0165030166399</v>
      </c>
      <c r="M49" s="275">
        <v>1085.69854387551</v>
      </c>
      <c r="N49" s="275">
        <v>1118.16163088344</v>
      </c>
      <c r="O49" s="275">
        <v>1165.3064590756701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2"/>
      <c r="C50" s="276" t="s">
        <v>244</v>
      </c>
      <c r="D50" s="277">
        <v>10.195330302102718</v>
      </c>
      <c r="E50" s="277">
        <v>9.3190910744920927</v>
      </c>
      <c r="F50" s="277">
        <v>10.376761205801486</v>
      </c>
      <c r="G50" s="277">
        <v>6.4430193689075281</v>
      </c>
      <c r="H50" s="277">
        <v>6.2527754696740629</v>
      </c>
      <c r="I50" s="277">
        <v>6.8119707343225571</v>
      </c>
      <c r="J50" s="277">
        <v>4.7072664707155809</v>
      </c>
      <c r="K50" s="277">
        <v>2.4067875032949928</v>
      </c>
      <c r="L50" s="277">
        <v>3.9409402422412114</v>
      </c>
      <c r="M50" s="277">
        <v>3.5854149158616337</v>
      </c>
      <c r="N50" s="277">
        <v>4.3579072711334277</v>
      </c>
      <c r="O50" s="277">
        <v>2.1599970624574922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2"/>
      <c r="C51" s="274" t="s">
        <v>259</v>
      </c>
      <c r="D51" s="275">
        <v>1129.6240112702999</v>
      </c>
      <c r="E51" s="275">
        <v>1095.37711475232</v>
      </c>
      <c r="F51" s="275">
        <v>1129.1183285843399</v>
      </c>
      <c r="G51" s="275">
        <v>1114.8348667569301</v>
      </c>
      <c r="H51" s="275">
        <v>1119.81759201056</v>
      </c>
      <c r="I51" s="275">
        <v>1115.7385178751599</v>
      </c>
      <c r="J51" s="275">
        <v>1119.03513222066</v>
      </c>
      <c r="K51" s="275">
        <v>1110.74836120652</v>
      </c>
      <c r="L51" s="275">
        <v>1095.9466186725899</v>
      </c>
      <c r="M51" s="275">
        <v>1075.1751859617</v>
      </c>
      <c r="N51" s="275">
        <v>1108.44973671566</v>
      </c>
      <c r="O51" s="275">
        <v>1148.3892971094299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3"/>
      <c r="C52" s="276" t="s">
        <v>244</v>
      </c>
      <c r="D52" s="277">
        <v>-3.9503908467363118</v>
      </c>
      <c r="E52" s="277">
        <v>-4.1865754165382896</v>
      </c>
      <c r="F52" s="277">
        <v>-2.881933061562691</v>
      </c>
      <c r="G52" s="277">
        <v>-3.6207694079962209</v>
      </c>
      <c r="H52" s="277">
        <v>-6.7676178472368065E-2</v>
      </c>
      <c r="I52" s="277">
        <v>-1.2015945246556754</v>
      </c>
      <c r="J52" s="277">
        <v>-1.2053578207187599</v>
      </c>
      <c r="K52" s="277">
        <v>1.2340661335350092</v>
      </c>
      <c r="L52" s="277">
        <v>-0.64095907220922754</v>
      </c>
      <c r="M52" s="277">
        <v>-0.96927070347224742</v>
      </c>
      <c r="N52" s="277">
        <v>-0.86855906154701756</v>
      </c>
      <c r="O52" s="277">
        <v>-1.4517350208166704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250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254</v>
      </c>
    </row>
    <row r="55" spans="2:28" ht="13.5" customHeight="1" x14ac:dyDescent="0.2">
      <c r="B55" s="280" t="s">
        <v>247</v>
      </c>
    </row>
    <row r="56" spans="2:28" ht="13.5" customHeight="1" x14ac:dyDescent="0.2">
      <c r="B56" s="279" t="s">
        <v>248</v>
      </c>
    </row>
    <row r="57" spans="2:28" ht="13.5" customHeight="1" x14ac:dyDescent="0.2">
      <c r="B57" s="279" t="s">
        <v>255</v>
      </c>
    </row>
    <row r="58" spans="2:28" ht="13.5" customHeight="1" x14ac:dyDescent="0.2">
      <c r="B58" s="279"/>
    </row>
    <row r="59" spans="2:28" s="32" customFormat="1" ht="13.5" customHeight="1" x14ac:dyDescent="0.2">
      <c r="B59" s="311" t="s">
        <v>256</v>
      </c>
      <c r="C59" s="311" t="s">
        <v>260</v>
      </c>
      <c r="D59" s="311" t="s">
        <v>261</v>
      </c>
      <c r="E59" s="311" t="s">
        <v>262</v>
      </c>
      <c r="F59" s="311" t="s">
        <v>263</v>
      </c>
      <c r="G59" s="311" t="s">
        <v>264</v>
      </c>
      <c r="H59" s="311" t="s">
        <v>265</v>
      </c>
      <c r="I59" s="311"/>
      <c r="J59" s="311"/>
      <c r="K59" s="281"/>
      <c r="L59" s="281"/>
      <c r="M59" s="281"/>
    </row>
    <row r="60" spans="2:28" s="32" customFormat="1" ht="13.5" customHeight="1" x14ac:dyDescent="0.2">
      <c r="B60" s="312" t="s">
        <v>230</v>
      </c>
      <c r="C60" s="313">
        <v>1239.6844866311601</v>
      </c>
      <c r="D60" s="313">
        <v>1384.77747415099</v>
      </c>
      <c r="E60" s="313">
        <v>1326.2871835435001</v>
      </c>
      <c r="F60" s="313">
        <v>1067.27201568946</v>
      </c>
      <c r="G60" s="313">
        <v>1176.0839229109099</v>
      </c>
      <c r="H60" s="313">
        <v>1129.6240112702999</v>
      </c>
      <c r="I60" s="313"/>
      <c r="J60" s="313"/>
      <c r="K60" s="283"/>
    </row>
    <row r="61" spans="2:28" s="32" customFormat="1" ht="13.5" customHeight="1" x14ac:dyDescent="0.2">
      <c r="B61" s="312" t="s">
        <v>231</v>
      </c>
      <c r="C61" s="313">
        <v>1187.40567190669</v>
      </c>
      <c r="D61" s="313">
        <v>1374.9095731970699</v>
      </c>
      <c r="E61" s="313">
        <v>1292.7694022103501</v>
      </c>
      <c r="F61" s="313">
        <v>1045.7823021148199</v>
      </c>
      <c r="G61" s="313">
        <v>1143.23970728982</v>
      </c>
      <c r="H61" s="313">
        <v>1095.37711475232</v>
      </c>
      <c r="I61" s="313"/>
      <c r="J61" s="313"/>
      <c r="K61" s="282"/>
    </row>
    <row r="62" spans="2:28" s="32" customFormat="1" ht="13.5" customHeight="1" x14ac:dyDescent="0.2">
      <c r="B62" s="312" t="s">
        <v>232</v>
      </c>
      <c r="C62" s="313">
        <v>1242.3125249014299</v>
      </c>
      <c r="D62" s="313">
        <v>1380.2550268090999</v>
      </c>
      <c r="E62" s="313">
        <v>1329.9671896710599</v>
      </c>
      <c r="F62" s="313">
        <v>1053.32351884576</v>
      </c>
      <c r="G62" s="313">
        <v>1162.6243851209299</v>
      </c>
      <c r="H62" s="313">
        <v>1129.1183285843399</v>
      </c>
      <c r="I62" s="313"/>
      <c r="J62" s="313"/>
      <c r="K62" s="282"/>
    </row>
    <row r="63" spans="2:28" s="32" customFormat="1" ht="13.5" customHeight="1" x14ac:dyDescent="0.2">
      <c r="B63" s="312" t="s">
        <v>233</v>
      </c>
      <c r="C63" s="313">
        <v>1261.0385519884001</v>
      </c>
      <c r="D63" s="313">
        <v>1364.6076658166701</v>
      </c>
      <c r="E63" s="313">
        <v>1318.8849548067501</v>
      </c>
      <c r="F63" s="313">
        <v>1086.70058962902</v>
      </c>
      <c r="G63" s="313">
        <v>1156.71691910085</v>
      </c>
      <c r="H63" s="313">
        <v>1114.8348667569301</v>
      </c>
      <c r="I63" s="313"/>
      <c r="J63" s="313"/>
      <c r="K63" s="282"/>
    </row>
    <row r="64" spans="2:28" s="32" customFormat="1" ht="13.5" customHeight="1" x14ac:dyDescent="0.2">
      <c r="B64" s="312" t="s">
        <v>234</v>
      </c>
      <c r="C64" s="313">
        <v>1196.4112291070301</v>
      </c>
      <c r="D64" s="313">
        <v>1302.8784109468299</v>
      </c>
      <c r="E64" s="313">
        <v>1260.0091532168101</v>
      </c>
      <c r="F64" s="313">
        <v>1054.6321731742501</v>
      </c>
      <c r="G64" s="313">
        <v>1120.57595499378</v>
      </c>
      <c r="H64" s="313">
        <v>1119.81759201056</v>
      </c>
      <c r="I64" s="313"/>
      <c r="J64" s="313"/>
      <c r="K64" s="282"/>
    </row>
    <row r="65" spans="2:27" s="32" customFormat="1" ht="13.5" customHeight="1" x14ac:dyDescent="0.2">
      <c r="B65" s="312" t="s">
        <v>235</v>
      </c>
      <c r="C65" s="313">
        <v>1212.92874376129</v>
      </c>
      <c r="D65" s="313">
        <v>1319.47732701778</v>
      </c>
      <c r="E65" s="313">
        <v>1291.9937503743899</v>
      </c>
      <c r="F65" s="313">
        <v>1057.2861973177901</v>
      </c>
      <c r="G65" s="313">
        <v>1129.3082236571099</v>
      </c>
      <c r="H65" s="313">
        <v>1115.7385178751599</v>
      </c>
      <c r="I65" s="313"/>
      <c r="J65" s="313"/>
      <c r="K65" s="282"/>
    </row>
    <row r="66" spans="2:27" s="32" customFormat="1" ht="13.5" customHeight="1" x14ac:dyDescent="0.2">
      <c r="B66" s="312" t="s">
        <v>236</v>
      </c>
      <c r="C66" s="313">
        <v>1249.33479046401</v>
      </c>
      <c r="D66" s="313">
        <v>1354.3064773544099</v>
      </c>
      <c r="E66" s="313">
        <v>1335.5899175066399</v>
      </c>
      <c r="F66" s="313">
        <v>1081.7664472716599</v>
      </c>
      <c r="G66" s="313">
        <v>1132.6880765355299</v>
      </c>
      <c r="H66" s="313">
        <v>1119.03513222066</v>
      </c>
      <c r="I66" s="313"/>
      <c r="J66" s="313"/>
      <c r="K66" s="282"/>
    </row>
    <row r="67" spans="2:27" s="32" customFormat="1" ht="13.5" customHeight="1" x14ac:dyDescent="0.2">
      <c r="B67" s="312" t="s">
        <v>237</v>
      </c>
      <c r="C67" s="313">
        <v>1249.1409533170499</v>
      </c>
      <c r="D67" s="313">
        <v>1283.97240732245</v>
      </c>
      <c r="E67" s="313">
        <v>1293.4355251326999</v>
      </c>
      <c r="F67" s="313">
        <v>1071.42125490999</v>
      </c>
      <c r="G67" s="313">
        <v>1097.20808778081</v>
      </c>
      <c r="H67" s="313">
        <v>1110.74836120652</v>
      </c>
      <c r="I67" s="313"/>
      <c r="J67" s="313"/>
      <c r="K67" s="282"/>
    </row>
    <row r="68" spans="2:27" s="32" customFormat="1" ht="13.5" customHeight="1" x14ac:dyDescent="0.2">
      <c r="B68" s="312" t="s">
        <v>238</v>
      </c>
      <c r="C68" s="313">
        <v>1229.8029809438201</v>
      </c>
      <c r="D68" s="313">
        <v>1293.7122511446501</v>
      </c>
      <c r="E68" s="313">
        <v>1279.4010218887099</v>
      </c>
      <c r="F68" s="313">
        <v>1061.1954254463999</v>
      </c>
      <c r="G68" s="313">
        <v>1103.0165030166399</v>
      </c>
      <c r="H68" s="313">
        <v>1095.9466186725899</v>
      </c>
      <c r="I68" s="313"/>
      <c r="J68" s="313"/>
      <c r="K68" s="282"/>
    </row>
    <row r="69" spans="2:27" s="32" customFormat="1" ht="13.5" customHeight="1" x14ac:dyDescent="0.2">
      <c r="B69" s="312" t="s">
        <v>239</v>
      </c>
      <c r="C69" s="313">
        <v>1187.9919072672801</v>
      </c>
      <c r="D69" s="313">
        <v>1258.9061523744199</v>
      </c>
      <c r="E69" s="313">
        <v>1234.4108261004301</v>
      </c>
      <c r="F69" s="313">
        <v>1048.11912445143</v>
      </c>
      <c r="G69" s="313">
        <v>1085.69854387551</v>
      </c>
      <c r="H69" s="313">
        <v>1075.1751859617</v>
      </c>
      <c r="I69" s="313"/>
      <c r="J69" s="313"/>
      <c r="K69" s="282"/>
    </row>
    <row r="70" spans="2:27" s="32" customFormat="1" ht="13.5" customHeight="1" x14ac:dyDescent="0.2">
      <c r="B70" s="312" t="s">
        <v>240</v>
      </c>
      <c r="C70" s="313">
        <v>1238.01280054418</v>
      </c>
      <c r="D70" s="313">
        <v>1283.4355971794701</v>
      </c>
      <c r="E70" s="313">
        <v>1265.7521998966899</v>
      </c>
      <c r="F70" s="313">
        <v>1071.4680469572199</v>
      </c>
      <c r="G70" s="313">
        <v>1118.16163088344</v>
      </c>
      <c r="H70" s="313">
        <v>1108.44973671566</v>
      </c>
      <c r="I70" s="313"/>
      <c r="J70" s="313"/>
      <c r="K70" s="282"/>
    </row>
    <row r="71" spans="2:27" s="32" customFormat="1" ht="13.5" customHeight="1" x14ac:dyDescent="0.2">
      <c r="B71" s="312" t="s">
        <v>241</v>
      </c>
      <c r="C71" s="313">
        <v>1284.5475192716401</v>
      </c>
      <c r="D71" s="313">
        <v>1320.4524589006101</v>
      </c>
      <c r="E71" s="313">
        <v>1300.4662645805699</v>
      </c>
      <c r="F71" s="313">
        <v>1140.66806243469</v>
      </c>
      <c r="G71" s="313">
        <v>1165.3064590756701</v>
      </c>
      <c r="H71" s="313">
        <v>1148.3892971094299</v>
      </c>
      <c r="I71" s="313"/>
      <c r="J71" s="313"/>
      <c r="K71" s="285"/>
      <c r="L71" s="117"/>
    </row>
    <row r="72" spans="2:27" s="32" customFormat="1" ht="13.5" customHeight="1" x14ac:dyDescent="0.2">
      <c r="B72" s="312"/>
      <c r="C72" s="312"/>
      <c r="D72" s="312"/>
      <c r="E72" s="312"/>
      <c r="F72" s="312"/>
      <c r="G72" s="312"/>
      <c r="H72" s="312"/>
      <c r="I72" s="312"/>
      <c r="J72" s="312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3EA1A-529E-4050-854F-E2AFDAA01BAB}">
  <sheetPr codeName="Sheet20"/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5" width="7.08984375" style="31" customWidth="1"/>
    <col min="6" max="11" width="6.26953125" style="31" customWidth="1"/>
    <col min="12" max="13" width="7.26953125" style="31" customWidth="1"/>
    <col min="1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228</v>
      </c>
    </row>
    <row r="42" spans="2:28" ht="21.75" customHeight="1" x14ac:dyDescent="0.2">
      <c r="B42" s="538" t="s">
        <v>229</v>
      </c>
      <c r="C42" s="539"/>
      <c r="D42" s="272" t="s">
        <v>230</v>
      </c>
      <c r="E42" s="272" t="s">
        <v>231</v>
      </c>
      <c r="F42" s="272" t="s">
        <v>232</v>
      </c>
      <c r="G42" s="272" t="s">
        <v>233</v>
      </c>
      <c r="H42" s="272" t="s">
        <v>234</v>
      </c>
      <c r="I42" s="272" t="s">
        <v>235</v>
      </c>
      <c r="J42" s="272" t="s">
        <v>236</v>
      </c>
      <c r="K42" s="272" t="s">
        <v>237</v>
      </c>
      <c r="L42" s="272" t="s">
        <v>238</v>
      </c>
      <c r="M42" s="272" t="s">
        <v>239</v>
      </c>
      <c r="N42" s="272" t="s">
        <v>240</v>
      </c>
      <c r="O42" s="272" t="s">
        <v>241</v>
      </c>
    </row>
    <row r="43" spans="2:28" ht="21.75" hidden="1" customHeight="1" x14ac:dyDescent="0.2">
      <c r="B43" s="273"/>
      <c r="C43" s="274" t="s">
        <v>250</v>
      </c>
      <c r="D43" s="275">
        <v>969.67342730026098</v>
      </c>
      <c r="E43" s="275">
        <v>920.89497811221099</v>
      </c>
      <c r="F43" s="275">
        <v>932.87805187215395</v>
      </c>
      <c r="G43" s="275">
        <v>956.98285204883905</v>
      </c>
      <c r="H43" s="275">
        <v>970.94617695765601</v>
      </c>
      <c r="I43" s="275">
        <v>961.32026376154499</v>
      </c>
      <c r="J43" s="275">
        <v>961.59900471079402</v>
      </c>
      <c r="K43" s="275">
        <v>938.87658716458498</v>
      </c>
      <c r="L43" s="275">
        <v>966.02761269706502</v>
      </c>
      <c r="M43" s="275">
        <v>927.26832445799198</v>
      </c>
      <c r="N43" s="275">
        <v>954.29189635274997</v>
      </c>
      <c r="O43" s="275">
        <v>1023.00083279372</v>
      </c>
    </row>
    <row r="44" spans="2:28" ht="21.75" customHeight="1" x14ac:dyDescent="0.2">
      <c r="B44" s="540" t="s">
        <v>243</v>
      </c>
      <c r="C44" s="274" t="s">
        <v>258</v>
      </c>
      <c r="D44" s="275">
        <v>1096.4350304632501</v>
      </c>
      <c r="E44" s="275">
        <v>1021.8214589832399</v>
      </c>
      <c r="F44" s="275">
        <v>1001.99280113721</v>
      </c>
      <c r="G44" s="275">
        <v>1013.34803670136</v>
      </c>
      <c r="H44" s="275">
        <v>991.91804932154605</v>
      </c>
      <c r="I44" s="275">
        <v>1005.5379751402299</v>
      </c>
      <c r="J44" s="275">
        <v>1017.64027519257</v>
      </c>
      <c r="K44" s="275">
        <v>1000.87240265433</v>
      </c>
      <c r="L44" s="275">
        <v>1054.3317207221601</v>
      </c>
      <c r="M44" s="275">
        <v>1027.02510825079</v>
      </c>
      <c r="N44" s="275">
        <v>1009.91358882674</v>
      </c>
      <c r="O44" s="275">
        <v>1048.23242998193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40"/>
      <c r="C45" s="276" t="s">
        <v>244</v>
      </c>
      <c r="D45" s="277">
        <v>13.072607704215983</v>
      </c>
      <c r="E45" s="277">
        <v>10.959608127945629</v>
      </c>
      <c r="F45" s="277">
        <v>7.4087657144846162</v>
      </c>
      <c r="G45" s="277">
        <v>5.8898844981231093</v>
      </c>
      <c r="H45" s="277">
        <v>2.159941803324557</v>
      </c>
      <c r="I45" s="277">
        <v>4.5996857702411944</v>
      </c>
      <c r="J45" s="277">
        <v>5.8279251753833279</v>
      </c>
      <c r="K45" s="277">
        <v>6.6031911262131757</v>
      </c>
      <c r="L45" s="277">
        <v>9.1409507207105207</v>
      </c>
      <c r="M45" s="277">
        <v>10.758135607738794</v>
      </c>
      <c r="N45" s="277">
        <v>5.8285827100254153</v>
      </c>
      <c r="O45" s="277">
        <v>2.4664297798570516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40"/>
      <c r="C46" s="274" t="s">
        <v>259</v>
      </c>
      <c r="D46" s="275">
        <v>1008.69051973288</v>
      </c>
      <c r="E46" s="275">
        <v>974.45588115295504</v>
      </c>
      <c r="F46" s="275">
        <v>989.21066733301302</v>
      </c>
      <c r="G46" s="275">
        <v>1005.9884537445701</v>
      </c>
      <c r="H46" s="275">
        <v>993.36406657218004</v>
      </c>
      <c r="I46" s="275">
        <v>1007.112269166</v>
      </c>
      <c r="J46" s="275">
        <v>1010.61704431512</v>
      </c>
      <c r="K46" s="275">
        <v>1007.47282589618</v>
      </c>
      <c r="L46" s="275">
        <v>1059.83213373904</v>
      </c>
      <c r="M46" s="275">
        <v>1001.56912477123</v>
      </c>
      <c r="N46" s="275">
        <v>1003.29337606104</v>
      </c>
      <c r="O46" s="275">
        <v>1046.8283232552001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40"/>
      <c r="C47" s="276" t="s">
        <v>244</v>
      </c>
      <c r="D47" s="277">
        <v>-8.0027095352195659</v>
      </c>
      <c r="E47" s="277">
        <v>-4.635406451281213</v>
      </c>
      <c r="F47" s="277">
        <v>-1.2756712213590617</v>
      </c>
      <c r="G47" s="277">
        <v>-0.72626409587240914</v>
      </c>
      <c r="H47" s="277">
        <v>0.1457799111149285</v>
      </c>
      <c r="I47" s="277">
        <v>0.15656236409672886</v>
      </c>
      <c r="J47" s="277">
        <v>-0.69014867519085499</v>
      </c>
      <c r="K47" s="277">
        <v>0.65946700342077236</v>
      </c>
      <c r="L47" s="277">
        <v>0.5216966262868965</v>
      </c>
      <c r="M47" s="277">
        <v>-2.4786135484960283</v>
      </c>
      <c r="N47" s="277">
        <v>-0.65552269411395514</v>
      </c>
      <c r="O47" s="277">
        <v>-0.13394994149858519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250</v>
      </c>
      <c r="D48" s="275">
        <v>780.10792165863802</v>
      </c>
      <c r="E48" s="275">
        <v>726.46907861334705</v>
      </c>
      <c r="F48" s="275">
        <v>718.68782668585402</v>
      </c>
      <c r="G48" s="275">
        <v>743.92999984323103</v>
      </c>
      <c r="H48" s="275">
        <v>775.92892851196495</v>
      </c>
      <c r="I48" s="275">
        <v>746.09748858552996</v>
      </c>
      <c r="J48" s="275">
        <v>753.87953764509405</v>
      </c>
      <c r="K48" s="275">
        <v>737.41527239174604</v>
      </c>
      <c r="L48" s="275">
        <v>772.13422184406704</v>
      </c>
      <c r="M48" s="275">
        <v>760.64965867070305</v>
      </c>
      <c r="N48" s="275">
        <v>772.96851081684099</v>
      </c>
      <c r="O48" s="275">
        <v>877.38717324208199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41" t="s">
        <v>245</v>
      </c>
      <c r="C49" s="274" t="s">
        <v>258</v>
      </c>
      <c r="D49" s="275">
        <v>963.88386059294999</v>
      </c>
      <c r="E49" s="275">
        <v>886.67718139468104</v>
      </c>
      <c r="F49" s="275">
        <v>827.50666161634695</v>
      </c>
      <c r="G49" s="275">
        <v>826.21204887115198</v>
      </c>
      <c r="H49" s="275">
        <v>839.82869214940399</v>
      </c>
      <c r="I49" s="275">
        <v>828.399994606159</v>
      </c>
      <c r="J49" s="275">
        <v>807.33145677431298</v>
      </c>
      <c r="K49" s="275">
        <v>804.70676796373402</v>
      </c>
      <c r="L49" s="275">
        <v>866.15834392275701</v>
      </c>
      <c r="M49" s="275">
        <v>886.76094652200197</v>
      </c>
      <c r="N49" s="275">
        <v>847.26875574213398</v>
      </c>
      <c r="O49" s="275">
        <v>891.75473250108303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2"/>
      <c r="C50" s="276" t="s">
        <v>244</v>
      </c>
      <c r="D50" s="277">
        <v>23.557758334715274</v>
      </c>
      <c r="E50" s="277">
        <v>22.052983051547386</v>
      </c>
      <c r="F50" s="277">
        <v>15.141321571049616</v>
      </c>
      <c r="G50" s="277">
        <v>11.060455828540356</v>
      </c>
      <c r="H50" s="277">
        <v>8.2352598658723224</v>
      </c>
      <c r="I50" s="277">
        <v>11.03106595046448</v>
      </c>
      <c r="J50" s="277">
        <v>7.0902467118536805</v>
      </c>
      <c r="K50" s="277">
        <v>9.1253189473190019</v>
      </c>
      <c r="L50" s="277">
        <v>12.177173271006538</v>
      </c>
      <c r="M50" s="277">
        <v>16.579418187301712</v>
      </c>
      <c r="N50" s="277">
        <v>9.612324937632394</v>
      </c>
      <c r="O50" s="277">
        <v>1.6375392411893444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2"/>
      <c r="C51" s="274" t="s">
        <v>259</v>
      </c>
      <c r="D51" s="275">
        <v>833.02409117315699</v>
      </c>
      <c r="E51" s="275">
        <v>795.08428364875795</v>
      </c>
      <c r="F51" s="275">
        <v>803.24068477246703</v>
      </c>
      <c r="G51" s="275">
        <v>810.09950340850696</v>
      </c>
      <c r="H51" s="275">
        <v>836.90604631148699</v>
      </c>
      <c r="I51" s="275">
        <v>839.953437039503</v>
      </c>
      <c r="J51" s="275">
        <v>798.92443703006904</v>
      </c>
      <c r="K51" s="275">
        <v>793.04497390260099</v>
      </c>
      <c r="L51" s="275">
        <v>862.31403499665396</v>
      </c>
      <c r="M51" s="275">
        <v>840.70662322999101</v>
      </c>
      <c r="N51" s="275">
        <v>841.76981213614704</v>
      </c>
      <c r="O51" s="275">
        <v>887.87031177864003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3"/>
      <c r="C52" s="276" t="s">
        <v>244</v>
      </c>
      <c r="D52" s="277">
        <v>-13.576300503599299</v>
      </c>
      <c r="E52" s="277">
        <v>-10.329903562179638</v>
      </c>
      <c r="F52" s="277">
        <v>-2.9324207247446026</v>
      </c>
      <c r="G52" s="277">
        <v>-1.9501707200541887</v>
      </c>
      <c r="H52" s="277">
        <v>-0.3480049997383361</v>
      </c>
      <c r="I52" s="277">
        <v>1.3946695447332615</v>
      </c>
      <c r="J52" s="277">
        <v>-1.0413343458502311</v>
      </c>
      <c r="K52" s="277">
        <v>-1.4491979594806423</v>
      </c>
      <c r="L52" s="277">
        <v>-0.44383442739724899</v>
      </c>
      <c r="M52" s="277">
        <v>-5.1935443788590732</v>
      </c>
      <c r="N52" s="277">
        <v>-0.64901999143947364</v>
      </c>
      <c r="O52" s="277">
        <v>-0.43559294735095477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250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251</v>
      </c>
    </row>
    <row r="55" spans="2:28" ht="13.5" customHeight="1" x14ac:dyDescent="0.2">
      <c r="B55" s="279" t="s">
        <v>252</v>
      </c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11" t="s">
        <v>257</v>
      </c>
      <c r="C59" s="311" t="s">
        <v>260</v>
      </c>
      <c r="D59" s="311" t="s">
        <v>261</v>
      </c>
      <c r="E59" s="311" t="s">
        <v>262</v>
      </c>
      <c r="F59" s="311" t="s">
        <v>263</v>
      </c>
      <c r="G59" s="311" t="s">
        <v>264</v>
      </c>
      <c r="H59" s="311" t="s">
        <v>265</v>
      </c>
      <c r="I59" s="311"/>
      <c r="J59" s="311"/>
      <c r="K59" s="281"/>
      <c r="L59" s="281"/>
      <c r="M59" s="281"/>
    </row>
    <row r="60" spans="2:28" s="32" customFormat="1" ht="13.5" customHeight="1" x14ac:dyDescent="0.2">
      <c r="B60" s="312" t="s">
        <v>230</v>
      </c>
      <c r="C60" s="313">
        <v>969.67342730026098</v>
      </c>
      <c r="D60" s="313">
        <v>1096.4350304632501</v>
      </c>
      <c r="E60" s="313">
        <v>1008.69051973288</v>
      </c>
      <c r="F60" s="313">
        <v>780.10792165863802</v>
      </c>
      <c r="G60" s="313">
        <v>963.88386059294999</v>
      </c>
      <c r="H60" s="313">
        <v>833.02409117315699</v>
      </c>
      <c r="I60" s="313"/>
      <c r="J60" s="313"/>
      <c r="K60" s="283"/>
    </row>
    <row r="61" spans="2:28" s="32" customFormat="1" ht="13.5" customHeight="1" x14ac:dyDescent="0.2">
      <c r="B61" s="312" t="s">
        <v>231</v>
      </c>
      <c r="C61" s="313">
        <v>920.89497811221099</v>
      </c>
      <c r="D61" s="313">
        <v>1021.8214589832399</v>
      </c>
      <c r="E61" s="313">
        <v>974.45588115295504</v>
      </c>
      <c r="F61" s="313">
        <v>726.46907861334705</v>
      </c>
      <c r="G61" s="313">
        <v>886.67718139468104</v>
      </c>
      <c r="H61" s="313">
        <v>795.08428364875795</v>
      </c>
      <c r="I61" s="313"/>
      <c r="J61" s="313"/>
      <c r="K61" s="286"/>
    </row>
    <row r="62" spans="2:28" s="32" customFormat="1" ht="13.5" customHeight="1" x14ac:dyDescent="0.2">
      <c r="B62" s="312" t="s">
        <v>232</v>
      </c>
      <c r="C62" s="313">
        <v>932.87805187215395</v>
      </c>
      <c r="D62" s="313">
        <v>1001.99280113721</v>
      </c>
      <c r="E62" s="313">
        <v>989.21066733301302</v>
      </c>
      <c r="F62" s="313">
        <v>718.68782668585402</v>
      </c>
      <c r="G62" s="313">
        <v>827.50666161634695</v>
      </c>
      <c r="H62" s="313">
        <v>803.24068477246703</v>
      </c>
      <c r="I62" s="313"/>
      <c r="J62" s="313"/>
      <c r="K62" s="282"/>
    </row>
    <row r="63" spans="2:28" s="32" customFormat="1" ht="13.5" customHeight="1" x14ac:dyDescent="0.2">
      <c r="B63" s="312" t="s">
        <v>233</v>
      </c>
      <c r="C63" s="313">
        <v>956.98285204883905</v>
      </c>
      <c r="D63" s="313">
        <v>1013.34803670136</v>
      </c>
      <c r="E63" s="313">
        <v>1005.9884537445701</v>
      </c>
      <c r="F63" s="313">
        <v>743.92999984323103</v>
      </c>
      <c r="G63" s="313">
        <v>826.21204887115198</v>
      </c>
      <c r="H63" s="313">
        <v>810.09950340850696</v>
      </c>
      <c r="I63" s="313"/>
      <c r="J63" s="313"/>
      <c r="K63" s="282"/>
    </row>
    <row r="64" spans="2:28" s="32" customFormat="1" ht="13.5" customHeight="1" x14ac:dyDescent="0.2">
      <c r="B64" s="312" t="s">
        <v>234</v>
      </c>
      <c r="C64" s="313">
        <v>970.94617695765601</v>
      </c>
      <c r="D64" s="313">
        <v>991.91804932154605</v>
      </c>
      <c r="E64" s="313">
        <v>993.36406657218004</v>
      </c>
      <c r="F64" s="313">
        <v>775.92892851196495</v>
      </c>
      <c r="G64" s="313">
        <v>839.82869214940399</v>
      </c>
      <c r="H64" s="313">
        <v>836.90604631148699</v>
      </c>
      <c r="I64" s="313"/>
      <c r="J64" s="313"/>
      <c r="K64" s="282"/>
    </row>
    <row r="65" spans="2:27" s="32" customFormat="1" ht="13.5" customHeight="1" x14ac:dyDescent="0.2">
      <c r="B65" s="312" t="s">
        <v>235</v>
      </c>
      <c r="C65" s="313">
        <v>961.32026376154499</v>
      </c>
      <c r="D65" s="313">
        <v>1005.5379751402299</v>
      </c>
      <c r="E65" s="313">
        <v>1007.112269166</v>
      </c>
      <c r="F65" s="313">
        <v>746.09748858552996</v>
      </c>
      <c r="G65" s="313">
        <v>828.399994606159</v>
      </c>
      <c r="H65" s="313">
        <v>839.953437039503</v>
      </c>
      <c r="I65" s="313"/>
      <c r="J65" s="313"/>
      <c r="K65" s="282"/>
    </row>
    <row r="66" spans="2:27" s="32" customFormat="1" ht="13.5" customHeight="1" x14ac:dyDescent="0.2">
      <c r="B66" s="312" t="s">
        <v>236</v>
      </c>
      <c r="C66" s="313">
        <v>961.59900471079402</v>
      </c>
      <c r="D66" s="313">
        <v>1017.64027519257</v>
      </c>
      <c r="E66" s="313">
        <v>1010.61704431512</v>
      </c>
      <c r="F66" s="313">
        <v>753.87953764509405</v>
      </c>
      <c r="G66" s="313">
        <v>807.33145677431298</v>
      </c>
      <c r="H66" s="313">
        <v>798.92443703006904</v>
      </c>
      <c r="I66" s="313"/>
      <c r="J66" s="313"/>
      <c r="K66" s="282"/>
    </row>
    <row r="67" spans="2:27" s="32" customFormat="1" ht="13.5" customHeight="1" x14ac:dyDescent="0.2">
      <c r="B67" s="312" t="s">
        <v>237</v>
      </c>
      <c r="C67" s="313">
        <v>938.87658716458498</v>
      </c>
      <c r="D67" s="313">
        <v>1000.87240265433</v>
      </c>
      <c r="E67" s="313">
        <v>1007.47282589618</v>
      </c>
      <c r="F67" s="313">
        <v>737.41527239174604</v>
      </c>
      <c r="G67" s="313">
        <v>804.70676796373402</v>
      </c>
      <c r="H67" s="313">
        <v>793.04497390260099</v>
      </c>
      <c r="I67" s="313"/>
      <c r="J67" s="313"/>
      <c r="K67" s="282"/>
    </row>
    <row r="68" spans="2:27" s="32" customFormat="1" ht="13.5" customHeight="1" x14ac:dyDescent="0.2">
      <c r="B68" s="312" t="s">
        <v>238</v>
      </c>
      <c r="C68" s="313">
        <v>966.02761269706502</v>
      </c>
      <c r="D68" s="313">
        <v>1054.3317207221601</v>
      </c>
      <c r="E68" s="313">
        <v>1059.83213373904</v>
      </c>
      <c r="F68" s="313">
        <v>772.13422184406704</v>
      </c>
      <c r="G68" s="313">
        <v>866.15834392275701</v>
      </c>
      <c r="H68" s="313">
        <v>862.31403499665396</v>
      </c>
      <c r="I68" s="313"/>
      <c r="J68" s="313"/>
      <c r="K68" s="282"/>
    </row>
    <row r="69" spans="2:27" s="32" customFormat="1" ht="13.5" customHeight="1" x14ac:dyDescent="0.2">
      <c r="B69" s="312" t="s">
        <v>239</v>
      </c>
      <c r="C69" s="313">
        <v>927.26832445799198</v>
      </c>
      <c r="D69" s="313">
        <v>1027.02510825079</v>
      </c>
      <c r="E69" s="313">
        <v>1001.56912477123</v>
      </c>
      <c r="F69" s="313">
        <v>760.64965867070305</v>
      </c>
      <c r="G69" s="313">
        <v>886.76094652200197</v>
      </c>
      <c r="H69" s="313">
        <v>840.70662322999101</v>
      </c>
      <c r="I69" s="313"/>
      <c r="J69" s="313"/>
      <c r="K69" s="282"/>
    </row>
    <row r="70" spans="2:27" s="32" customFormat="1" ht="13.5" customHeight="1" x14ac:dyDescent="0.2">
      <c r="B70" s="312" t="s">
        <v>240</v>
      </c>
      <c r="C70" s="313">
        <v>954.29189635274997</v>
      </c>
      <c r="D70" s="313">
        <v>1009.91358882674</v>
      </c>
      <c r="E70" s="313">
        <v>1003.29337606104</v>
      </c>
      <c r="F70" s="313">
        <v>772.96851081684099</v>
      </c>
      <c r="G70" s="313">
        <v>847.26875574213398</v>
      </c>
      <c r="H70" s="313">
        <v>841.76981213614704</v>
      </c>
      <c r="I70" s="313"/>
      <c r="J70" s="313"/>
      <c r="K70" s="282"/>
    </row>
    <row r="71" spans="2:27" s="32" customFormat="1" ht="13.5" customHeight="1" x14ac:dyDescent="0.2">
      <c r="B71" s="312" t="s">
        <v>241</v>
      </c>
      <c r="C71" s="313">
        <v>1023.00083279372</v>
      </c>
      <c r="D71" s="313">
        <v>1048.23242998193</v>
      </c>
      <c r="E71" s="313">
        <v>1046.8283232552001</v>
      </c>
      <c r="F71" s="313">
        <v>877.38717324208199</v>
      </c>
      <c r="G71" s="313">
        <v>891.75473250108303</v>
      </c>
      <c r="H71" s="313">
        <v>887.87031177864003</v>
      </c>
      <c r="I71" s="313"/>
      <c r="J71" s="313"/>
      <c r="K71" s="285"/>
    </row>
    <row r="72" spans="2:27" s="32" customFormat="1" ht="13.5" customHeight="1" x14ac:dyDescent="0.2"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" x14ac:dyDescent="0.2"/>
  <cols>
    <col min="2" max="9" width="8.453125" customWidth="1"/>
    <col min="11" max="12" width="11.08984375" customWidth="1"/>
    <col min="13" max="13" width="19.36328125" customWidth="1"/>
    <col min="14" max="14" width="11.90625" customWidth="1"/>
    <col min="19" max="19" width="14.26953125" customWidth="1"/>
    <col min="23" max="23" width="13.453125" customWidth="1"/>
    <col min="26" max="26" width="85" customWidth="1"/>
  </cols>
  <sheetData>
    <row r="1" spans="1:23" x14ac:dyDescent="0.2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 x14ac:dyDescent="0.2">
      <c r="A2" s="163">
        <v>4</v>
      </c>
      <c r="B2" s="79" t="s">
        <v>2</v>
      </c>
      <c r="C2" s="80">
        <v>9307.2569999999996</v>
      </c>
      <c r="D2" s="80">
        <v>7431.8437999999996</v>
      </c>
      <c r="E2" s="80">
        <v>9642.3893000000007</v>
      </c>
      <c r="F2" s="151">
        <v>25.234830688987302</v>
      </c>
      <c r="G2" s="78">
        <v>2021</v>
      </c>
      <c r="H2" s="78">
        <v>2020</v>
      </c>
      <c r="I2" s="78">
        <v>2019</v>
      </c>
      <c r="J2" s="40"/>
      <c r="K2" s="40">
        <v>3</v>
      </c>
      <c r="L2" s="40"/>
      <c r="O2" s="40"/>
      <c r="P2" s="40"/>
      <c r="Q2" s="40"/>
      <c r="R2" s="40"/>
      <c r="S2" s="40"/>
    </row>
    <row r="3" spans="1:23" ht="24" customHeight="1" x14ac:dyDescent="0.2">
      <c r="A3" s="163">
        <v>5</v>
      </c>
      <c r="B3" s="79" t="s">
        <v>3</v>
      </c>
      <c r="C3" s="80">
        <v>8950.9647000000004</v>
      </c>
      <c r="D3" s="80">
        <v>7084.0797000000002</v>
      </c>
      <c r="E3" s="80">
        <v>9346.6286</v>
      </c>
      <c r="F3" s="151">
        <v>26.353246703308542</v>
      </c>
      <c r="G3" s="78">
        <v>2021</v>
      </c>
      <c r="H3" s="78">
        <v>2020</v>
      </c>
      <c r="I3" s="78">
        <v>2019</v>
      </c>
      <c r="J3" s="40"/>
      <c r="K3" s="134" t="s">
        <v>1</v>
      </c>
      <c r="L3" s="40"/>
      <c r="O3" s="40"/>
      <c r="P3" s="46" t="s">
        <v>35</v>
      </c>
      <c r="Q3" s="40"/>
      <c r="R3" s="40"/>
      <c r="S3" s="40"/>
    </row>
    <row r="4" spans="1:23" ht="21.75" customHeight="1" x14ac:dyDescent="0.2">
      <c r="A4" s="163">
        <v>6</v>
      </c>
      <c r="B4" s="79" t="s">
        <v>4</v>
      </c>
      <c r="C4" s="80">
        <v>9459.4231</v>
      </c>
      <c r="D4" s="80">
        <v>8298.3801000000003</v>
      </c>
      <c r="E4" s="80">
        <v>9601.5707000000002</v>
      </c>
      <c r="F4" s="151">
        <v>13.991200523581696</v>
      </c>
      <c r="G4" s="78">
        <v>2021</v>
      </c>
      <c r="H4" s="78">
        <v>2020</v>
      </c>
      <c r="I4" s="78">
        <v>2019</v>
      </c>
      <c r="J4" s="40"/>
      <c r="K4" s="141" t="s">
        <v>145</v>
      </c>
      <c r="L4" s="43" t="s">
        <v>147</v>
      </c>
      <c r="M4" s="17" t="s">
        <v>16</v>
      </c>
      <c r="N4" s="153">
        <v>5.2919072836141083</v>
      </c>
      <c r="O4" s="150" t="s">
        <v>100</v>
      </c>
      <c r="P4" s="40"/>
      <c r="Q4" s="40"/>
      <c r="R4" s="40"/>
      <c r="S4" s="40"/>
    </row>
    <row r="5" spans="1:23" ht="16.5" customHeight="1" x14ac:dyDescent="0.2">
      <c r="A5" s="163">
        <v>7</v>
      </c>
      <c r="B5" s="79" t="s">
        <v>5</v>
      </c>
      <c r="C5" s="80">
        <v>9601.2116999999998</v>
      </c>
      <c r="D5" s="80">
        <v>8681.7698999999993</v>
      </c>
      <c r="E5" s="80">
        <v>9856.5247999999992</v>
      </c>
      <c r="F5" s="151">
        <v>10.590488006368389</v>
      </c>
      <c r="G5" s="78">
        <v>2021</v>
      </c>
      <c r="H5" s="78">
        <v>2020</v>
      </c>
      <c r="I5" s="78">
        <v>2019</v>
      </c>
      <c r="J5" s="40"/>
      <c r="K5" s="140"/>
      <c r="L5" s="40"/>
      <c r="N5" s="28">
        <v>1.0529190728361411</v>
      </c>
      <c r="O5" s="40"/>
      <c r="P5" s="139" t="s">
        <v>148</v>
      </c>
      <c r="Q5" s="40"/>
      <c r="R5" s="40"/>
      <c r="S5" s="40"/>
    </row>
    <row r="6" spans="1:23" x14ac:dyDescent="0.2">
      <c r="A6" s="163">
        <v>8</v>
      </c>
      <c r="B6" s="79" t="s">
        <v>6</v>
      </c>
      <c r="C6" s="80">
        <v>9204.5411000000004</v>
      </c>
      <c r="D6" s="80">
        <v>8453.1682000000001</v>
      </c>
      <c r="E6" s="80">
        <v>9123.1921999999995</v>
      </c>
      <c r="F6" s="151">
        <v>8.8886543154317081</v>
      </c>
      <c r="G6" s="78">
        <v>2021</v>
      </c>
      <c r="H6" s="78">
        <v>2020</v>
      </c>
      <c r="I6" s="78">
        <v>2019</v>
      </c>
      <c r="J6" s="40"/>
      <c r="K6" s="139" t="s">
        <v>17</v>
      </c>
      <c r="L6" s="40"/>
      <c r="N6" s="149"/>
      <c r="O6" s="40"/>
      <c r="P6" s="41" t="s">
        <v>149</v>
      </c>
      <c r="Q6" s="40"/>
      <c r="R6" s="40"/>
      <c r="S6" s="40"/>
    </row>
    <row r="7" spans="1:23" x14ac:dyDescent="0.2">
      <c r="A7" s="163">
        <v>9</v>
      </c>
      <c r="B7" s="79" t="s">
        <v>7</v>
      </c>
      <c r="C7" s="80">
        <v>8967.7796999999991</v>
      </c>
      <c r="D7" s="80">
        <v>8436.5473000000002</v>
      </c>
      <c r="E7" s="80">
        <v>9154.9231999999993</v>
      </c>
      <c r="F7" s="151">
        <v>6.2967986915689806</v>
      </c>
      <c r="G7" s="78">
        <v>2021</v>
      </c>
      <c r="H7" s="78">
        <v>2020</v>
      </c>
      <c r="I7" s="78">
        <v>2019</v>
      </c>
      <c r="J7" s="40"/>
      <c r="K7" s="139" t="s">
        <v>17</v>
      </c>
      <c r="L7" s="40"/>
      <c r="O7" s="40"/>
      <c r="P7" s="41" t="s">
        <v>150</v>
      </c>
      <c r="Q7" s="40"/>
      <c r="R7" s="40"/>
      <c r="S7" s="40"/>
    </row>
    <row r="8" spans="1:23" x14ac:dyDescent="0.2">
      <c r="A8" s="163">
        <v>10</v>
      </c>
      <c r="B8" s="79" t="s">
        <v>8</v>
      </c>
      <c r="C8" s="80">
        <v>9595.7908000000007</v>
      </c>
      <c r="D8" s="80">
        <v>9433.5544000000009</v>
      </c>
      <c r="E8" s="80">
        <v>9504.8480999999992</v>
      </c>
      <c r="F8" s="151">
        <v>1.7197801922889084</v>
      </c>
      <c r="G8" s="78">
        <v>2021</v>
      </c>
      <c r="H8" s="78">
        <v>2020</v>
      </c>
      <c r="I8" s="78">
        <v>2019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 x14ac:dyDescent="0.2">
      <c r="A9" s="163">
        <v>11</v>
      </c>
      <c r="B9" s="79" t="s">
        <v>9</v>
      </c>
      <c r="C9" s="80">
        <v>9534.9799000000003</v>
      </c>
      <c r="D9" s="80">
        <v>8767.9164999999994</v>
      </c>
      <c r="E9" s="80">
        <v>9776.9871999999996</v>
      </c>
      <c r="F9" s="151">
        <v>8.7485253765817674</v>
      </c>
      <c r="G9" s="78">
        <v>2021</v>
      </c>
      <c r="H9" s="78">
        <v>2020</v>
      </c>
      <c r="I9" s="78">
        <v>2019</v>
      </c>
      <c r="J9" s="40"/>
      <c r="K9" s="139" t="s">
        <v>17</v>
      </c>
      <c r="L9" s="40"/>
      <c r="O9" s="40"/>
      <c r="P9" s="140" t="s">
        <v>151</v>
      </c>
      <c r="Q9" s="40"/>
      <c r="R9" s="40"/>
      <c r="S9" s="40"/>
    </row>
    <row r="10" spans="1:23" x14ac:dyDescent="0.2">
      <c r="A10" s="163">
        <v>12</v>
      </c>
      <c r="B10" s="79" t="s">
        <v>10</v>
      </c>
      <c r="C10" s="80">
        <v>9746.8176000000003</v>
      </c>
      <c r="D10" s="80">
        <v>9232.0164000000004</v>
      </c>
      <c r="E10" s="80">
        <v>10264.754800000001</v>
      </c>
      <c r="F10" s="151">
        <v>5.5762595915665827</v>
      </c>
      <c r="G10" s="78">
        <v>2021</v>
      </c>
      <c r="H10" s="78">
        <v>2020</v>
      </c>
      <c r="I10" s="78">
        <v>2019</v>
      </c>
      <c r="J10" s="40"/>
      <c r="K10" s="140"/>
      <c r="L10" s="40"/>
      <c r="O10" s="40"/>
      <c r="P10" s="40"/>
      <c r="Q10" s="40"/>
      <c r="R10" s="40"/>
      <c r="S10" s="40"/>
    </row>
    <row r="11" spans="1:23" x14ac:dyDescent="0.2">
      <c r="A11" s="163">
        <v>1</v>
      </c>
      <c r="B11" s="79" t="s">
        <v>11</v>
      </c>
      <c r="C11" s="80">
        <v>9273.8407999999999</v>
      </c>
      <c r="D11" s="80">
        <v>8197.4714999999997</v>
      </c>
      <c r="E11" s="80">
        <v>9449.9465999999993</v>
      </c>
      <c r="F11" s="151">
        <v>13.130503716908322</v>
      </c>
      <c r="G11" s="78">
        <v>2022</v>
      </c>
      <c r="H11" s="78">
        <v>2021</v>
      </c>
      <c r="I11" s="78">
        <v>2020</v>
      </c>
      <c r="J11" s="40"/>
      <c r="K11" s="140"/>
      <c r="L11" s="40"/>
      <c r="O11" s="40"/>
      <c r="P11" s="40"/>
      <c r="Q11" s="40"/>
      <c r="R11" s="40"/>
      <c r="S11" s="40"/>
    </row>
    <row r="12" spans="1:23" x14ac:dyDescent="0.2">
      <c r="A12" s="163">
        <v>2</v>
      </c>
      <c r="B12" s="79" t="s">
        <v>12</v>
      </c>
      <c r="C12" s="80">
        <v>9154.2345000000005</v>
      </c>
      <c r="D12" s="80">
        <v>8858.4282000000003</v>
      </c>
      <c r="E12" s="80">
        <v>9864.4619000000002</v>
      </c>
      <c r="F12" s="151">
        <v>3.3392639565560813</v>
      </c>
      <c r="G12" s="78">
        <v>2022</v>
      </c>
      <c r="H12" s="78">
        <v>2021</v>
      </c>
      <c r="I12" s="78">
        <v>2020</v>
      </c>
      <c r="J12" s="40"/>
      <c r="K12" s="140"/>
      <c r="L12" s="40"/>
      <c r="O12" s="40"/>
      <c r="P12" s="40"/>
      <c r="Q12" s="40"/>
      <c r="R12" s="40"/>
      <c r="S12" s="40"/>
    </row>
    <row r="13" spans="1:23" ht="13.5" thickBot="1" x14ac:dyDescent="0.25">
      <c r="A13" s="163">
        <v>3</v>
      </c>
      <c r="B13" s="82" t="s">
        <v>30</v>
      </c>
      <c r="C13" s="80">
        <v>10610.989799999999</v>
      </c>
      <c r="D13" s="83">
        <v>10077.687900000001</v>
      </c>
      <c r="E13" s="83">
        <v>9367.9223999999995</v>
      </c>
      <c r="F13" s="152">
        <v>5.2919072836141083</v>
      </c>
      <c r="G13" s="78">
        <v>2022</v>
      </c>
      <c r="H13" s="78">
        <v>2021</v>
      </c>
      <c r="I13" s="78">
        <v>2020</v>
      </c>
      <c r="J13" s="40"/>
      <c r="K13" s="140"/>
      <c r="L13" s="40"/>
      <c r="O13" s="40"/>
      <c r="P13" s="40"/>
      <c r="Q13" s="40"/>
      <c r="R13" s="40"/>
      <c r="S13" s="40"/>
    </row>
    <row r="14" spans="1:23" x14ac:dyDescent="0.2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3.5" thickBot="1" x14ac:dyDescent="0.25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7"/>
      <c r="Q15" s="547"/>
      <c r="R15" s="547"/>
      <c r="S15" s="547"/>
      <c r="T15" s="547"/>
      <c r="U15" s="547"/>
      <c r="V15" s="547"/>
      <c r="W15" s="547"/>
    </row>
    <row r="16" spans="1:23" x14ac:dyDescent="0.2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 x14ac:dyDescent="0.2">
      <c r="A17" s="163">
        <v>4</v>
      </c>
      <c r="B17" s="79" t="s">
        <v>2</v>
      </c>
      <c r="C17" s="80">
        <v>10958.21419135</v>
      </c>
      <c r="D17" s="80">
        <v>9460.1593041899996</v>
      </c>
      <c r="E17" s="80">
        <v>10530.00950466</v>
      </c>
      <c r="F17" s="151">
        <v>15.835408675375035</v>
      </c>
      <c r="G17" s="78">
        <v>2021</v>
      </c>
      <c r="H17" s="78">
        <v>2020</v>
      </c>
      <c r="I17" s="78">
        <v>2019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 x14ac:dyDescent="0.2">
      <c r="A18" s="163">
        <v>5</v>
      </c>
      <c r="B18" s="79" t="s">
        <v>3</v>
      </c>
      <c r="C18" s="80">
        <v>10706.166231540001</v>
      </c>
      <c r="D18" s="80">
        <v>9107.5321615100002</v>
      </c>
      <c r="E18" s="80">
        <v>10392.056110150001</v>
      </c>
      <c r="F18" s="151">
        <v>17.552878668780366</v>
      </c>
      <c r="G18" s="78">
        <v>2021</v>
      </c>
      <c r="H18" s="78">
        <v>2020</v>
      </c>
      <c r="I18" s="78">
        <v>2019</v>
      </c>
      <c r="K18" s="164" t="s">
        <v>1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 x14ac:dyDescent="0.2">
      <c r="A19" s="163">
        <v>6</v>
      </c>
      <c r="B19" s="79" t="s">
        <v>4</v>
      </c>
      <c r="C19" s="80">
        <v>11417.647608429999</v>
      </c>
      <c r="D19" s="80">
        <v>10200.7804478</v>
      </c>
      <c r="E19" s="80">
        <v>10609.43590339</v>
      </c>
      <c r="F19" s="151">
        <v>11.929157448854227</v>
      </c>
      <c r="G19" s="78">
        <v>2021</v>
      </c>
      <c r="H19" s="78">
        <v>2020</v>
      </c>
      <c r="I19" s="78">
        <v>2019</v>
      </c>
      <c r="K19" s="141" t="s">
        <v>145</v>
      </c>
      <c r="L19" s="43" t="s">
        <v>152</v>
      </c>
      <c r="M19" s="17" t="s">
        <v>18</v>
      </c>
      <c r="N19" s="153">
        <v>2.1076277773792498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 x14ac:dyDescent="0.2">
      <c r="A20" s="163">
        <v>7</v>
      </c>
      <c r="B20" s="79" t="s">
        <v>5</v>
      </c>
      <c r="C20" s="80">
        <v>11494.85036174</v>
      </c>
      <c r="D20" s="80">
        <v>10617.165735320001</v>
      </c>
      <c r="E20" s="80">
        <v>11196.616535679999</v>
      </c>
      <c r="F20" s="151">
        <v>8.2666565475211229</v>
      </c>
      <c r="G20" s="78">
        <v>2021</v>
      </c>
      <c r="H20" s="78">
        <v>2020</v>
      </c>
      <c r="I20" s="78">
        <v>2019</v>
      </c>
      <c r="N20" s="28">
        <v>1.0210762777737925</v>
      </c>
      <c r="P20" s="155"/>
      <c r="Q20" s="136"/>
      <c r="R20" s="137"/>
      <c r="S20" s="154"/>
      <c r="T20" s="155"/>
      <c r="U20" s="136"/>
      <c r="V20" s="138"/>
      <c r="W20" s="154"/>
    </row>
    <row r="21" spans="1:23" x14ac:dyDescent="0.2">
      <c r="A21" s="163">
        <v>8</v>
      </c>
      <c r="B21" s="79" t="s">
        <v>6</v>
      </c>
      <c r="C21" s="80">
        <v>11451.34756204</v>
      </c>
      <c r="D21" s="80">
        <v>10429.001593479999</v>
      </c>
      <c r="E21" s="80">
        <v>10740.90294317</v>
      </c>
      <c r="F21" s="151">
        <v>9.8029131494154882</v>
      </c>
      <c r="G21" s="78">
        <v>2021</v>
      </c>
      <c r="H21" s="78">
        <v>2020</v>
      </c>
      <c r="I21" s="78">
        <v>2019</v>
      </c>
      <c r="P21" s="155"/>
      <c r="Q21" s="160"/>
      <c r="R21" s="161"/>
      <c r="S21" s="154"/>
      <c r="T21" s="155"/>
      <c r="U21" s="136"/>
      <c r="V21" s="162"/>
      <c r="W21" s="154"/>
    </row>
    <row r="22" spans="1:23" x14ac:dyDescent="0.2">
      <c r="A22" s="163">
        <v>9</v>
      </c>
      <c r="B22" s="79" t="s">
        <v>7</v>
      </c>
      <c r="C22" s="80">
        <v>11116.3607541</v>
      </c>
      <c r="D22" s="80">
        <v>10400.41509753</v>
      </c>
      <c r="E22" s="80">
        <v>10393.80120339</v>
      </c>
      <c r="F22" s="151">
        <v>6.8838180962607112</v>
      </c>
      <c r="G22" s="78">
        <v>2021</v>
      </c>
      <c r="H22" s="78">
        <v>2020</v>
      </c>
      <c r="I22" s="78">
        <v>2019</v>
      </c>
      <c r="P22" s="155"/>
      <c r="Q22" s="136"/>
      <c r="R22" s="137"/>
      <c r="S22" s="154"/>
      <c r="T22" s="155"/>
      <c r="U22" s="136"/>
      <c r="V22" s="138"/>
      <c r="W22" s="154"/>
    </row>
    <row r="23" spans="1:23" x14ac:dyDescent="0.2">
      <c r="A23" s="163">
        <v>10</v>
      </c>
      <c r="B23" s="79" t="s">
        <v>8</v>
      </c>
      <c r="C23" s="80">
        <v>11588.37813164</v>
      </c>
      <c r="D23" s="80">
        <v>11237.846610000001</v>
      </c>
      <c r="E23" s="80">
        <v>10881.00058973</v>
      </c>
      <c r="F23" s="151">
        <v>3.1192054296957537</v>
      </c>
      <c r="G23" s="78">
        <v>2021</v>
      </c>
      <c r="H23" s="78">
        <v>2020</v>
      </c>
      <c r="I23" s="78">
        <v>2019</v>
      </c>
      <c r="P23" s="155"/>
      <c r="Q23" s="136"/>
      <c r="R23" s="137"/>
      <c r="S23" s="154"/>
      <c r="T23" s="155"/>
      <c r="U23" s="136"/>
      <c r="V23" s="138"/>
      <c r="W23" s="154"/>
    </row>
    <row r="24" spans="1:23" x14ac:dyDescent="0.2">
      <c r="A24" s="163">
        <v>11</v>
      </c>
      <c r="B24" s="79" t="s">
        <v>9</v>
      </c>
      <c r="C24" s="80">
        <v>11384.8427612</v>
      </c>
      <c r="D24" s="80">
        <v>10453.06682865</v>
      </c>
      <c r="E24" s="80">
        <v>10874.899637</v>
      </c>
      <c r="F24" s="151">
        <v>8.9139000814207634</v>
      </c>
      <c r="G24" s="78">
        <v>2021</v>
      </c>
      <c r="H24" s="78">
        <v>2020</v>
      </c>
      <c r="I24" s="78">
        <v>2019</v>
      </c>
      <c r="P24" s="155"/>
      <c r="Q24" s="136"/>
      <c r="R24" s="137"/>
      <c r="S24" s="154"/>
      <c r="T24" s="155"/>
      <c r="U24" s="136"/>
      <c r="V24" s="138"/>
      <c r="W24" s="154"/>
    </row>
    <row r="25" spans="1:23" x14ac:dyDescent="0.2">
      <c r="A25" s="163">
        <v>12</v>
      </c>
      <c r="B25" s="79" t="s">
        <v>10</v>
      </c>
      <c r="C25" s="80">
        <v>11645.41678489</v>
      </c>
      <c r="D25" s="80">
        <v>11095.846725490001</v>
      </c>
      <c r="E25" s="80">
        <v>11312.221161470001</v>
      </c>
      <c r="F25" s="151">
        <v>4.952934850275966</v>
      </c>
      <c r="G25" s="78">
        <v>2021</v>
      </c>
      <c r="H25" s="78">
        <v>2020</v>
      </c>
      <c r="I25" s="78">
        <v>2019</v>
      </c>
      <c r="P25" s="155"/>
      <c r="Q25" s="136"/>
      <c r="R25" s="137"/>
      <c r="S25" s="154"/>
      <c r="T25" s="155"/>
      <c r="U25" s="136"/>
      <c r="V25" s="138"/>
      <c r="W25" s="154"/>
    </row>
    <row r="26" spans="1:23" x14ac:dyDescent="0.2">
      <c r="A26" s="163">
        <v>1</v>
      </c>
      <c r="B26" s="79" t="s">
        <v>11</v>
      </c>
      <c r="C26" s="80">
        <v>11165.114190349999</v>
      </c>
      <c r="D26" s="80">
        <v>10369.953791460001</v>
      </c>
      <c r="E26" s="80">
        <v>10838.21473693</v>
      </c>
      <c r="F26" s="151">
        <v>7.6679261535846024</v>
      </c>
      <c r="G26" s="78">
        <v>2022</v>
      </c>
      <c r="H26" s="78">
        <v>2021</v>
      </c>
      <c r="I26" s="78">
        <v>2020</v>
      </c>
      <c r="P26" s="155"/>
      <c r="Q26" s="136"/>
      <c r="R26" s="137"/>
      <c r="S26" s="154"/>
      <c r="T26" s="155"/>
      <c r="U26" s="136"/>
      <c r="V26" s="138"/>
      <c r="W26" s="154"/>
    </row>
    <row r="27" spans="1:23" x14ac:dyDescent="0.2">
      <c r="A27" s="163">
        <v>2</v>
      </c>
      <c r="B27" s="79" t="s">
        <v>12</v>
      </c>
      <c r="C27" s="80">
        <v>10604.82207337</v>
      </c>
      <c r="D27" s="80">
        <v>10378.37290235</v>
      </c>
      <c r="E27" s="80">
        <v>10802.60032928</v>
      </c>
      <c r="F27" s="151">
        <v>2.1819332678701926</v>
      </c>
      <c r="G27" s="78">
        <v>2022</v>
      </c>
      <c r="H27" s="78">
        <v>2021</v>
      </c>
      <c r="I27" s="78">
        <v>2020</v>
      </c>
      <c r="P27" s="155"/>
      <c r="Q27" s="136"/>
      <c r="R27" s="137"/>
      <c r="S27" s="154"/>
      <c r="T27" s="155"/>
      <c r="U27" s="136"/>
      <c r="V27" s="138"/>
      <c r="W27" s="154"/>
    </row>
    <row r="28" spans="1:23" ht="13.5" thickBot="1" x14ac:dyDescent="0.25">
      <c r="A28" s="163">
        <v>3</v>
      </c>
      <c r="B28" s="82" t="s">
        <v>30</v>
      </c>
      <c r="C28" s="80">
        <v>12288.78186943</v>
      </c>
      <c r="D28" s="93">
        <v>12035.12620646</v>
      </c>
      <c r="E28" s="93">
        <v>11170.0140065</v>
      </c>
      <c r="F28" s="152">
        <v>2.1076277773792498</v>
      </c>
      <c r="G28" s="78">
        <v>2022</v>
      </c>
      <c r="H28" s="78">
        <v>2021</v>
      </c>
      <c r="I28" s="78">
        <v>2020</v>
      </c>
      <c r="P28" s="155"/>
      <c r="Q28" s="136"/>
      <c r="R28" s="156"/>
      <c r="S28" s="154"/>
      <c r="T28" s="155"/>
      <c r="U28" s="136"/>
      <c r="V28" s="138"/>
      <c r="W28" s="154"/>
    </row>
    <row r="29" spans="1:23" x14ac:dyDescent="0.2">
      <c r="C29" s="143"/>
    </row>
    <row r="32" spans="1:23" ht="13.5" thickBot="1" x14ac:dyDescent="0.25"/>
    <row r="33" spans="2:7" ht="13.5" thickBot="1" x14ac:dyDescent="0.25">
      <c r="B33" s="95"/>
      <c r="C33" s="545"/>
      <c r="D33" s="546"/>
      <c r="F33" s="105"/>
      <c r="G33" s="106"/>
    </row>
    <row r="34" spans="2:7" x14ac:dyDescent="0.2">
      <c r="B34" s="75"/>
      <c r="C34" s="97"/>
      <c r="D34" s="98"/>
      <c r="F34" s="79"/>
      <c r="G34" s="102"/>
    </row>
    <row r="35" spans="2:7" x14ac:dyDescent="0.2">
      <c r="B35" s="79"/>
      <c r="C35" s="96"/>
      <c r="D35" s="99"/>
      <c r="F35" s="79"/>
      <c r="G35" s="102"/>
    </row>
    <row r="36" spans="2:7" x14ac:dyDescent="0.2">
      <c r="B36" s="79"/>
      <c r="C36" s="96"/>
      <c r="D36" s="99"/>
      <c r="F36" s="79"/>
      <c r="G36" s="102"/>
    </row>
    <row r="37" spans="2:7" x14ac:dyDescent="0.2">
      <c r="B37" s="79"/>
      <c r="C37" s="96"/>
      <c r="D37" s="99"/>
      <c r="F37" s="79"/>
      <c r="G37" s="102"/>
    </row>
    <row r="38" spans="2:7" x14ac:dyDescent="0.2">
      <c r="B38" s="79"/>
      <c r="C38" s="96"/>
      <c r="D38" s="99"/>
      <c r="F38" s="79"/>
      <c r="G38" s="102"/>
    </row>
    <row r="39" spans="2:7" x14ac:dyDescent="0.2">
      <c r="B39" s="79"/>
      <c r="C39" s="96"/>
      <c r="D39" s="99"/>
      <c r="F39" s="79"/>
      <c r="G39" s="102"/>
    </row>
    <row r="40" spans="2:7" x14ac:dyDescent="0.2">
      <c r="B40" s="79"/>
      <c r="C40" s="96"/>
      <c r="D40" s="99"/>
      <c r="F40" s="79"/>
      <c r="G40" s="102"/>
    </row>
    <row r="41" spans="2:7" x14ac:dyDescent="0.2">
      <c r="B41" s="79"/>
      <c r="C41" s="96"/>
      <c r="D41" s="99"/>
      <c r="F41" s="79"/>
      <c r="G41" s="102"/>
    </row>
    <row r="42" spans="2:7" x14ac:dyDescent="0.2">
      <c r="B42" s="79"/>
      <c r="C42" s="96"/>
      <c r="D42" s="99"/>
      <c r="F42" s="79"/>
      <c r="G42" s="102"/>
    </row>
    <row r="43" spans="2:7" x14ac:dyDescent="0.2">
      <c r="B43" s="79"/>
      <c r="C43" s="96"/>
      <c r="D43" s="99"/>
      <c r="F43" s="79"/>
      <c r="G43" s="102"/>
    </row>
    <row r="44" spans="2:7" x14ac:dyDescent="0.2">
      <c r="B44" s="79"/>
      <c r="C44" s="96"/>
      <c r="D44" s="99"/>
      <c r="F44" s="79"/>
      <c r="G44" s="102"/>
    </row>
    <row r="45" spans="2:7" ht="13.5" thickBot="1" x14ac:dyDescent="0.25">
      <c r="B45" s="82"/>
      <c r="C45" s="100"/>
      <c r="D45" s="101"/>
      <c r="F45" s="82"/>
      <c r="G45" s="103"/>
    </row>
    <row r="46" spans="2:7" ht="13.5" thickBot="1" x14ac:dyDescent="0.25"/>
    <row r="47" spans="2:7" ht="13.5" thickBot="1" x14ac:dyDescent="0.25">
      <c r="B47" s="75"/>
      <c r="C47" s="545"/>
      <c r="D47" s="546"/>
      <c r="F47" s="107"/>
      <c r="G47" s="106"/>
    </row>
    <row r="48" spans="2:7" x14ac:dyDescent="0.2">
      <c r="B48" s="75"/>
      <c r="C48" s="97"/>
      <c r="D48" s="98"/>
      <c r="F48" s="79"/>
      <c r="G48" s="102"/>
    </row>
    <row r="49" spans="1:26" x14ac:dyDescent="0.2">
      <c r="B49" s="79"/>
      <c r="C49" s="96"/>
      <c r="D49" s="99"/>
      <c r="F49" s="79"/>
      <c r="G49" s="102"/>
    </row>
    <row r="50" spans="1:26" x14ac:dyDescent="0.2">
      <c r="B50" s="79"/>
      <c r="C50" s="96"/>
      <c r="D50" s="99"/>
      <c r="F50" s="79"/>
      <c r="G50" s="102"/>
    </row>
    <row r="51" spans="1:26" x14ac:dyDescent="0.2">
      <c r="B51" s="79"/>
      <c r="C51" s="96"/>
      <c r="D51" s="99"/>
      <c r="F51" s="79"/>
      <c r="G51" s="102"/>
    </row>
    <row r="52" spans="1:26" x14ac:dyDescent="0.2">
      <c r="B52" s="79"/>
      <c r="C52" s="96"/>
      <c r="D52" s="99"/>
      <c r="F52" s="79"/>
      <c r="G52" s="102"/>
    </row>
    <row r="53" spans="1:26" x14ac:dyDescent="0.2">
      <c r="B53" s="79"/>
      <c r="C53" s="96"/>
      <c r="D53" s="99"/>
      <c r="F53" s="79"/>
      <c r="G53" s="102"/>
    </row>
    <row r="54" spans="1:26" x14ac:dyDescent="0.2">
      <c r="B54" s="79"/>
      <c r="C54" s="96"/>
      <c r="D54" s="99"/>
      <c r="F54" s="79"/>
      <c r="G54" s="102"/>
    </row>
    <row r="55" spans="1:26" x14ac:dyDescent="0.2">
      <c r="B55" s="79"/>
      <c r="C55" s="96"/>
      <c r="D55" s="99"/>
      <c r="F55" s="79"/>
      <c r="G55" s="102"/>
    </row>
    <row r="56" spans="1:26" x14ac:dyDescent="0.2">
      <c r="B56" s="79"/>
      <c r="C56" s="96"/>
      <c r="D56" s="99"/>
      <c r="F56" s="79"/>
      <c r="G56" s="102"/>
    </row>
    <row r="57" spans="1:26" x14ac:dyDescent="0.2">
      <c r="B57" s="79"/>
      <c r="C57" s="96"/>
      <c r="D57" s="99"/>
      <c r="F57" s="79"/>
      <c r="G57" s="102"/>
    </row>
    <row r="58" spans="1:26" x14ac:dyDescent="0.2">
      <c r="B58" s="79"/>
      <c r="C58" s="96"/>
      <c r="D58" s="99"/>
      <c r="F58" s="79"/>
      <c r="G58" s="102"/>
    </row>
    <row r="59" spans="1:26" ht="13.5" thickBot="1" x14ac:dyDescent="0.25">
      <c r="B59" s="82"/>
      <c r="C59" s="100"/>
      <c r="D59" s="101"/>
      <c r="F59" s="82"/>
      <c r="G59" s="104"/>
    </row>
    <row r="61" spans="1:26" ht="36.75" customHeight="1" thickBot="1" x14ac:dyDescent="0.25">
      <c r="Z61" s="48" t="s">
        <v>153</v>
      </c>
    </row>
    <row r="62" spans="1:26" x14ac:dyDescent="0.2">
      <c r="A62" s="74"/>
      <c r="B62" s="75"/>
      <c r="C62" s="76"/>
      <c r="D62" s="76"/>
      <c r="E62" s="76"/>
      <c r="F62" s="77"/>
      <c r="G62" s="78"/>
      <c r="H62" s="78"/>
      <c r="I62" s="78"/>
    </row>
    <row r="63" spans="1:26" x14ac:dyDescent="0.2">
      <c r="A63" s="74"/>
      <c r="B63" s="79"/>
      <c r="C63" s="80"/>
      <c r="D63" s="80"/>
      <c r="E63" s="80"/>
      <c r="F63" s="81"/>
      <c r="G63" s="78"/>
      <c r="H63" s="78"/>
      <c r="I63" s="78"/>
    </row>
    <row r="64" spans="1:26" x14ac:dyDescent="0.2">
      <c r="A64" s="74"/>
      <c r="B64" s="79"/>
      <c r="C64" s="80"/>
      <c r="D64" s="80"/>
      <c r="E64" s="80"/>
      <c r="F64" s="81"/>
      <c r="G64" s="78"/>
      <c r="H64" s="78"/>
      <c r="I64" s="78"/>
    </row>
    <row r="65" spans="1:16" x14ac:dyDescent="0.2">
      <c r="A65" s="74"/>
      <c r="B65" s="79"/>
      <c r="C65" s="80"/>
      <c r="D65" s="80"/>
      <c r="E65" s="80"/>
      <c r="F65" s="81"/>
      <c r="G65" s="78"/>
      <c r="H65" s="78"/>
      <c r="I65" s="78"/>
    </row>
    <row r="66" spans="1:16" x14ac:dyDescent="0.2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 x14ac:dyDescent="0.2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 x14ac:dyDescent="0.2">
      <c r="A68" s="74"/>
      <c r="B68" s="79"/>
      <c r="C68" s="80"/>
      <c r="D68" s="80"/>
      <c r="E68" s="80"/>
      <c r="F68" s="81"/>
      <c r="G68" s="78"/>
      <c r="H68" s="78"/>
      <c r="I68" s="78"/>
    </row>
    <row r="69" spans="1:16" x14ac:dyDescent="0.2">
      <c r="A69" s="74"/>
      <c r="B69" s="79"/>
      <c r="C69" s="80"/>
      <c r="D69" s="80"/>
      <c r="E69" s="80"/>
      <c r="F69" s="81"/>
      <c r="G69" s="78"/>
      <c r="H69" s="78"/>
      <c r="I69" s="78"/>
    </row>
    <row r="70" spans="1:16" x14ac:dyDescent="0.2">
      <c r="A70" s="74"/>
      <c r="B70" s="79"/>
      <c r="C70" s="80"/>
      <c r="D70" s="80"/>
      <c r="E70" s="80"/>
      <c r="F70" s="81"/>
      <c r="G70" s="78"/>
      <c r="H70" s="78"/>
      <c r="I70" s="78"/>
    </row>
    <row r="71" spans="1:16" x14ac:dyDescent="0.2">
      <c r="A71" s="74"/>
      <c r="B71" s="79"/>
      <c r="C71" s="80"/>
      <c r="D71" s="80"/>
      <c r="E71" s="80"/>
      <c r="F71" s="81"/>
      <c r="G71" s="78"/>
      <c r="H71" s="78"/>
      <c r="I71" s="78"/>
    </row>
    <row r="72" spans="1:16" x14ac:dyDescent="0.2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3.5" thickBot="1" x14ac:dyDescent="0.25">
      <c r="A73" s="74"/>
      <c r="B73" s="82"/>
      <c r="C73" s="83"/>
      <c r="D73" s="83"/>
      <c r="E73" s="83"/>
      <c r="F73" s="84"/>
      <c r="G73" s="78"/>
      <c r="H73" s="78"/>
      <c r="I73" s="78"/>
    </row>
    <row r="74" spans="1:16" x14ac:dyDescent="0.2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3.5" thickBot="1" x14ac:dyDescent="0.25">
      <c r="A75" s="85"/>
      <c r="B75" s="85"/>
      <c r="C75" s="85"/>
      <c r="D75" s="85"/>
      <c r="E75" s="85"/>
      <c r="F75" s="85"/>
      <c r="G75" s="89"/>
      <c r="H75" s="89"/>
      <c r="I75" s="89"/>
    </row>
    <row r="76" spans="1:16" x14ac:dyDescent="0.2">
      <c r="A76" s="85"/>
      <c r="B76" s="75"/>
      <c r="C76" s="90"/>
      <c r="D76" s="90"/>
      <c r="E76" s="90"/>
      <c r="F76" s="91"/>
      <c r="G76" s="89"/>
      <c r="H76" s="89"/>
      <c r="I76" s="89"/>
    </row>
    <row r="77" spans="1:16" x14ac:dyDescent="0.2">
      <c r="A77" s="74"/>
      <c r="B77" s="79"/>
      <c r="C77" s="71"/>
      <c r="D77" s="71"/>
      <c r="E77" s="71"/>
      <c r="F77" s="92"/>
      <c r="G77" s="78"/>
      <c r="H77" s="78"/>
      <c r="I77" s="78"/>
    </row>
    <row r="78" spans="1:16" x14ac:dyDescent="0.2">
      <c r="A78" s="74"/>
      <c r="B78" s="79"/>
      <c r="C78" s="71"/>
      <c r="D78" s="71"/>
      <c r="E78" s="71"/>
      <c r="F78" s="92"/>
      <c r="G78" s="78"/>
      <c r="H78" s="78"/>
      <c r="I78" s="78"/>
    </row>
    <row r="79" spans="1:16" x14ac:dyDescent="0.2">
      <c r="A79" s="74"/>
      <c r="B79" s="79"/>
      <c r="C79" s="71"/>
      <c r="D79" s="71"/>
      <c r="E79" s="71"/>
      <c r="F79" s="92"/>
      <c r="G79" s="78"/>
      <c r="H79" s="78"/>
      <c r="I79" s="78"/>
    </row>
    <row r="80" spans="1:16" x14ac:dyDescent="0.2">
      <c r="A80" s="74"/>
      <c r="B80" s="79"/>
      <c r="C80" s="71"/>
      <c r="D80" s="71"/>
      <c r="E80" s="71"/>
      <c r="F80" s="92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92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92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92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92"/>
      <c r="G84" s="78"/>
      <c r="H84" s="78"/>
      <c r="I84" s="78"/>
    </row>
    <row r="85" spans="1:9" x14ac:dyDescent="0.2">
      <c r="A85" s="74"/>
      <c r="B85" s="79"/>
      <c r="C85" s="71"/>
      <c r="D85" s="71"/>
      <c r="E85" s="71"/>
      <c r="F85" s="92"/>
      <c r="G85" s="78"/>
      <c r="H85" s="78"/>
      <c r="I85" s="78"/>
    </row>
    <row r="86" spans="1:9" x14ac:dyDescent="0.2">
      <c r="A86" s="74"/>
      <c r="B86" s="79"/>
      <c r="C86" s="71"/>
      <c r="D86" s="71"/>
      <c r="E86" s="71"/>
      <c r="F86" s="92"/>
      <c r="G86" s="78"/>
      <c r="H86" s="78"/>
      <c r="I86" s="78"/>
    </row>
    <row r="87" spans="1:9" x14ac:dyDescent="0.2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3.5" thickBot="1" x14ac:dyDescent="0.25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" x14ac:dyDescent="0.2"/>
  <cols>
    <col min="2" max="2" width="16.90625" bestFit="1" customWidth="1"/>
    <col min="3" max="3" width="11.26953125" bestFit="1" customWidth="1"/>
    <col min="4" max="5" width="10.90625" style="40" customWidth="1"/>
    <col min="7" max="9" width="5.453125" bestFit="1" customWidth="1"/>
    <col min="11" max="11" width="11.08984375" customWidth="1"/>
    <col min="13" max="13" width="18.90625" customWidth="1"/>
    <col min="14" max="14" width="9.26953125" customWidth="1"/>
    <col min="20" max="20" width="11.6328125" bestFit="1" customWidth="1"/>
  </cols>
  <sheetData>
    <row r="1" spans="1:15" x14ac:dyDescent="0.2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1</v>
      </c>
    </row>
    <row r="2" spans="1:15" ht="21.75" customHeight="1" x14ac:dyDescent="0.2">
      <c r="A2" s="111" t="s">
        <v>64</v>
      </c>
      <c r="B2" s="112" t="s">
        <v>2</v>
      </c>
      <c r="C2" s="113">
        <v>7435.6415999999999</v>
      </c>
      <c r="D2" s="113">
        <v>6066.0328</v>
      </c>
      <c r="E2" s="113">
        <v>7791.8582999999999</v>
      </c>
      <c r="F2" s="151">
        <v>22.578328293905685</v>
      </c>
      <c r="G2" s="114">
        <v>2021</v>
      </c>
      <c r="H2" s="114">
        <v>2020</v>
      </c>
      <c r="I2" s="114">
        <v>2019</v>
      </c>
      <c r="J2" s="40"/>
      <c r="K2" s="15" t="s">
        <v>145</v>
      </c>
      <c r="L2" s="310">
        <v>8260</v>
      </c>
      <c r="M2" s="17" t="s">
        <v>16</v>
      </c>
      <c r="N2" s="153">
        <v>2.233140463438545</v>
      </c>
      <c r="O2" s="150" t="s">
        <v>100</v>
      </c>
    </row>
    <row r="3" spans="1:15" x14ac:dyDescent="0.2">
      <c r="A3" s="111" t="s">
        <v>65</v>
      </c>
      <c r="B3" s="112" t="s">
        <v>3</v>
      </c>
      <c r="C3" s="113">
        <v>7102.6491999999998</v>
      </c>
      <c r="D3" s="113">
        <v>5767.6048000000001</v>
      </c>
      <c r="E3" s="113">
        <v>7517.4654</v>
      </c>
      <c r="F3" s="151">
        <v>23.147293309694163</v>
      </c>
      <c r="G3" s="114">
        <v>2021</v>
      </c>
      <c r="H3" s="114">
        <v>2020</v>
      </c>
      <c r="I3" s="114">
        <v>2019</v>
      </c>
      <c r="J3" s="40"/>
      <c r="K3" s="40"/>
      <c r="L3" s="40"/>
      <c r="M3" s="40"/>
      <c r="N3" s="40"/>
    </row>
    <row r="4" spans="1:15" x14ac:dyDescent="0.2">
      <c r="A4" s="111" t="s">
        <v>66</v>
      </c>
      <c r="B4" s="112" t="s">
        <v>4</v>
      </c>
      <c r="C4" s="113">
        <v>7530.3747000000003</v>
      </c>
      <c r="D4" s="113">
        <v>6753.4776000000002</v>
      </c>
      <c r="E4" s="113">
        <v>7717.9367000000002</v>
      </c>
      <c r="F4" s="151">
        <v>11.503659981044436</v>
      </c>
      <c r="G4" s="114">
        <v>2021</v>
      </c>
      <c r="H4" s="114">
        <v>2020</v>
      </c>
      <c r="I4" s="114">
        <v>2019</v>
      </c>
      <c r="J4" s="40"/>
      <c r="K4" s="40"/>
      <c r="L4" s="40"/>
      <c r="M4" s="40"/>
      <c r="N4" s="40"/>
    </row>
    <row r="5" spans="1:15" ht="21.75" customHeight="1" x14ac:dyDescent="0.2">
      <c r="A5" s="111" t="s">
        <v>67</v>
      </c>
      <c r="B5" s="112" t="s">
        <v>5</v>
      </c>
      <c r="C5" s="113">
        <v>7620.0973000000004</v>
      </c>
      <c r="D5" s="113">
        <v>7022.2475999999997</v>
      </c>
      <c r="E5" s="113">
        <v>7933.9366</v>
      </c>
      <c r="F5" s="151">
        <v>8.5136516690183441</v>
      </c>
      <c r="G5" s="114">
        <v>2021</v>
      </c>
      <c r="H5" s="114">
        <v>2020</v>
      </c>
      <c r="I5" s="114">
        <v>2019</v>
      </c>
      <c r="J5" s="40"/>
      <c r="K5" s="15" t="s">
        <v>145</v>
      </c>
      <c r="L5" s="43">
        <v>0</v>
      </c>
      <c r="M5" s="17" t="s">
        <v>16</v>
      </c>
      <c r="N5" s="45" t="s">
        <v>31</v>
      </c>
    </row>
    <row r="6" spans="1:15" ht="11.25" customHeight="1" x14ac:dyDescent="0.2">
      <c r="A6" s="111" t="s">
        <v>68</v>
      </c>
      <c r="B6" s="112" t="s">
        <v>6</v>
      </c>
      <c r="C6" s="113">
        <v>7280.4503999999997</v>
      </c>
      <c r="D6" s="113">
        <v>6861.9808999999996</v>
      </c>
      <c r="E6" s="113">
        <v>7391.1665000000003</v>
      </c>
      <c r="F6" s="151">
        <v>6.0983775107855536</v>
      </c>
      <c r="G6" s="114">
        <v>2021</v>
      </c>
      <c r="H6" s="114">
        <v>2020</v>
      </c>
      <c r="I6" s="114">
        <v>2019</v>
      </c>
      <c r="J6" s="40"/>
      <c r="K6" s="40"/>
      <c r="L6" s="40"/>
      <c r="M6" s="40"/>
      <c r="N6" s="40"/>
    </row>
    <row r="7" spans="1:15" x14ac:dyDescent="0.2">
      <c r="A7" s="111" t="s">
        <v>69</v>
      </c>
      <c r="B7" s="112" t="s">
        <v>7</v>
      </c>
      <c r="C7" s="113">
        <v>7170.9057000000003</v>
      </c>
      <c r="D7" s="113">
        <v>6842.1522999999997</v>
      </c>
      <c r="E7" s="113">
        <v>7375.9016000000001</v>
      </c>
      <c r="F7" s="151">
        <v>4.8048243532959702</v>
      </c>
      <c r="G7" s="114">
        <v>2021</v>
      </c>
      <c r="H7" s="114">
        <v>2020</v>
      </c>
      <c r="I7" s="114">
        <v>2019</v>
      </c>
      <c r="J7" s="40"/>
      <c r="K7" s="40"/>
      <c r="L7" s="40"/>
      <c r="M7" s="40"/>
      <c r="N7" s="40"/>
    </row>
    <row r="8" spans="1:15" ht="21.75" customHeight="1" x14ac:dyDescent="0.2">
      <c r="A8" s="111" t="s">
        <v>70</v>
      </c>
      <c r="B8" s="112" t="s">
        <v>8</v>
      </c>
      <c r="C8" s="113">
        <v>7635.8064000000004</v>
      </c>
      <c r="D8" s="113">
        <v>7572.7835999999998</v>
      </c>
      <c r="E8" s="113">
        <v>7636.2413999999999</v>
      </c>
      <c r="F8" s="151">
        <v>0.83222766328620423</v>
      </c>
      <c r="G8" s="114">
        <v>2021</v>
      </c>
      <c r="H8" s="114">
        <v>2020</v>
      </c>
      <c r="I8" s="114">
        <v>2019</v>
      </c>
      <c r="J8" s="40"/>
      <c r="K8" s="15" t="s">
        <v>145</v>
      </c>
      <c r="L8" s="310">
        <v>2351</v>
      </c>
      <c r="M8" s="17" t="s">
        <v>16</v>
      </c>
      <c r="N8" s="153">
        <v>17.658873256296005</v>
      </c>
      <c r="O8" s="150" t="s">
        <v>100</v>
      </c>
    </row>
    <row r="9" spans="1:15" x14ac:dyDescent="0.2">
      <c r="A9" s="111" t="s">
        <v>71</v>
      </c>
      <c r="B9" s="112" t="s">
        <v>9</v>
      </c>
      <c r="C9" s="113">
        <v>7564.8945000000003</v>
      </c>
      <c r="D9" s="113">
        <v>7022.4477999999999</v>
      </c>
      <c r="E9" s="113">
        <v>7862.0528999999997</v>
      </c>
      <c r="F9" s="151">
        <v>7.7244675282598791</v>
      </c>
      <c r="G9" s="114">
        <v>2021</v>
      </c>
      <c r="H9" s="114">
        <v>2020</v>
      </c>
      <c r="I9" s="114">
        <v>2019</v>
      </c>
      <c r="J9" s="40"/>
      <c r="K9" s="40"/>
      <c r="L9" s="40"/>
      <c r="M9" s="40"/>
      <c r="N9" s="40"/>
    </row>
    <row r="10" spans="1:15" x14ac:dyDescent="0.2">
      <c r="A10" s="111" t="s">
        <v>72</v>
      </c>
      <c r="B10" s="112" t="s">
        <v>10</v>
      </c>
      <c r="C10" s="113">
        <v>7781.2046</v>
      </c>
      <c r="D10" s="113">
        <v>7412.8927999999996</v>
      </c>
      <c r="E10" s="113">
        <v>8263.3037000000004</v>
      </c>
      <c r="F10" s="151">
        <v>4.9685299644424958</v>
      </c>
      <c r="G10" s="114">
        <v>2021</v>
      </c>
      <c r="H10" s="114">
        <v>2020</v>
      </c>
      <c r="I10" s="114">
        <v>2019</v>
      </c>
      <c r="J10" s="40"/>
      <c r="K10" s="40"/>
      <c r="L10" s="40"/>
      <c r="M10" s="40"/>
      <c r="N10" s="40"/>
    </row>
    <row r="11" spans="1:15" x14ac:dyDescent="0.2">
      <c r="A11" s="111" t="s">
        <v>73</v>
      </c>
      <c r="B11" s="112" t="s">
        <v>11</v>
      </c>
      <c r="C11" s="113">
        <v>7237.7592000000004</v>
      </c>
      <c r="D11" s="113">
        <v>6597.6358</v>
      </c>
      <c r="E11" s="113">
        <v>7659.3535000000002</v>
      </c>
      <c r="F11" s="151">
        <v>9.7023148807334962</v>
      </c>
      <c r="G11" s="114">
        <v>2022</v>
      </c>
      <c r="H11" s="114">
        <v>2021</v>
      </c>
      <c r="I11" s="114">
        <v>2020</v>
      </c>
      <c r="J11" s="40"/>
      <c r="K11" s="40"/>
      <c r="L11" s="40"/>
      <c r="M11" s="40"/>
      <c r="N11" s="40"/>
    </row>
    <row r="12" spans="1:15" x14ac:dyDescent="0.2">
      <c r="A12" s="111" t="s">
        <v>74</v>
      </c>
      <c r="B12" s="112" t="s">
        <v>12</v>
      </c>
      <c r="C12" s="113">
        <v>7069.6782999999996</v>
      </c>
      <c r="D12" s="113">
        <v>7122.4161999999997</v>
      </c>
      <c r="E12" s="113">
        <v>7961.2079999999996</v>
      </c>
      <c r="F12" s="151">
        <v>-0.74044956822378083</v>
      </c>
      <c r="G12" s="114">
        <v>2022</v>
      </c>
      <c r="H12" s="114">
        <v>2021</v>
      </c>
      <c r="I12" s="114">
        <v>2020</v>
      </c>
      <c r="J12" s="40"/>
      <c r="K12" s="40"/>
      <c r="L12" s="40"/>
      <c r="M12" s="40"/>
      <c r="N12" s="40"/>
    </row>
    <row r="13" spans="1:15" ht="13.5" thickBot="1" x14ac:dyDescent="0.25">
      <c r="A13" s="111" t="s">
        <v>75</v>
      </c>
      <c r="B13" s="115" t="s">
        <v>30</v>
      </c>
      <c r="C13" s="113">
        <v>8259.8083000000006</v>
      </c>
      <c r="D13" s="116">
        <v>8079.3842999999997</v>
      </c>
      <c r="E13" s="116">
        <v>7601.3011999999999</v>
      </c>
      <c r="F13" s="151">
        <v>2.233140463438545</v>
      </c>
      <c r="G13" s="114">
        <v>2022</v>
      </c>
      <c r="H13" s="114">
        <v>2021</v>
      </c>
      <c r="I13" s="114">
        <v>2020</v>
      </c>
      <c r="J13" s="40"/>
      <c r="K13" s="40"/>
      <c r="L13" s="40"/>
      <c r="M13" s="40"/>
      <c r="N13" s="40"/>
    </row>
    <row r="14" spans="1:15" x14ac:dyDescent="0.2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 x14ac:dyDescent="0.2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 x14ac:dyDescent="0.2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 x14ac:dyDescent="0.2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 x14ac:dyDescent="0.2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 x14ac:dyDescent="0.2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 x14ac:dyDescent="0.2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 x14ac:dyDescent="0.2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 x14ac:dyDescent="0.2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 x14ac:dyDescent="0.2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 x14ac:dyDescent="0.2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 x14ac:dyDescent="0.2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 x14ac:dyDescent="0.2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 x14ac:dyDescent="0.2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3.5" thickBot="1" x14ac:dyDescent="0.25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 x14ac:dyDescent="0.2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 x14ac:dyDescent="0.2">
      <c r="A30" s="111" t="s">
        <v>76</v>
      </c>
      <c r="B30" s="112" t="s">
        <v>2</v>
      </c>
      <c r="C30" s="113">
        <v>1871.6153999999999</v>
      </c>
      <c r="D30" s="113">
        <v>1365.8109999999999</v>
      </c>
      <c r="E30" s="113">
        <v>1850.5309999999999</v>
      </c>
      <c r="F30" s="151">
        <v>37.033264485349747</v>
      </c>
      <c r="G30" s="114">
        <v>2021</v>
      </c>
      <c r="H30" s="114">
        <v>2020</v>
      </c>
      <c r="I30" s="114">
        <v>2019</v>
      </c>
      <c r="M30" s="3"/>
    </row>
    <row r="31" spans="1:21" x14ac:dyDescent="0.2">
      <c r="A31" s="111" t="s">
        <v>77</v>
      </c>
      <c r="B31" s="112" t="s">
        <v>3</v>
      </c>
      <c r="C31" s="113">
        <v>1848.3154999999999</v>
      </c>
      <c r="D31" s="113">
        <v>1316.4748999999999</v>
      </c>
      <c r="E31" s="113">
        <v>1829.1632</v>
      </c>
      <c r="F31" s="151">
        <v>40.398840874216432</v>
      </c>
      <c r="G31" s="114">
        <v>2021</v>
      </c>
      <c r="H31" s="114">
        <v>2020</v>
      </c>
      <c r="I31" s="114">
        <v>2019</v>
      </c>
      <c r="N31" s="3"/>
      <c r="O31" s="1"/>
      <c r="P31" s="1"/>
      <c r="Q31" s="1"/>
      <c r="R31" s="1"/>
      <c r="S31" s="1"/>
      <c r="U31" s="3"/>
    </row>
    <row r="32" spans="1:21" x14ac:dyDescent="0.2">
      <c r="A32" s="111" t="s">
        <v>78</v>
      </c>
      <c r="B32" s="112" t="s">
        <v>4</v>
      </c>
      <c r="C32" s="113">
        <v>1929.0483999999999</v>
      </c>
      <c r="D32" s="113">
        <v>1544.9024999999999</v>
      </c>
      <c r="E32" s="113">
        <v>1883.634</v>
      </c>
      <c r="F32" s="151">
        <v>24.865381472293564</v>
      </c>
      <c r="G32" s="114">
        <v>2021</v>
      </c>
      <c r="H32" s="114">
        <v>2020</v>
      </c>
      <c r="I32" s="114">
        <v>2019</v>
      </c>
      <c r="N32" s="1"/>
      <c r="O32" s="40"/>
      <c r="P32" s="40"/>
      <c r="Q32" s="40"/>
      <c r="R32" s="19"/>
      <c r="S32" s="19"/>
    </row>
    <row r="33" spans="1:19" x14ac:dyDescent="0.2">
      <c r="A33" s="111" t="s">
        <v>79</v>
      </c>
      <c r="B33" s="112" t="s">
        <v>5</v>
      </c>
      <c r="C33" s="113">
        <v>1981.1144999999999</v>
      </c>
      <c r="D33" s="113">
        <v>1659.5223000000001</v>
      </c>
      <c r="E33" s="113">
        <v>1922.5881999999999</v>
      </c>
      <c r="F33" s="151">
        <v>19.378600697321133</v>
      </c>
      <c r="G33" s="114">
        <v>2021</v>
      </c>
      <c r="H33" s="114">
        <v>2020</v>
      </c>
      <c r="I33" s="114">
        <v>2019</v>
      </c>
      <c r="M33" s="19"/>
      <c r="N33" s="1"/>
      <c r="O33" s="40"/>
      <c r="P33" s="40"/>
      <c r="Q33" s="40"/>
      <c r="R33" s="19"/>
      <c r="S33" s="19"/>
    </row>
    <row r="34" spans="1:19" x14ac:dyDescent="0.2">
      <c r="A34" s="111" t="s">
        <v>80</v>
      </c>
      <c r="B34" s="112" t="s">
        <v>6</v>
      </c>
      <c r="C34" s="113">
        <v>1924.0907</v>
      </c>
      <c r="D34" s="113">
        <v>1591.1875</v>
      </c>
      <c r="E34" s="113">
        <v>1732.0298</v>
      </c>
      <c r="F34" s="151">
        <v>20.921682705526521</v>
      </c>
      <c r="G34" s="114">
        <v>2021</v>
      </c>
      <c r="H34" s="114">
        <v>2020</v>
      </c>
      <c r="I34" s="114">
        <v>2019</v>
      </c>
      <c r="M34" s="19"/>
      <c r="N34" s="1"/>
      <c r="O34" s="40"/>
      <c r="P34" s="40"/>
      <c r="Q34" s="40"/>
      <c r="R34" s="19"/>
      <c r="S34" s="19"/>
    </row>
    <row r="35" spans="1:19" x14ac:dyDescent="0.2">
      <c r="A35" s="111" t="s">
        <v>81</v>
      </c>
      <c r="B35" s="112" t="s">
        <v>7</v>
      </c>
      <c r="C35" s="113">
        <v>1796.874</v>
      </c>
      <c r="D35" s="113">
        <v>1594.395</v>
      </c>
      <c r="E35" s="113">
        <v>1779.0216</v>
      </c>
      <c r="F35" s="151">
        <v>12.699425173812017</v>
      </c>
      <c r="G35" s="114">
        <v>2021</v>
      </c>
      <c r="H35" s="114">
        <v>2020</v>
      </c>
      <c r="I35" s="114">
        <v>2019</v>
      </c>
      <c r="M35" s="19"/>
      <c r="N35" s="1"/>
      <c r="O35" s="40"/>
      <c r="P35" s="40"/>
      <c r="Q35" s="40"/>
      <c r="R35" s="19"/>
      <c r="S35" s="19"/>
    </row>
    <row r="36" spans="1:19" x14ac:dyDescent="0.2">
      <c r="A36" s="111" t="s">
        <v>82</v>
      </c>
      <c r="B36" s="112" t="s">
        <v>8</v>
      </c>
      <c r="C36" s="113">
        <v>1959.9844000000001</v>
      </c>
      <c r="D36" s="113">
        <v>1860.7708</v>
      </c>
      <c r="E36" s="113">
        <v>1868.6067</v>
      </c>
      <c r="F36" s="151">
        <v>5.3318549495725165</v>
      </c>
      <c r="G36" s="114">
        <v>2021</v>
      </c>
      <c r="H36" s="114">
        <v>2020</v>
      </c>
      <c r="I36" s="114">
        <v>2019</v>
      </c>
      <c r="M36" s="19"/>
      <c r="N36" s="1"/>
      <c r="O36" s="40"/>
      <c r="P36" s="40"/>
      <c r="Q36" s="40"/>
      <c r="R36" s="19"/>
      <c r="S36" s="19"/>
    </row>
    <row r="37" spans="1:19" x14ac:dyDescent="0.2">
      <c r="A37" s="111" t="s">
        <v>83</v>
      </c>
      <c r="B37" s="112" t="s">
        <v>9</v>
      </c>
      <c r="C37" s="113">
        <v>1970.0853999999999</v>
      </c>
      <c r="D37" s="113">
        <v>1745.4686999999999</v>
      </c>
      <c r="E37" s="113">
        <v>1914.9342999999999</v>
      </c>
      <c r="F37" s="151">
        <v>12.868560748181864</v>
      </c>
      <c r="G37" s="114">
        <v>2021</v>
      </c>
      <c r="H37" s="114">
        <v>2020</v>
      </c>
      <c r="I37" s="114">
        <v>2019</v>
      </c>
      <c r="M37" s="19"/>
      <c r="N37" s="1"/>
      <c r="O37" s="40"/>
      <c r="P37" s="40"/>
      <c r="Q37" s="40"/>
      <c r="R37" s="19"/>
      <c r="S37" s="19"/>
    </row>
    <row r="38" spans="1:19" x14ac:dyDescent="0.2">
      <c r="A38" s="111" t="s">
        <v>84</v>
      </c>
      <c r="B38" s="112" t="s">
        <v>10</v>
      </c>
      <c r="C38" s="113">
        <v>1965.6130000000001</v>
      </c>
      <c r="D38" s="113">
        <v>1819.1235999999999</v>
      </c>
      <c r="E38" s="113">
        <v>2001.4511</v>
      </c>
      <c r="F38" s="151">
        <v>8.0527458387104787</v>
      </c>
      <c r="G38" s="114">
        <v>2021</v>
      </c>
      <c r="H38" s="114">
        <v>2020</v>
      </c>
      <c r="I38" s="114">
        <v>2019</v>
      </c>
      <c r="M38" s="19"/>
      <c r="N38" s="1"/>
      <c r="O38" s="40"/>
      <c r="P38" s="40"/>
      <c r="Q38" s="40"/>
      <c r="R38" s="19"/>
      <c r="S38" s="19"/>
    </row>
    <row r="39" spans="1:19" x14ac:dyDescent="0.2">
      <c r="A39" s="111" t="s">
        <v>85</v>
      </c>
      <c r="B39" s="112" t="s">
        <v>11</v>
      </c>
      <c r="C39" s="113">
        <v>2036.0816</v>
      </c>
      <c r="D39" s="113">
        <v>1599.8357000000001</v>
      </c>
      <c r="E39" s="113">
        <v>1790.5931</v>
      </c>
      <c r="F39" s="151">
        <v>27.268168850088784</v>
      </c>
      <c r="G39" s="114">
        <v>2022</v>
      </c>
      <c r="H39" s="114">
        <v>2021</v>
      </c>
      <c r="I39" s="114">
        <v>2020</v>
      </c>
      <c r="M39" s="19"/>
      <c r="N39" s="1"/>
      <c r="O39" s="40"/>
      <c r="P39" s="40"/>
      <c r="Q39" s="40"/>
      <c r="R39" s="19"/>
      <c r="S39" s="19"/>
    </row>
    <row r="40" spans="1:19" x14ac:dyDescent="0.2">
      <c r="A40" s="111" t="s">
        <v>86</v>
      </c>
      <c r="B40" s="112" t="s">
        <v>12</v>
      </c>
      <c r="C40" s="113">
        <v>2084.5562</v>
      </c>
      <c r="D40" s="113">
        <v>1736.0119999999999</v>
      </c>
      <c r="E40" s="113">
        <v>1903.2538999999999</v>
      </c>
      <c r="F40" s="151">
        <v>20.077292092450975</v>
      </c>
      <c r="G40" s="114">
        <v>2022</v>
      </c>
      <c r="H40" s="114">
        <v>2021</v>
      </c>
      <c r="I40" s="114">
        <v>2020</v>
      </c>
      <c r="M40" s="19"/>
      <c r="N40" s="1"/>
      <c r="O40" s="40"/>
      <c r="P40" s="40"/>
      <c r="Q40" s="40"/>
      <c r="R40" s="19"/>
      <c r="S40" s="19"/>
    </row>
    <row r="41" spans="1:19" ht="13.5" thickBot="1" x14ac:dyDescent="0.25">
      <c r="A41" s="111" t="s">
        <v>87</v>
      </c>
      <c r="B41" s="115" t="s">
        <v>1</v>
      </c>
      <c r="C41" s="116">
        <v>2351.1815000000001</v>
      </c>
      <c r="D41" s="116">
        <v>1998.3036</v>
      </c>
      <c r="E41" s="116">
        <v>1766.6212</v>
      </c>
      <c r="F41" s="152">
        <v>17.658873256296005</v>
      </c>
      <c r="G41" s="114">
        <v>2022</v>
      </c>
      <c r="H41" s="114">
        <v>2021</v>
      </c>
      <c r="I41" s="114">
        <v>2020</v>
      </c>
      <c r="M41" s="19"/>
      <c r="N41" s="1"/>
      <c r="O41" s="40"/>
      <c r="P41" s="40"/>
      <c r="Q41" s="40"/>
      <c r="R41" s="19"/>
      <c r="S41" s="19"/>
    </row>
    <row r="42" spans="1:19" x14ac:dyDescent="0.2">
      <c r="M42" s="19"/>
      <c r="N42" s="1"/>
      <c r="O42" s="40"/>
      <c r="P42" s="40"/>
      <c r="Q42" s="40"/>
      <c r="R42" s="19"/>
      <c r="S42" s="19"/>
    </row>
    <row r="43" spans="1:19" x14ac:dyDescent="0.2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3.5" thickBot="1" x14ac:dyDescent="0.25">
      <c r="D44"/>
      <c r="E44"/>
    </row>
    <row r="45" spans="1:19" ht="13.5" thickBot="1" x14ac:dyDescent="0.25">
      <c r="B45" s="95"/>
      <c r="C45" s="545"/>
      <c r="D45" s="546"/>
      <c r="E45"/>
      <c r="F45" s="105"/>
      <c r="G45" s="106"/>
    </row>
    <row r="46" spans="1:19" x14ac:dyDescent="0.2">
      <c r="B46" s="75"/>
      <c r="C46" s="97"/>
      <c r="D46" s="98"/>
      <c r="E46"/>
      <c r="F46" s="79"/>
      <c r="G46" s="102"/>
    </row>
    <row r="47" spans="1:19" x14ac:dyDescent="0.2">
      <c r="B47" s="79"/>
      <c r="C47" s="96"/>
      <c r="D47" s="99"/>
      <c r="E47"/>
      <c r="F47" s="79"/>
      <c r="G47" s="102"/>
    </row>
    <row r="48" spans="1:19" x14ac:dyDescent="0.2">
      <c r="B48" s="79"/>
      <c r="C48" s="96"/>
      <c r="D48" s="99"/>
      <c r="E48"/>
      <c r="F48" s="79"/>
      <c r="G48" s="102"/>
    </row>
    <row r="49" spans="2:7" x14ac:dyDescent="0.2">
      <c r="B49" s="79"/>
      <c r="C49" s="96"/>
      <c r="D49" s="99"/>
      <c r="E49"/>
      <c r="F49" s="79"/>
      <c r="G49" s="102"/>
    </row>
    <row r="50" spans="2:7" x14ac:dyDescent="0.2">
      <c r="B50" s="79"/>
      <c r="C50" s="96"/>
      <c r="D50" s="99"/>
      <c r="E50"/>
      <c r="F50" s="79"/>
      <c r="G50" s="102"/>
    </row>
    <row r="51" spans="2:7" x14ac:dyDescent="0.2">
      <c r="B51" s="79"/>
      <c r="C51" s="96"/>
      <c r="D51" s="99"/>
      <c r="E51"/>
      <c r="F51" s="79"/>
      <c r="G51" s="102"/>
    </row>
    <row r="52" spans="2:7" x14ac:dyDescent="0.2">
      <c r="B52" s="79"/>
      <c r="C52" s="96"/>
      <c r="D52" s="99"/>
      <c r="E52"/>
      <c r="F52" s="79"/>
      <c r="G52" s="102"/>
    </row>
    <row r="53" spans="2:7" x14ac:dyDescent="0.2">
      <c r="B53" s="79"/>
      <c r="C53" s="96"/>
      <c r="D53" s="99"/>
      <c r="E53"/>
      <c r="F53" s="79"/>
      <c r="G53" s="102"/>
    </row>
    <row r="54" spans="2:7" x14ac:dyDescent="0.2">
      <c r="B54" s="79"/>
      <c r="C54" s="96"/>
      <c r="D54" s="99"/>
      <c r="E54"/>
      <c r="F54" s="79"/>
      <c r="G54" s="102"/>
    </row>
    <row r="55" spans="2:7" x14ac:dyDescent="0.2">
      <c r="B55" s="79"/>
      <c r="C55" s="96"/>
      <c r="D55" s="99"/>
      <c r="E55"/>
      <c r="F55" s="79"/>
      <c r="G55" s="102"/>
    </row>
    <row r="56" spans="2:7" x14ac:dyDescent="0.2">
      <c r="B56" s="79"/>
      <c r="C56" s="96"/>
      <c r="D56" s="99"/>
      <c r="E56"/>
      <c r="F56" s="79"/>
      <c r="G56" s="102"/>
    </row>
    <row r="57" spans="2:7" ht="13.5" thickBot="1" x14ac:dyDescent="0.25">
      <c r="B57" s="82"/>
      <c r="C57" s="100"/>
      <c r="D57" s="101"/>
      <c r="E57"/>
      <c r="F57" s="82"/>
      <c r="G57" s="103"/>
    </row>
    <row r="58" spans="2:7" ht="13.5" thickBot="1" x14ac:dyDescent="0.25">
      <c r="D58"/>
      <c r="E58"/>
    </row>
    <row r="59" spans="2:7" ht="13.5" thickBot="1" x14ac:dyDescent="0.25">
      <c r="B59" s="75"/>
      <c r="C59" s="545"/>
      <c r="D59" s="546"/>
      <c r="E59"/>
      <c r="F59" s="107"/>
      <c r="G59" s="106"/>
    </row>
    <row r="60" spans="2:7" x14ac:dyDescent="0.2">
      <c r="B60" s="75"/>
      <c r="C60" s="97"/>
      <c r="D60" s="98"/>
      <c r="E60"/>
      <c r="F60" s="79"/>
      <c r="G60" s="102"/>
    </row>
    <row r="61" spans="2:7" x14ac:dyDescent="0.2">
      <c r="B61" s="79"/>
      <c r="C61" s="96"/>
      <c r="D61" s="99"/>
      <c r="E61"/>
      <c r="F61" s="79"/>
      <c r="G61" s="102"/>
    </row>
    <row r="62" spans="2:7" x14ac:dyDescent="0.2">
      <c r="B62" s="79"/>
      <c r="C62" s="96"/>
      <c r="D62" s="99"/>
      <c r="E62"/>
      <c r="F62" s="79"/>
      <c r="G62" s="102"/>
    </row>
    <row r="63" spans="2:7" x14ac:dyDescent="0.2">
      <c r="B63" s="79"/>
      <c r="C63" s="96"/>
      <c r="D63" s="99"/>
      <c r="E63"/>
      <c r="F63" s="79"/>
      <c r="G63" s="102"/>
    </row>
    <row r="64" spans="2:7" x14ac:dyDescent="0.2">
      <c r="B64" s="79"/>
      <c r="C64" s="96"/>
      <c r="D64" s="99"/>
      <c r="E64"/>
      <c r="F64" s="79"/>
      <c r="G64" s="102"/>
    </row>
    <row r="65" spans="1:26" x14ac:dyDescent="0.2">
      <c r="B65" s="79"/>
      <c r="C65" s="96"/>
      <c r="D65" s="99"/>
      <c r="E65"/>
      <c r="F65" s="79"/>
      <c r="G65" s="102"/>
    </row>
    <row r="66" spans="1:26" x14ac:dyDescent="0.2">
      <c r="B66" s="79"/>
      <c r="C66" s="96"/>
      <c r="D66" s="99"/>
      <c r="E66"/>
      <c r="F66" s="79"/>
      <c r="G66" s="102"/>
    </row>
    <row r="67" spans="1:26" x14ac:dyDescent="0.2">
      <c r="B67" s="79"/>
      <c r="C67" s="96"/>
      <c r="D67" s="99"/>
      <c r="E67"/>
      <c r="F67" s="79"/>
      <c r="G67" s="102"/>
    </row>
    <row r="68" spans="1:26" x14ac:dyDescent="0.2">
      <c r="B68" s="79"/>
      <c r="C68" s="96"/>
      <c r="D68" s="99"/>
      <c r="E68"/>
      <c r="F68" s="79"/>
      <c r="G68" s="102"/>
    </row>
    <row r="69" spans="1:26" x14ac:dyDescent="0.2">
      <c r="B69" s="79"/>
      <c r="C69" s="96"/>
      <c r="D69" s="99"/>
      <c r="E69"/>
      <c r="F69" s="79"/>
      <c r="G69" s="102"/>
    </row>
    <row r="70" spans="1:26" x14ac:dyDescent="0.2">
      <c r="B70" s="79"/>
      <c r="C70" s="96"/>
      <c r="D70" s="99"/>
      <c r="E70"/>
      <c r="F70" s="79"/>
      <c r="G70" s="102"/>
    </row>
    <row r="71" spans="1:26" ht="13.5" thickBot="1" x14ac:dyDescent="0.25">
      <c r="B71" s="82"/>
      <c r="C71" s="100"/>
      <c r="D71" s="101"/>
      <c r="E71"/>
      <c r="F71" s="82"/>
      <c r="G71" s="103"/>
    </row>
    <row r="72" spans="1:26" x14ac:dyDescent="0.2">
      <c r="D72"/>
      <c r="E72"/>
    </row>
    <row r="73" spans="1:26" ht="36.75" customHeight="1" thickBot="1" x14ac:dyDescent="0.25">
      <c r="D73"/>
      <c r="E73"/>
      <c r="Z73" s="48" t="s">
        <v>146</v>
      </c>
    </row>
    <row r="74" spans="1:26" x14ac:dyDescent="0.2">
      <c r="A74" s="74"/>
      <c r="B74" s="75"/>
      <c r="C74" s="76"/>
      <c r="D74" s="76"/>
      <c r="E74" s="76"/>
      <c r="F74" s="77"/>
      <c r="G74" s="78"/>
      <c r="H74" s="78"/>
      <c r="I74" s="78"/>
    </row>
    <row r="75" spans="1:26" x14ac:dyDescent="0.2">
      <c r="A75" s="74"/>
      <c r="B75" s="79"/>
      <c r="C75" s="80"/>
      <c r="D75" s="80"/>
      <c r="E75" s="80"/>
      <c r="F75" s="81"/>
      <c r="G75" s="78"/>
      <c r="H75" s="78"/>
      <c r="I75" s="78"/>
    </row>
    <row r="76" spans="1:26" x14ac:dyDescent="0.2">
      <c r="A76" s="74"/>
      <c r="B76" s="79"/>
      <c r="C76" s="80"/>
      <c r="D76" s="80"/>
      <c r="E76" s="80"/>
      <c r="F76" s="81"/>
      <c r="G76" s="78"/>
      <c r="H76" s="78"/>
      <c r="I76" s="78"/>
    </row>
    <row r="77" spans="1:26" x14ac:dyDescent="0.2">
      <c r="A77" s="74"/>
      <c r="B77" s="79"/>
      <c r="C77" s="80"/>
      <c r="D77" s="80"/>
      <c r="E77" s="80"/>
      <c r="F77" s="81"/>
      <c r="G77" s="78"/>
      <c r="H77" s="78"/>
      <c r="I77" s="78"/>
    </row>
    <row r="78" spans="1:26" x14ac:dyDescent="0.2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 x14ac:dyDescent="0.2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 x14ac:dyDescent="0.2">
      <c r="A80" s="74"/>
      <c r="B80" s="79"/>
      <c r="C80" s="80"/>
      <c r="D80" s="80"/>
      <c r="E80" s="80"/>
      <c r="F80" s="81"/>
      <c r="G80" s="78"/>
      <c r="H80" s="78"/>
      <c r="I80" s="78"/>
    </row>
    <row r="81" spans="1:9" x14ac:dyDescent="0.2">
      <c r="A81" s="74"/>
      <c r="B81" s="79"/>
      <c r="C81" s="80"/>
      <c r="D81" s="80"/>
      <c r="E81" s="80"/>
      <c r="F81" s="81"/>
      <c r="G81" s="78"/>
      <c r="H81" s="78"/>
      <c r="I81" s="78"/>
    </row>
    <row r="82" spans="1:9" x14ac:dyDescent="0.2">
      <c r="A82" s="74"/>
      <c r="B82" s="79"/>
      <c r="C82" s="80"/>
      <c r="D82" s="80"/>
      <c r="E82" s="80"/>
      <c r="F82" s="81"/>
      <c r="G82" s="78"/>
      <c r="H82" s="78"/>
      <c r="I82" s="78"/>
    </row>
    <row r="83" spans="1:9" x14ac:dyDescent="0.2">
      <c r="A83" s="74"/>
      <c r="B83" s="79"/>
      <c r="C83" s="80"/>
      <c r="D83" s="80"/>
      <c r="E83" s="80"/>
      <c r="F83" s="81"/>
      <c r="G83" s="78"/>
      <c r="H83" s="78"/>
      <c r="I83" s="78"/>
    </row>
    <row r="84" spans="1:9" x14ac:dyDescent="0.2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3.5" thickBot="1" x14ac:dyDescent="0.25">
      <c r="A85" s="74"/>
      <c r="B85" s="82"/>
      <c r="C85" s="83"/>
      <c r="D85" s="83"/>
      <c r="E85" s="83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" x14ac:dyDescent="0.2"/>
  <cols>
    <col min="2" max="2" width="17.26953125" bestFit="1" customWidth="1"/>
    <col min="3" max="3" width="11.36328125" bestFit="1" customWidth="1"/>
    <col min="4" max="4" width="11.26953125" bestFit="1" customWidth="1"/>
    <col min="5" max="5" width="11.26953125" style="40" bestFit="1" customWidth="1"/>
    <col min="10" max="10" width="10.6328125" bestFit="1" customWidth="1"/>
    <col min="11" max="11" width="11.08984375" customWidth="1"/>
    <col min="12" max="12" width="9.6328125" customWidth="1"/>
    <col min="13" max="13" width="17.7265625" bestFit="1" customWidth="1"/>
    <col min="14" max="14" width="9.08984375" customWidth="1"/>
    <col min="20" max="20" width="11.6328125" bestFit="1" customWidth="1"/>
    <col min="21" max="21" width="6.453125" bestFit="1" customWidth="1"/>
  </cols>
  <sheetData>
    <row r="1" spans="1:15" x14ac:dyDescent="0.2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1</v>
      </c>
    </row>
    <row r="2" spans="1:15" ht="21.75" customHeight="1" x14ac:dyDescent="0.2">
      <c r="A2" s="111" t="s">
        <v>52</v>
      </c>
      <c r="B2" s="112" t="s">
        <v>2</v>
      </c>
      <c r="C2" s="113">
        <v>8745.1500380100006</v>
      </c>
      <c r="D2" s="113">
        <v>7452.6529741300001</v>
      </c>
      <c r="E2" s="113">
        <v>8402.4768664700005</v>
      </c>
      <c r="F2" s="151">
        <v>17.342778046510119</v>
      </c>
      <c r="G2" s="114">
        <v>2021</v>
      </c>
      <c r="H2" s="114">
        <v>2020</v>
      </c>
      <c r="I2" s="114">
        <v>2019</v>
      </c>
      <c r="K2" s="15" t="s">
        <v>145</v>
      </c>
      <c r="L2" s="310">
        <v>9849</v>
      </c>
      <c r="M2" s="17" t="s">
        <v>18</v>
      </c>
      <c r="N2" s="153">
        <v>2.0994585583292036</v>
      </c>
      <c r="O2" s="150" t="s">
        <v>100</v>
      </c>
    </row>
    <row r="3" spans="1:15" x14ac:dyDescent="0.2">
      <c r="A3" s="111" t="s">
        <v>53</v>
      </c>
      <c r="B3" s="112" t="s">
        <v>3</v>
      </c>
      <c r="C3" s="113">
        <v>8465.8552680600005</v>
      </c>
      <c r="D3" s="113">
        <v>7084.8107172800001</v>
      </c>
      <c r="E3" s="113">
        <v>8194.4768022999997</v>
      </c>
      <c r="F3" s="151">
        <v>19.493033842267707</v>
      </c>
      <c r="G3" s="114">
        <v>2021</v>
      </c>
      <c r="H3" s="114">
        <v>2020</v>
      </c>
      <c r="I3" s="114">
        <v>2019</v>
      </c>
      <c r="K3" s="40"/>
      <c r="L3" s="40"/>
      <c r="M3" s="40"/>
      <c r="N3" s="40"/>
    </row>
    <row r="4" spans="1:15" x14ac:dyDescent="0.2">
      <c r="A4" s="111" t="s">
        <v>54</v>
      </c>
      <c r="B4" s="112" t="s">
        <v>4</v>
      </c>
      <c r="C4" s="113">
        <v>9120.1289488500006</v>
      </c>
      <c r="D4" s="113">
        <v>8078.0664743899997</v>
      </c>
      <c r="E4" s="113">
        <v>8432.2222421400002</v>
      </c>
      <c r="F4" s="151">
        <v>12.899899719365578</v>
      </c>
      <c r="G4" s="114">
        <v>2021</v>
      </c>
      <c r="H4" s="114">
        <v>2020</v>
      </c>
      <c r="I4" s="114">
        <v>2019</v>
      </c>
      <c r="K4" s="40"/>
      <c r="L4" s="40"/>
      <c r="M4" s="40"/>
      <c r="N4" s="40"/>
    </row>
    <row r="5" spans="1:15" ht="21.75" customHeight="1" x14ac:dyDescent="0.2">
      <c r="A5" s="111" t="s">
        <v>55</v>
      </c>
      <c r="B5" s="112" t="s">
        <v>5</v>
      </c>
      <c r="C5" s="113">
        <v>9183.47327253</v>
      </c>
      <c r="D5" s="113">
        <v>8425.5493771199999</v>
      </c>
      <c r="E5" s="113">
        <v>8916.0174097399995</v>
      </c>
      <c r="F5" s="151">
        <v>8.9955427413217706</v>
      </c>
      <c r="G5" s="114">
        <v>2021</v>
      </c>
      <c r="H5" s="114">
        <v>2020</v>
      </c>
      <c r="I5" s="114">
        <v>2019</v>
      </c>
      <c r="K5" s="15" t="s">
        <v>145</v>
      </c>
      <c r="L5" s="43">
        <v>0</v>
      </c>
      <c r="M5" s="17" t="s">
        <v>18</v>
      </c>
      <c r="N5" s="45" t="s">
        <v>31</v>
      </c>
    </row>
    <row r="6" spans="1:15" x14ac:dyDescent="0.2">
      <c r="A6" s="111" t="s">
        <v>56</v>
      </c>
      <c r="B6" s="112" t="s">
        <v>6</v>
      </c>
      <c r="C6" s="113">
        <v>9094.6586358299992</v>
      </c>
      <c r="D6" s="113">
        <v>8259.1134574400003</v>
      </c>
      <c r="E6" s="113">
        <v>8533.9582663300007</v>
      </c>
      <c r="F6" s="151">
        <v>10.116644875937865</v>
      </c>
      <c r="G6" s="114">
        <v>2021</v>
      </c>
      <c r="H6" s="114">
        <v>2020</v>
      </c>
      <c r="I6" s="114">
        <v>2019</v>
      </c>
      <c r="K6" s="40"/>
      <c r="L6" s="40"/>
      <c r="M6" s="40"/>
      <c r="N6" s="40"/>
    </row>
    <row r="7" spans="1:15" x14ac:dyDescent="0.2">
      <c r="A7" s="111" t="s">
        <v>57</v>
      </c>
      <c r="B7" s="112" t="s">
        <v>7</v>
      </c>
      <c r="C7" s="113">
        <v>8857.6186884199997</v>
      </c>
      <c r="D7" s="113">
        <v>8248.9947395300005</v>
      </c>
      <c r="E7" s="113">
        <v>8246.8209737699999</v>
      </c>
      <c r="F7" s="151">
        <v>7.3781590134057495</v>
      </c>
      <c r="G7" s="114">
        <v>2021</v>
      </c>
      <c r="H7" s="114">
        <v>2020</v>
      </c>
      <c r="I7" s="114">
        <v>2019</v>
      </c>
      <c r="K7" s="40"/>
      <c r="L7" s="40"/>
      <c r="M7" s="40"/>
      <c r="N7" s="40"/>
    </row>
    <row r="8" spans="1:15" ht="21.75" customHeight="1" x14ac:dyDescent="0.2">
      <c r="A8" s="111" t="s">
        <v>58</v>
      </c>
      <c r="B8" s="112" t="s">
        <v>8</v>
      </c>
      <c r="C8" s="113">
        <v>9269.6508644500009</v>
      </c>
      <c r="D8" s="113">
        <v>8958.4117141299994</v>
      </c>
      <c r="E8" s="113">
        <v>8638.8390717000002</v>
      </c>
      <c r="F8" s="151">
        <v>3.474267093898888</v>
      </c>
      <c r="G8" s="114">
        <v>2021</v>
      </c>
      <c r="H8" s="114">
        <v>2020</v>
      </c>
      <c r="I8" s="114">
        <v>2019</v>
      </c>
      <c r="K8" s="15" t="s">
        <v>145</v>
      </c>
      <c r="L8" s="310">
        <v>2440</v>
      </c>
      <c r="M8" s="17" t="s">
        <v>18</v>
      </c>
      <c r="N8" s="153">
        <v>2.1406192144008713</v>
      </c>
      <c r="O8" s="150" t="s">
        <v>100</v>
      </c>
    </row>
    <row r="9" spans="1:15" x14ac:dyDescent="0.2">
      <c r="A9" s="111" t="s">
        <v>59</v>
      </c>
      <c r="B9" s="112" t="s">
        <v>9</v>
      </c>
      <c r="C9" s="113">
        <v>9083.0016713700006</v>
      </c>
      <c r="D9" s="113">
        <v>8291.7974309700003</v>
      </c>
      <c r="E9" s="113">
        <v>8652.2038938700007</v>
      </c>
      <c r="F9" s="151">
        <v>9.5420112103177956</v>
      </c>
      <c r="G9" s="114">
        <v>2021</v>
      </c>
      <c r="H9" s="114">
        <v>2020</v>
      </c>
      <c r="I9" s="114">
        <v>2019</v>
      </c>
    </row>
    <row r="10" spans="1:15" x14ac:dyDescent="0.2">
      <c r="A10" s="111" t="s">
        <v>60</v>
      </c>
      <c r="B10" s="112" t="s">
        <v>10</v>
      </c>
      <c r="C10" s="113">
        <v>9332.5273857600005</v>
      </c>
      <c r="D10" s="113">
        <v>8848.3054012100001</v>
      </c>
      <c r="E10" s="113">
        <v>9063.7567136599991</v>
      </c>
      <c r="F10" s="151">
        <v>5.4724827251530428</v>
      </c>
      <c r="G10" s="114">
        <v>2021</v>
      </c>
      <c r="H10" s="114">
        <v>2020</v>
      </c>
      <c r="I10" s="114">
        <v>2019</v>
      </c>
    </row>
    <row r="11" spans="1:15" x14ac:dyDescent="0.2">
      <c r="A11" s="111" t="s">
        <v>61</v>
      </c>
      <c r="B11" s="112" t="s">
        <v>11</v>
      </c>
      <c r="C11" s="113">
        <v>8859.6483812299994</v>
      </c>
      <c r="D11" s="113">
        <v>8179.5919830499997</v>
      </c>
      <c r="E11" s="113">
        <v>8606.1417163200003</v>
      </c>
      <c r="F11" s="151">
        <v>8.3140626034798828</v>
      </c>
      <c r="G11" s="114">
        <v>2022</v>
      </c>
      <c r="H11" s="114">
        <v>2021</v>
      </c>
      <c r="I11" s="114">
        <v>2020</v>
      </c>
    </row>
    <row r="12" spans="1:15" x14ac:dyDescent="0.2">
      <c r="A12" s="111" t="s">
        <v>62</v>
      </c>
      <c r="B12" s="112" t="s">
        <v>12</v>
      </c>
      <c r="C12" s="113">
        <v>8451.4426932400002</v>
      </c>
      <c r="D12" s="113">
        <v>8292.6831001800001</v>
      </c>
      <c r="E12" s="113">
        <v>8648.0758949499996</v>
      </c>
      <c r="F12" s="151">
        <v>1.9144538762919012</v>
      </c>
      <c r="G12" s="114">
        <v>2022</v>
      </c>
      <c r="H12" s="114">
        <v>2021</v>
      </c>
      <c r="I12" s="114">
        <v>2020</v>
      </c>
    </row>
    <row r="13" spans="1:15" ht="13.5" thickBot="1" x14ac:dyDescent="0.25">
      <c r="A13" s="111" t="s">
        <v>63</v>
      </c>
      <c r="B13" s="115" t="s">
        <v>1</v>
      </c>
      <c r="C13" s="113">
        <v>9849.0202884200007</v>
      </c>
      <c r="D13" s="124">
        <v>9646.4961004600009</v>
      </c>
      <c r="E13" s="124">
        <v>8915.6238738100001</v>
      </c>
      <c r="F13" s="151">
        <v>2.0994585583292036</v>
      </c>
      <c r="G13" s="114">
        <v>2022</v>
      </c>
      <c r="H13" s="114">
        <v>2021</v>
      </c>
      <c r="I13" s="114">
        <v>2020</v>
      </c>
    </row>
    <row r="14" spans="1:15" x14ac:dyDescent="0.2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 x14ac:dyDescent="0.2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 x14ac:dyDescent="0.2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 x14ac:dyDescent="0.2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 x14ac:dyDescent="0.2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 x14ac:dyDescent="0.2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 x14ac:dyDescent="0.2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 x14ac:dyDescent="0.2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 x14ac:dyDescent="0.2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 x14ac:dyDescent="0.2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 x14ac:dyDescent="0.2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 x14ac:dyDescent="0.2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 x14ac:dyDescent="0.2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 x14ac:dyDescent="0.2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3.5" thickBot="1" x14ac:dyDescent="0.25">
      <c r="A28" s="32"/>
      <c r="B28" s="32"/>
      <c r="C28" s="147"/>
      <c r="D28" s="32"/>
      <c r="E28" s="117"/>
      <c r="F28" s="147"/>
      <c r="G28" s="32"/>
      <c r="H28" s="32"/>
      <c r="I28" s="32"/>
    </row>
    <row r="29" spans="1:19" x14ac:dyDescent="0.2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 x14ac:dyDescent="0.2">
      <c r="A30" s="111" t="s">
        <v>88</v>
      </c>
      <c r="B30" s="112" t="s">
        <v>2</v>
      </c>
      <c r="C30" s="113">
        <v>2213.0641533399998</v>
      </c>
      <c r="D30" s="126">
        <v>2007.50633006</v>
      </c>
      <c r="E30" s="126">
        <v>2127.5326381899999</v>
      </c>
      <c r="F30" s="151">
        <v>10.239460777882385</v>
      </c>
      <c r="G30" s="114">
        <v>2021</v>
      </c>
      <c r="H30" s="114">
        <v>2020</v>
      </c>
      <c r="I30" s="114">
        <v>2019</v>
      </c>
      <c r="P30" s="1"/>
      <c r="Q30" s="1"/>
      <c r="R30" s="1"/>
      <c r="S30" s="1"/>
    </row>
    <row r="31" spans="1:19" x14ac:dyDescent="0.2">
      <c r="A31" s="111" t="s">
        <v>89</v>
      </c>
      <c r="B31" s="112" t="s">
        <v>3</v>
      </c>
      <c r="C31" s="113">
        <v>2240.3109634799998</v>
      </c>
      <c r="D31" s="126">
        <v>2022.7214442300001</v>
      </c>
      <c r="E31" s="126">
        <v>2197.5793078500001</v>
      </c>
      <c r="F31" s="151">
        <v>10.757265656657466</v>
      </c>
      <c r="G31" s="114">
        <v>2021</v>
      </c>
      <c r="H31" s="114">
        <v>2020</v>
      </c>
      <c r="I31" s="114">
        <v>2019</v>
      </c>
      <c r="M31" s="19"/>
      <c r="N31" s="1"/>
      <c r="O31" s="19"/>
      <c r="P31" s="19"/>
      <c r="Q31" s="19"/>
      <c r="R31" s="19"/>
      <c r="S31" s="19"/>
    </row>
    <row r="32" spans="1:19" x14ac:dyDescent="0.2">
      <c r="A32" s="111" t="s">
        <v>90</v>
      </c>
      <c r="B32" s="112" t="s">
        <v>4</v>
      </c>
      <c r="C32" s="113">
        <v>2297.5186595800001</v>
      </c>
      <c r="D32" s="126">
        <v>2122.7139734100001</v>
      </c>
      <c r="E32" s="126">
        <v>2177.2136612499999</v>
      </c>
      <c r="F32" s="151">
        <v>8.2349618629582864</v>
      </c>
      <c r="G32" s="114">
        <v>2021</v>
      </c>
      <c r="H32" s="114">
        <v>2020</v>
      </c>
      <c r="I32" s="114">
        <v>2019</v>
      </c>
      <c r="M32" s="19"/>
      <c r="N32" s="1"/>
      <c r="O32" s="19"/>
      <c r="P32" s="19"/>
      <c r="Q32" s="19"/>
      <c r="R32" s="19"/>
      <c r="S32" s="19"/>
    </row>
    <row r="33" spans="1:19" x14ac:dyDescent="0.2">
      <c r="A33" s="111" t="s">
        <v>91</v>
      </c>
      <c r="B33" s="112" t="s">
        <v>5</v>
      </c>
      <c r="C33" s="113">
        <v>2311.37711657</v>
      </c>
      <c r="D33" s="126">
        <v>2191.6163581999999</v>
      </c>
      <c r="E33" s="126">
        <v>2280.5991259399998</v>
      </c>
      <c r="F33" s="151">
        <v>5.4644946375724857</v>
      </c>
      <c r="G33" s="114">
        <v>2021</v>
      </c>
      <c r="H33" s="114">
        <v>2020</v>
      </c>
      <c r="I33" s="114">
        <v>2019</v>
      </c>
      <c r="M33" s="19"/>
      <c r="N33" s="1"/>
      <c r="O33" s="19"/>
      <c r="P33" s="19"/>
      <c r="Q33" s="19"/>
      <c r="R33" s="19"/>
      <c r="S33" s="19"/>
    </row>
    <row r="34" spans="1:19" x14ac:dyDescent="0.2">
      <c r="A34" s="111" t="s">
        <v>92</v>
      </c>
      <c r="B34" s="112" t="s">
        <v>6</v>
      </c>
      <c r="C34" s="113">
        <v>2356.6889262099999</v>
      </c>
      <c r="D34" s="126">
        <v>2169.8883060500002</v>
      </c>
      <c r="E34" s="126">
        <v>2206.9529538699999</v>
      </c>
      <c r="F34" s="151">
        <v>8.6087666189623206</v>
      </c>
      <c r="G34" s="114">
        <v>2021</v>
      </c>
      <c r="H34" s="114">
        <v>2020</v>
      </c>
      <c r="I34" s="114">
        <v>2019</v>
      </c>
      <c r="M34" s="19"/>
      <c r="N34" s="1"/>
      <c r="O34" s="19"/>
      <c r="P34" s="19"/>
      <c r="Q34" s="19"/>
      <c r="R34" s="19"/>
      <c r="S34" s="19"/>
    </row>
    <row r="35" spans="1:19" x14ac:dyDescent="0.2">
      <c r="A35" s="111" t="s">
        <v>93</v>
      </c>
      <c r="B35" s="112" t="s">
        <v>7</v>
      </c>
      <c r="C35" s="113">
        <v>2258.74206568</v>
      </c>
      <c r="D35" s="126">
        <v>2151.4203579999999</v>
      </c>
      <c r="E35" s="126">
        <v>2146.98022962</v>
      </c>
      <c r="F35" s="151">
        <v>4.9884118313246972</v>
      </c>
      <c r="G35" s="114">
        <v>2021</v>
      </c>
      <c r="H35" s="114">
        <v>2020</v>
      </c>
      <c r="I35" s="114">
        <v>2019</v>
      </c>
      <c r="M35" s="19"/>
      <c r="N35" s="1"/>
      <c r="O35" s="19"/>
      <c r="P35" s="19"/>
      <c r="Q35" s="19"/>
      <c r="R35" s="19"/>
      <c r="S35" s="19"/>
    </row>
    <row r="36" spans="1:19" x14ac:dyDescent="0.2">
      <c r="A36" s="111" t="s">
        <v>94</v>
      </c>
      <c r="B36" s="112" t="s">
        <v>8</v>
      </c>
      <c r="C36" s="113">
        <v>2318.72726719</v>
      </c>
      <c r="D36" s="126">
        <v>2279.4348958700002</v>
      </c>
      <c r="E36" s="126">
        <v>2242.16151803</v>
      </c>
      <c r="F36" s="151">
        <v>1.723776862028032</v>
      </c>
      <c r="G36" s="114">
        <v>2021</v>
      </c>
      <c r="H36" s="114">
        <v>2020</v>
      </c>
      <c r="I36" s="114">
        <v>2019</v>
      </c>
      <c r="M36" s="19"/>
      <c r="N36" s="1"/>
      <c r="O36" s="19"/>
      <c r="P36" s="19"/>
      <c r="Q36" s="19"/>
      <c r="R36" s="19"/>
      <c r="S36" s="19"/>
    </row>
    <row r="37" spans="1:19" x14ac:dyDescent="0.2">
      <c r="A37" s="111" t="s">
        <v>95</v>
      </c>
      <c r="B37" s="112" t="s">
        <v>9</v>
      </c>
      <c r="C37" s="113">
        <v>2301.8410898299999</v>
      </c>
      <c r="D37" s="126">
        <v>2161.2693976800001</v>
      </c>
      <c r="E37" s="126">
        <v>2222.6957431300002</v>
      </c>
      <c r="F37" s="151">
        <v>6.5041263389420862</v>
      </c>
      <c r="G37" s="114">
        <v>2021</v>
      </c>
      <c r="H37" s="114">
        <v>2020</v>
      </c>
      <c r="I37" s="114">
        <v>2019</v>
      </c>
      <c r="M37" s="19"/>
      <c r="N37" s="1"/>
      <c r="O37" s="19"/>
      <c r="P37" s="19"/>
      <c r="Q37" s="19"/>
      <c r="R37" s="19"/>
      <c r="S37" s="19"/>
    </row>
    <row r="38" spans="1:19" x14ac:dyDescent="0.2">
      <c r="A38" s="111" t="s">
        <v>96</v>
      </c>
      <c r="B38" s="112" t="s">
        <v>10</v>
      </c>
      <c r="C38" s="113">
        <v>2312.8893991300001</v>
      </c>
      <c r="D38" s="126">
        <v>2247.54132428</v>
      </c>
      <c r="E38" s="126">
        <v>2248.4644478099999</v>
      </c>
      <c r="F38" s="151">
        <v>2.9075360770478511</v>
      </c>
      <c r="G38" s="114">
        <v>2021</v>
      </c>
      <c r="H38" s="114">
        <v>2020</v>
      </c>
      <c r="I38" s="114">
        <v>2019</v>
      </c>
      <c r="M38" s="19"/>
      <c r="N38" s="1"/>
      <c r="P38" s="19"/>
      <c r="Q38" s="19"/>
      <c r="R38" s="19"/>
      <c r="S38" s="19"/>
    </row>
    <row r="39" spans="1:19" x14ac:dyDescent="0.2">
      <c r="A39" s="111" t="s">
        <v>97</v>
      </c>
      <c r="B39" s="112" t="s">
        <v>11</v>
      </c>
      <c r="C39" s="113">
        <v>2305.4658091199999</v>
      </c>
      <c r="D39" s="126">
        <v>2190.3618084099999</v>
      </c>
      <c r="E39" s="126">
        <v>2232.0730206100002</v>
      </c>
      <c r="F39" s="151">
        <v>5.2550222647259801</v>
      </c>
      <c r="G39" s="114">
        <v>2022</v>
      </c>
      <c r="H39" s="114">
        <v>2021</v>
      </c>
      <c r="I39" s="114">
        <v>2020</v>
      </c>
      <c r="M39" s="19"/>
      <c r="N39" s="1"/>
      <c r="P39" s="19"/>
      <c r="Q39" s="19"/>
      <c r="R39" s="19"/>
      <c r="S39" s="19"/>
    </row>
    <row r="40" spans="1:19" x14ac:dyDescent="0.2">
      <c r="A40" s="111" t="s">
        <v>98</v>
      </c>
      <c r="B40" s="112" t="s">
        <v>12</v>
      </c>
      <c r="C40" s="113">
        <v>2153.3793801299998</v>
      </c>
      <c r="D40" s="126">
        <v>2085.6898021699999</v>
      </c>
      <c r="E40" s="126">
        <v>2154.5244343300001</v>
      </c>
      <c r="F40" s="151">
        <v>3.2454288211782227</v>
      </c>
      <c r="G40" s="114">
        <v>2022</v>
      </c>
      <c r="H40" s="114">
        <v>2021</v>
      </c>
      <c r="I40" s="114">
        <v>2020</v>
      </c>
      <c r="M40" s="19"/>
      <c r="N40" s="1"/>
      <c r="P40" s="19"/>
      <c r="Q40" s="19"/>
      <c r="R40" s="19"/>
      <c r="S40" s="19"/>
    </row>
    <row r="41" spans="1:19" ht="13.5" thickBot="1" x14ac:dyDescent="0.25">
      <c r="A41" s="111" t="s">
        <v>99</v>
      </c>
      <c r="B41" s="115" t="s">
        <v>1</v>
      </c>
      <c r="C41" s="116">
        <v>2439.7615810100001</v>
      </c>
      <c r="D41" s="124">
        <v>2388.6301060000001</v>
      </c>
      <c r="E41" s="124">
        <v>2254.39013269</v>
      </c>
      <c r="F41" s="152">
        <v>2.1406192144008713</v>
      </c>
      <c r="G41" s="114">
        <v>2022</v>
      </c>
      <c r="H41" s="114">
        <v>2021</v>
      </c>
      <c r="I41" s="114">
        <v>2020</v>
      </c>
      <c r="M41" s="19"/>
      <c r="N41" s="1"/>
      <c r="P41" s="19"/>
      <c r="Q41" s="19"/>
      <c r="R41" s="19"/>
      <c r="S41" s="19"/>
    </row>
    <row r="42" spans="1:19" x14ac:dyDescent="0.2">
      <c r="M42" s="19"/>
      <c r="N42" s="1"/>
      <c r="P42" s="19"/>
      <c r="Q42" s="19"/>
      <c r="R42" s="19"/>
      <c r="S42" s="19"/>
    </row>
    <row r="43" spans="1:19" x14ac:dyDescent="0.2">
      <c r="M43" s="19"/>
    </row>
    <row r="44" spans="1:19" ht="13.5" thickBot="1" x14ac:dyDescent="0.25">
      <c r="E44"/>
      <c r="M44" s="19"/>
    </row>
    <row r="45" spans="1:19" ht="13.5" thickBot="1" x14ac:dyDescent="0.25">
      <c r="B45" s="75"/>
      <c r="C45" s="545"/>
      <c r="D45" s="546"/>
      <c r="E45"/>
      <c r="F45" s="105"/>
      <c r="G45" s="106"/>
      <c r="M45" s="19"/>
    </row>
    <row r="46" spans="1:19" x14ac:dyDescent="0.2">
      <c r="B46" s="75"/>
      <c r="C46" s="97"/>
      <c r="D46" s="98"/>
      <c r="E46"/>
      <c r="F46" s="79"/>
      <c r="G46" s="102"/>
      <c r="M46" s="19"/>
    </row>
    <row r="47" spans="1:19" x14ac:dyDescent="0.2">
      <c r="B47" s="79"/>
      <c r="C47" s="96"/>
      <c r="D47" s="99"/>
      <c r="E47"/>
      <c r="F47" s="79"/>
      <c r="G47" s="102"/>
      <c r="M47" s="19"/>
    </row>
    <row r="48" spans="1:19" x14ac:dyDescent="0.2">
      <c r="B48" s="79"/>
      <c r="C48" s="96"/>
      <c r="D48" s="99"/>
      <c r="E48"/>
      <c r="F48" s="79"/>
      <c r="G48" s="102"/>
      <c r="M48" s="19"/>
    </row>
    <row r="49" spans="2:13" x14ac:dyDescent="0.2">
      <c r="B49" s="79"/>
      <c r="C49" s="96"/>
      <c r="D49" s="99"/>
      <c r="E49"/>
      <c r="F49" s="79"/>
      <c r="G49" s="102"/>
      <c r="M49" s="19"/>
    </row>
    <row r="50" spans="2:13" x14ac:dyDescent="0.2">
      <c r="B50" s="79"/>
      <c r="C50" s="96"/>
      <c r="D50" s="99"/>
      <c r="E50"/>
      <c r="F50" s="79"/>
      <c r="G50" s="102"/>
      <c r="M50" s="19"/>
    </row>
    <row r="51" spans="2:13" x14ac:dyDescent="0.2">
      <c r="B51" s="79"/>
      <c r="C51" s="96"/>
      <c r="D51" s="99"/>
      <c r="E51"/>
      <c r="F51" s="79"/>
      <c r="G51" s="102"/>
      <c r="M51" s="19"/>
    </row>
    <row r="52" spans="2:13" x14ac:dyDescent="0.2">
      <c r="B52" s="79"/>
      <c r="C52" s="96"/>
      <c r="D52" s="99"/>
      <c r="E52"/>
      <c r="F52" s="79"/>
      <c r="G52" s="102"/>
      <c r="M52" s="19"/>
    </row>
    <row r="53" spans="2:13" x14ac:dyDescent="0.2">
      <c r="B53" s="79"/>
      <c r="C53" s="96"/>
      <c r="D53" s="99"/>
      <c r="E53"/>
      <c r="F53" s="79"/>
      <c r="G53" s="102"/>
    </row>
    <row r="54" spans="2:13" x14ac:dyDescent="0.2">
      <c r="B54" s="79"/>
      <c r="C54" s="96"/>
      <c r="D54" s="99"/>
      <c r="E54"/>
      <c r="F54" s="79"/>
      <c r="G54" s="102"/>
    </row>
    <row r="55" spans="2:13" x14ac:dyDescent="0.2">
      <c r="B55" s="79"/>
      <c r="C55" s="96"/>
      <c r="D55" s="99"/>
      <c r="E55"/>
      <c r="F55" s="79"/>
      <c r="G55" s="102"/>
    </row>
    <row r="56" spans="2:13" x14ac:dyDescent="0.2">
      <c r="B56" s="79"/>
      <c r="C56" s="96"/>
      <c r="D56" s="99"/>
      <c r="E56"/>
      <c r="F56" s="79"/>
      <c r="G56" s="102"/>
    </row>
    <row r="57" spans="2:13" ht="13.5" thickBot="1" x14ac:dyDescent="0.25">
      <c r="B57" s="82"/>
      <c r="C57" s="100"/>
      <c r="D57" s="101"/>
      <c r="E57"/>
      <c r="F57" s="82"/>
      <c r="G57" s="103"/>
    </row>
    <row r="58" spans="2:13" ht="13.5" thickBot="1" x14ac:dyDescent="0.25">
      <c r="E58"/>
    </row>
    <row r="59" spans="2:13" ht="13.5" thickBot="1" x14ac:dyDescent="0.25">
      <c r="B59" s="75"/>
      <c r="C59" s="545"/>
      <c r="D59" s="546"/>
      <c r="E59"/>
      <c r="F59" s="107"/>
      <c r="G59" s="106"/>
    </row>
    <row r="60" spans="2:13" x14ac:dyDescent="0.2">
      <c r="B60" s="75"/>
      <c r="C60" s="97"/>
      <c r="D60" s="98"/>
      <c r="E60"/>
      <c r="F60" s="79"/>
      <c r="G60" s="102"/>
    </row>
    <row r="61" spans="2:13" x14ac:dyDescent="0.2">
      <c r="B61" s="79"/>
      <c r="C61" s="96"/>
      <c r="D61" s="99"/>
      <c r="E61"/>
      <c r="F61" s="79"/>
      <c r="G61" s="102"/>
    </row>
    <row r="62" spans="2:13" x14ac:dyDescent="0.2">
      <c r="B62" s="79"/>
      <c r="C62" s="96"/>
      <c r="D62" s="99"/>
      <c r="E62"/>
      <c r="F62" s="79"/>
      <c r="G62" s="102"/>
    </row>
    <row r="63" spans="2:13" x14ac:dyDescent="0.2">
      <c r="B63" s="79"/>
      <c r="C63" s="96"/>
      <c r="D63" s="99"/>
      <c r="E63"/>
      <c r="F63" s="79"/>
      <c r="G63" s="102"/>
    </row>
    <row r="64" spans="2:13" x14ac:dyDescent="0.2">
      <c r="B64" s="79"/>
      <c r="C64" s="96"/>
      <c r="D64" s="99"/>
      <c r="E64"/>
      <c r="F64" s="79"/>
      <c r="G64" s="102"/>
    </row>
    <row r="65" spans="1:9" x14ac:dyDescent="0.2">
      <c r="B65" s="79"/>
      <c r="C65" s="96"/>
      <c r="D65" s="99"/>
      <c r="E65"/>
      <c r="F65" s="79"/>
      <c r="G65" s="102"/>
    </row>
    <row r="66" spans="1:9" x14ac:dyDescent="0.2">
      <c r="B66" s="79"/>
      <c r="C66" s="96"/>
      <c r="D66" s="99"/>
      <c r="E66"/>
      <c r="F66" s="79"/>
      <c r="G66" s="102"/>
    </row>
    <row r="67" spans="1:9" x14ac:dyDescent="0.2">
      <c r="B67" s="79"/>
      <c r="C67" s="96"/>
      <c r="D67" s="99"/>
      <c r="E67"/>
      <c r="F67" s="79"/>
      <c r="G67" s="102"/>
    </row>
    <row r="68" spans="1:9" x14ac:dyDescent="0.2">
      <c r="B68" s="79"/>
      <c r="C68" s="96"/>
      <c r="D68" s="99"/>
      <c r="E68"/>
      <c r="F68" s="79"/>
      <c r="G68" s="102"/>
    </row>
    <row r="69" spans="1:9" x14ac:dyDescent="0.2">
      <c r="B69" s="79"/>
      <c r="C69" s="96"/>
      <c r="D69" s="99"/>
      <c r="E69"/>
      <c r="F69" s="79"/>
      <c r="G69" s="102"/>
    </row>
    <row r="70" spans="1:9" x14ac:dyDescent="0.2">
      <c r="B70" s="79"/>
      <c r="C70" s="96"/>
      <c r="D70" s="99"/>
      <c r="E70"/>
      <c r="F70" s="79"/>
      <c r="G70" s="102"/>
    </row>
    <row r="71" spans="1:9" ht="13.5" thickBot="1" x14ac:dyDescent="0.25">
      <c r="B71" s="82"/>
      <c r="C71" s="100"/>
      <c r="D71" s="101"/>
      <c r="E71"/>
      <c r="F71" s="82"/>
      <c r="G71" s="104"/>
    </row>
    <row r="72" spans="1:9" x14ac:dyDescent="0.2">
      <c r="E72"/>
    </row>
    <row r="73" spans="1:9" ht="13.5" thickBot="1" x14ac:dyDescent="0.25">
      <c r="E73"/>
    </row>
    <row r="74" spans="1:9" x14ac:dyDescent="0.2">
      <c r="A74" s="74"/>
      <c r="B74" s="75"/>
      <c r="C74" s="70"/>
      <c r="D74" s="70"/>
      <c r="E74" s="70"/>
      <c r="F74" s="77"/>
      <c r="G74" s="78"/>
      <c r="H74" s="78"/>
      <c r="I74" s="78"/>
    </row>
    <row r="75" spans="1:9" x14ac:dyDescent="0.2">
      <c r="A75" s="74"/>
      <c r="B75" s="79"/>
      <c r="C75" s="71"/>
      <c r="D75" s="71"/>
      <c r="E75" s="71"/>
      <c r="F75" s="81"/>
      <c r="G75" s="78"/>
      <c r="H75" s="78"/>
      <c r="I75" s="78"/>
    </row>
    <row r="76" spans="1:9" x14ac:dyDescent="0.2">
      <c r="A76" s="74"/>
      <c r="B76" s="79"/>
      <c r="C76" s="71"/>
      <c r="D76" s="71"/>
      <c r="E76" s="71"/>
      <c r="F76" s="81"/>
      <c r="G76" s="78"/>
      <c r="H76" s="78"/>
      <c r="I76" s="78"/>
    </row>
    <row r="77" spans="1:9" x14ac:dyDescent="0.2">
      <c r="A77" s="74"/>
      <c r="B77" s="79"/>
      <c r="C77" s="71"/>
      <c r="D77" s="71"/>
      <c r="E77" s="71"/>
      <c r="F77" s="81"/>
      <c r="G77" s="78"/>
      <c r="H77" s="78"/>
      <c r="I77" s="78"/>
    </row>
    <row r="78" spans="1:9" x14ac:dyDescent="0.2">
      <c r="A78" s="74"/>
      <c r="B78" s="79"/>
      <c r="C78" s="71"/>
      <c r="D78" s="71"/>
      <c r="E78" s="71"/>
      <c r="F78" s="81"/>
      <c r="G78" s="78"/>
      <c r="H78" s="78"/>
      <c r="I78" s="78"/>
    </row>
    <row r="79" spans="1:9" x14ac:dyDescent="0.2">
      <c r="A79" s="74"/>
      <c r="B79" s="79"/>
      <c r="C79" s="71"/>
      <c r="D79" s="71"/>
      <c r="E79" s="71"/>
      <c r="F79" s="81"/>
      <c r="G79" s="78"/>
      <c r="H79" s="78"/>
      <c r="I79" s="78"/>
    </row>
    <row r="80" spans="1:9" x14ac:dyDescent="0.2">
      <c r="A80" s="74"/>
      <c r="B80" s="79"/>
      <c r="C80" s="71"/>
      <c r="D80" s="71"/>
      <c r="E80" s="71"/>
      <c r="F80" s="81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81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81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81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3.5" thickBot="1" x14ac:dyDescent="0.25">
      <c r="A85" s="74"/>
      <c r="B85" s="82"/>
      <c r="C85" s="72"/>
      <c r="D85" s="72"/>
      <c r="E85" s="72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2"/>
  <cols>
    <col min="1" max="1" width="9" style="4" customWidth="1"/>
    <col min="2" max="2" width="11.6328125" style="4" bestFit="1" customWidth="1"/>
    <col min="3" max="5" width="14.26953125" style="4" customWidth="1"/>
    <col min="6" max="10" width="12.6328125" style="4" customWidth="1"/>
    <col min="11" max="11" width="11.26953125" style="4" customWidth="1"/>
    <col min="12" max="12" width="8.453125" style="4" bestFit="1" customWidth="1"/>
    <col min="13" max="13" width="18.90625" style="4" bestFit="1" customWidth="1"/>
    <col min="14" max="14" width="7.6328125" style="4" customWidth="1"/>
    <col min="15" max="15" width="8.36328125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1</v>
      </c>
      <c r="L1" s="5"/>
      <c r="P1" s="52"/>
      <c r="Q1" s="52"/>
      <c r="R1" s="52"/>
      <c r="S1" s="52"/>
    </row>
    <row r="2" spans="1:19" ht="13.5" customHeight="1" x14ac:dyDescent="0.2">
      <c r="A2" s="50" t="s">
        <v>39</v>
      </c>
      <c r="B2" s="59" t="s">
        <v>2</v>
      </c>
      <c r="C2" s="13">
        <v>4896.5361999999996</v>
      </c>
      <c r="D2" s="13">
        <v>3869.5387000000001</v>
      </c>
      <c r="E2" s="13">
        <v>5103.1526000000003</v>
      </c>
      <c r="F2" s="151">
        <v>26.540566708894772</v>
      </c>
      <c r="G2" s="49">
        <v>2021</v>
      </c>
      <c r="H2" s="49">
        <v>2020</v>
      </c>
      <c r="I2" s="49">
        <v>2019</v>
      </c>
      <c r="J2" s="7"/>
      <c r="K2" s="6"/>
      <c r="L2" s="6"/>
      <c r="P2" s="53" t="s">
        <v>101</v>
      </c>
      <c r="Q2" s="54">
        <v>5616.7392</v>
      </c>
      <c r="R2" s="54">
        <v>1360.6206999999999</v>
      </c>
      <c r="S2" s="54">
        <v>3651.2411999999999</v>
      </c>
    </row>
    <row r="3" spans="1:19" ht="13.5" customHeight="1" x14ac:dyDescent="0.2">
      <c r="A3" s="50" t="s">
        <v>40</v>
      </c>
      <c r="B3" s="59" t="s">
        <v>3</v>
      </c>
      <c r="C3" s="13">
        <v>4768.3288000000002</v>
      </c>
      <c r="D3" s="13">
        <v>3714.0866999999998</v>
      </c>
      <c r="E3" s="13">
        <v>5005.7066000000004</v>
      </c>
      <c r="F3" s="151">
        <v>28.384962041946949</v>
      </c>
      <c r="G3" s="49">
        <v>2021</v>
      </c>
      <c r="H3" s="49">
        <v>2020</v>
      </c>
      <c r="I3" s="49">
        <v>2019</v>
      </c>
      <c r="J3" s="7"/>
      <c r="K3" s="6"/>
      <c r="L3" s="6"/>
      <c r="P3" s="53" t="s">
        <v>102</v>
      </c>
      <c r="Q3" s="54">
        <v>5103.1526000000003</v>
      </c>
      <c r="R3" s="54">
        <v>1237.0899999999999</v>
      </c>
      <c r="S3" s="54">
        <v>3288.2923000000001</v>
      </c>
    </row>
    <row r="4" spans="1:19" ht="13.5" customHeight="1" x14ac:dyDescent="0.2">
      <c r="A4" s="50" t="s">
        <v>41</v>
      </c>
      <c r="B4" s="59" t="s">
        <v>4</v>
      </c>
      <c r="C4" s="13">
        <v>5000.3567000000003</v>
      </c>
      <c r="D4" s="13">
        <v>4352.1167999999998</v>
      </c>
      <c r="E4" s="13">
        <v>5102.9434000000001</v>
      </c>
      <c r="F4" s="151">
        <v>14.894818539796546</v>
      </c>
      <c r="G4" s="49">
        <v>2021</v>
      </c>
      <c r="H4" s="49">
        <v>2020</v>
      </c>
      <c r="I4" s="49">
        <v>2019</v>
      </c>
      <c r="J4" s="7"/>
      <c r="K4" s="6"/>
      <c r="L4" s="6"/>
      <c r="P4" s="53" t="s">
        <v>103</v>
      </c>
      <c r="Q4" s="54">
        <v>5005.7066000000004</v>
      </c>
      <c r="R4" s="54">
        <v>1198.9548</v>
      </c>
      <c r="S4" s="54">
        <v>3127.4095000000002</v>
      </c>
    </row>
    <row r="5" spans="1:19" ht="13.5" customHeight="1" x14ac:dyDescent="0.2">
      <c r="A5" s="50" t="s">
        <v>42</v>
      </c>
      <c r="B5" s="59" t="s">
        <v>5</v>
      </c>
      <c r="C5" s="13">
        <v>5067.5083999999997</v>
      </c>
      <c r="D5" s="13">
        <v>4584.9013000000004</v>
      </c>
      <c r="E5" s="13">
        <v>5227.3181999999997</v>
      </c>
      <c r="F5" s="151">
        <v>10.526008487903525</v>
      </c>
      <c r="G5" s="49">
        <v>2021</v>
      </c>
      <c r="H5" s="49">
        <v>2020</v>
      </c>
      <c r="I5" s="49">
        <v>2019</v>
      </c>
      <c r="J5" s="7"/>
      <c r="K5" s="6"/>
      <c r="L5" s="6"/>
      <c r="P5" s="53" t="s">
        <v>104</v>
      </c>
      <c r="Q5" s="54">
        <v>5102.9434000000001</v>
      </c>
      <c r="R5" s="54">
        <v>1333.3412000000001</v>
      </c>
      <c r="S5" s="54">
        <v>3150.6174999999998</v>
      </c>
    </row>
    <row r="6" spans="1:19" ht="13.5" customHeight="1" x14ac:dyDescent="0.2">
      <c r="A6" s="50" t="s">
        <v>43</v>
      </c>
      <c r="B6" s="59" t="s">
        <v>6</v>
      </c>
      <c r="C6" s="13">
        <v>4933.76</v>
      </c>
      <c r="D6" s="13">
        <v>4481.0510000000004</v>
      </c>
      <c r="E6" s="13">
        <v>4843.9723999999997</v>
      </c>
      <c r="F6" s="151">
        <v>10.102741522022399</v>
      </c>
      <c r="G6" s="49">
        <v>2021</v>
      </c>
      <c r="H6" s="49">
        <v>2020</v>
      </c>
      <c r="I6" s="49">
        <v>2019</v>
      </c>
      <c r="J6" s="7"/>
      <c r="K6" s="6"/>
      <c r="L6" s="6"/>
      <c r="P6" s="53" t="s">
        <v>105</v>
      </c>
      <c r="Q6" s="54">
        <v>5227.3181999999997</v>
      </c>
      <c r="R6" s="54">
        <v>1356.4244000000001</v>
      </c>
      <c r="S6" s="54">
        <v>3257.8962000000001</v>
      </c>
    </row>
    <row r="7" spans="1:19" ht="13.5" customHeight="1" x14ac:dyDescent="0.2">
      <c r="A7" s="50" t="s">
        <v>44</v>
      </c>
      <c r="B7" s="59" t="s">
        <v>7</v>
      </c>
      <c r="C7" s="13">
        <v>4755.8783000000003</v>
      </c>
      <c r="D7" s="13">
        <v>4447.6917000000003</v>
      </c>
      <c r="E7" s="13">
        <v>4871.2151999999996</v>
      </c>
      <c r="F7" s="151">
        <v>6.929135848152427</v>
      </c>
      <c r="G7" s="49">
        <v>2021</v>
      </c>
      <c r="H7" s="49">
        <v>2020</v>
      </c>
      <c r="I7" s="49">
        <v>2019</v>
      </c>
      <c r="J7" s="7"/>
      <c r="K7" s="6"/>
      <c r="L7" s="6"/>
      <c r="P7" s="53" t="s">
        <v>106</v>
      </c>
      <c r="Q7" s="54">
        <v>4843.9723999999997</v>
      </c>
      <c r="R7" s="54">
        <v>1289.2494999999999</v>
      </c>
      <c r="S7" s="54">
        <v>2975.0684000000001</v>
      </c>
    </row>
    <row r="8" spans="1:19" ht="13.5" customHeight="1" x14ac:dyDescent="0.2">
      <c r="A8" s="50" t="s">
        <v>45</v>
      </c>
      <c r="B8" s="59" t="s">
        <v>8</v>
      </c>
      <c r="C8" s="13">
        <v>5044.0609000000004</v>
      </c>
      <c r="D8" s="13">
        <v>4944.3557000000001</v>
      </c>
      <c r="E8" s="13">
        <v>5033.2542999999996</v>
      </c>
      <c r="F8" s="151">
        <v>2.016545856520807</v>
      </c>
      <c r="G8" s="49">
        <v>2021</v>
      </c>
      <c r="H8" s="49">
        <v>2020</v>
      </c>
      <c r="I8" s="49">
        <v>2019</v>
      </c>
      <c r="J8" s="7"/>
      <c r="K8" s="6"/>
      <c r="L8" s="6"/>
      <c r="P8" s="53" t="s">
        <v>107</v>
      </c>
      <c r="Q8" s="54">
        <v>4871.2151999999996</v>
      </c>
      <c r="R8" s="54">
        <v>1226.4480000000001</v>
      </c>
      <c r="S8" s="54">
        <v>3041.9668000000001</v>
      </c>
    </row>
    <row r="9" spans="1:19" ht="13.5" customHeight="1" x14ac:dyDescent="0.2">
      <c r="A9" s="50" t="s">
        <v>46</v>
      </c>
      <c r="B9" s="59" t="s">
        <v>9</v>
      </c>
      <c r="C9" s="13">
        <v>5012.9766</v>
      </c>
      <c r="D9" s="13">
        <v>4601.7889999999998</v>
      </c>
      <c r="E9" s="13">
        <v>5170.8173999999999</v>
      </c>
      <c r="F9" s="151">
        <v>8.9353857814862891</v>
      </c>
      <c r="G9" s="49">
        <v>2021</v>
      </c>
      <c r="H9" s="49">
        <v>2020</v>
      </c>
      <c r="I9" s="49">
        <v>2019</v>
      </c>
      <c r="J9" s="7"/>
      <c r="K9" s="6"/>
      <c r="L9" s="6"/>
      <c r="P9" s="53" t="s">
        <v>108</v>
      </c>
      <c r="Q9" s="54">
        <v>5033.2542999999996</v>
      </c>
      <c r="R9" s="54">
        <v>1236.6242999999999</v>
      </c>
      <c r="S9" s="54">
        <v>3219.6768000000002</v>
      </c>
    </row>
    <row r="10" spans="1:19" ht="13.5" customHeight="1" x14ac:dyDescent="0.2">
      <c r="A10" s="50" t="s">
        <v>47</v>
      </c>
      <c r="B10" s="59" t="s">
        <v>10</v>
      </c>
      <c r="C10" s="13">
        <v>5074.7401</v>
      </c>
      <c r="D10" s="13">
        <v>4813.0510999999997</v>
      </c>
      <c r="E10" s="13">
        <v>5423.4309999999996</v>
      </c>
      <c r="F10" s="151">
        <v>5.4370708842048145</v>
      </c>
      <c r="G10" s="49">
        <v>2021</v>
      </c>
      <c r="H10" s="49">
        <v>2020</v>
      </c>
      <c r="I10" s="49">
        <v>2019</v>
      </c>
      <c r="J10" s="7"/>
      <c r="K10" s="6"/>
      <c r="L10" s="6"/>
      <c r="P10" s="53" t="s">
        <v>109</v>
      </c>
      <c r="Q10" s="54">
        <v>5170.8173999999999</v>
      </c>
      <c r="R10" s="54">
        <v>1268.6099999999999</v>
      </c>
      <c r="S10" s="54">
        <v>3321.8582000000001</v>
      </c>
    </row>
    <row r="11" spans="1:19" ht="13.5" customHeight="1" x14ac:dyDescent="0.2">
      <c r="A11" s="50" t="s">
        <v>48</v>
      </c>
      <c r="B11" s="59" t="s">
        <v>11</v>
      </c>
      <c r="C11" s="13">
        <v>5017.5079999999998</v>
      </c>
      <c r="D11" s="13">
        <v>4310.0050000000001</v>
      </c>
      <c r="E11" s="13">
        <v>5020.5155999999997</v>
      </c>
      <c r="F11" s="151">
        <v>16.415363787280995</v>
      </c>
      <c r="G11" s="49">
        <v>2022</v>
      </c>
      <c r="H11" s="49">
        <v>2021</v>
      </c>
      <c r="I11" s="49">
        <v>2020</v>
      </c>
      <c r="J11" s="7"/>
      <c r="K11" s="6"/>
      <c r="L11" s="6"/>
      <c r="P11" s="53" t="s">
        <v>119</v>
      </c>
      <c r="Q11" s="54">
        <v>5423.4309999999996</v>
      </c>
      <c r="R11" s="54">
        <v>1325.9494</v>
      </c>
      <c r="S11" s="54">
        <v>3499.4063000000001</v>
      </c>
    </row>
    <row r="12" spans="1:19" ht="13.5" customHeight="1" x14ac:dyDescent="0.2">
      <c r="A12" s="50" t="s">
        <v>49</v>
      </c>
      <c r="B12" s="59" t="s">
        <v>12</v>
      </c>
      <c r="C12" s="13">
        <v>4974.9894999999997</v>
      </c>
      <c r="D12" s="13">
        <v>4631.6219000000001</v>
      </c>
      <c r="E12" s="13">
        <v>5184.3629000000001</v>
      </c>
      <c r="F12" s="151">
        <v>7.413549884112939</v>
      </c>
      <c r="G12" s="49">
        <v>2022</v>
      </c>
      <c r="H12" s="49">
        <v>2021</v>
      </c>
      <c r="I12" s="49">
        <v>2020</v>
      </c>
      <c r="J12" s="7"/>
      <c r="K12" s="6"/>
      <c r="L12" s="6"/>
      <c r="P12" s="53" t="s">
        <v>110</v>
      </c>
      <c r="Q12" s="54">
        <v>5020.5155999999997</v>
      </c>
      <c r="R12" s="54">
        <v>1218.4525000000001</v>
      </c>
      <c r="S12" s="54">
        <v>3194.8355000000001</v>
      </c>
    </row>
    <row r="13" spans="1:19" ht="21.75" customHeight="1" thickBot="1" x14ac:dyDescent="0.25">
      <c r="A13" s="50" t="s">
        <v>50</v>
      </c>
      <c r="B13" s="60" t="s">
        <v>24</v>
      </c>
      <c r="C13" s="13">
        <v>5684.4475000000002</v>
      </c>
      <c r="D13" s="61">
        <v>5269.4490999999998</v>
      </c>
      <c r="E13" s="61">
        <v>4865.7713000000003</v>
      </c>
      <c r="F13" s="151">
        <v>7.8755557198569477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16">
        <v>5684.4475000000002</v>
      </c>
      <c r="M13" s="17" t="s">
        <v>16</v>
      </c>
      <c r="N13" s="153">
        <v>7.8755557198569477</v>
      </c>
      <c r="O13" s="150" t="s">
        <v>100</v>
      </c>
      <c r="P13" s="53" t="s">
        <v>111</v>
      </c>
      <c r="Q13" s="54">
        <v>5184.3629000000001</v>
      </c>
      <c r="R13" s="54">
        <v>1255.9531999999999</v>
      </c>
      <c r="S13" s="54">
        <v>3407.9276</v>
      </c>
    </row>
    <row r="14" spans="1:19" ht="13.5" customHeight="1" x14ac:dyDescent="0.2">
      <c r="B14" s="11"/>
      <c r="C14" s="135"/>
      <c r="D14" s="11"/>
      <c r="E14" s="11"/>
      <c r="F14" s="135"/>
      <c r="P14" s="53" t="s">
        <v>112</v>
      </c>
      <c r="Q14" s="54">
        <v>4865.7713000000003</v>
      </c>
      <c r="R14" s="54">
        <v>1323.2447</v>
      </c>
      <c r="S14" s="54">
        <v>3165.1071000000002</v>
      </c>
    </row>
    <row r="15" spans="1:19" ht="13.5" customHeight="1" x14ac:dyDescent="0.2">
      <c r="B15" s="11"/>
      <c r="C15" s="11"/>
      <c r="D15" s="11"/>
      <c r="E15" s="11"/>
      <c r="F15" s="65"/>
      <c r="G15" s="7"/>
      <c r="H15" s="7"/>
      <c r="I15" s="7"/>
      <c r="J15" s="7"/>
      <c r="P15" s="53" t="s">
        <v>113</v>
      </c>
      <c r="Q15" s="54">
        <v>3869.5387000000001</v>
      </c>
      <c r="R15" s="54">
        <v>961.42520000000002</v>
      </c>
      <c r="S15" s="54">
        <v>2585.2235000000001</v>
      </c>
    </row>
    <row r="16" spans="1:19" ht="13.5" customHeight="1" thickBot="1" x14ac:dyDescent="0.25">
      <c r="B16" s="11"/>
      <c r="C16" s="11"/>
      <c r="D16" s="11"/>
      <c r="E16" s="11"/>
      <c r="F16" s="65"/>
      <c r="G16" s="7"/>
      <c r="H16" s="7"/>
      <c r="I16" s="7"/>
      <c r="J16" s="7"/>
      <c r="P16" s="53" t="s">
        <v>114</v>
      </c>
      <c r="Q16" s="54">
        <v>3714.0866999999998</v>
      </c>
      <c r="R16" s="54">
        <v>955.18960000000004</v>
      </c>
      <c r="S16" s="54">
        <v>2398.8168999999998</v>
      </c>
    </row>
    <row r="17" spans="1:19" ht="13.5" customHeight="1" x14ac:dyDescent="0.2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115</v>
      </c>
      <c r="Q17" s="54">
        <v>4352.1167999999998</v>
      </c>
      <c r="R17" s="54">
        <v>1203.3316</v>
      </c>
      <c r="S17" s="54">
        <v>2726.0401999999999</v>
      </c>
    </row>
    <row r="18" spans="1:19" ht="13.5" customHeight="1" x14ac:dyDescent="0.2">
      <c r="A18" s="50" t="s">
        <v>39</v>
      </c>
      <c r="B18" s="59" t="s">
        <v>2</v>
      </c>
      <c r="C18" s="13">
        <v>1282.7678000000001</v>
      </c>
      <c r="D18" s="63">
        <v>961.42520000000002</v>
      </c>
      <c r="E18" s="63">
        <v>1237.0899999999999</v>
      </c>
      <c r="F18" s="151">
        <v>33.423567428854597</v>
      </c>
      <c r="G18" s="49">
        <v>2021</v>
      </c>
      <c r="H18" s="49">
        <v>2020</v>
      </c>
      <c r="I18" s="49">
        <v>2019</v>
      </c>
      <c r="J18" s="7"/>
      <c r="K18" s="6"/>
      <c r="L18" s="6"/>
      <c r="P18" s="53" t="s">
        <v>116</v>
      </c>
      <c r="Q18" s="54">
        <v>4584.9013000000004</v>
      </c>
      <c r="R18" s="54">
        <v>1215.5595000000001</v>
      </c>
      <c r="S18" s="54">
        <v>2861.8308000000002</v>
      </c>
    </row>
    <row r="19" spans="1:19" ht="13.5" customHeight="1" x14ac:dyDescent="0.2">
      <c r="A19" s="50" t="s">
        <v>40</v>
      </c>
      <c r="B19" s="59" t="s">
        <v>3</v>
      </c>
      <c r="C19" s="13">
        <v>1238.6327000000001</v>
      </c>
      <c r="D19" s="63">
        <v>955.18960000000004</v>
      </c>
      <c r="E19" s="63">
        <v>1198.9548</v>
      </c>
      <c r="F19" s="151">
        <v>29.674014457443832</v>
      </c>
      <c r="G19" s="49">
        <v>2021</v>
      </c>
      <c r="H19" s="49">
        <v>2020</v>
      </c>
      <c r="I19" s="49">
        <v>2019</v>
      </c>
      <c r="J19" s="7"/>
      <c r="K19" s="6"/>
      <c r="L19" s="6"/>
      <c r="P19" s="53" t="s">
        <v>117</v>
      </c>
      <c r="Q19" s="54">
        <v>4481.0510000000004</v>
      </c>
      <c r="R19" s="54">
        <v>1222.8157000000001</v>
      </c>
      <c r="S19" s="54">
        <v>2731.9362999999998</v>
      </c>
    </row>
    <row r="20" spans="1:19" ht="13.5" customHeight="1" x14ac:dyDescent="0.2">
      <c r="A20" s="50" t="s">
        <v>41</v>
      </c>
      <c r="B20" s="59" t="s">
        <v>4</v>
      </c>
      <c r="C20" s="13">
        <v>1347.0780999999999</v>
      </c>
      <c r="D20" s="63">
        <v>1203.3316</v>
      </c>
      <c r="E20" s="63">
        <v>1333.3412000000001</v>
      </c>
      <c r="F20" s="151">
        <v>11.945709727892122</v>
      </c>
      <c r="G20" s="49">
        <v>2021</v>
      </c>
      <c r="H20" s="49">
        <v>2020</v>
      </c>
      <c r="I20" s="49">
        <v>2019</v>
      </c>
      <c r="J20" s="7"/>
      <c r="K20" s="6"/>
      <c r="L20" s="6"/>
      <c r="P20" s="53" t="s">
        <v>118</v>
      </c>
      <c r="Q20" s="54">
        <v>4447.6917000000003</v>
      </c>
      <c r="R20" s="54">
        <v>1234.4339</v>
      </c>
      <c r="S20" s="54">
        <v>2736.8085000000001</v>
      </c>
    </row>
    <row r="21" spans="1:19" ht="13.5" customHeight="1" x14ac:dyDescent="0.2">
      <c r="A21" s="50" t="s">
        <v>42</v>
      </c>
      <c r="B21" s="59" t="s">
        <v>5</v>
      </c>
      <c r="C21" s="13">
        <v>1354.2092</v>
      </c>
      <c r="D21" s="63">
        <v>1215.5595000000001</v>
      </c>
      <c r="E21" s="63">
        <v>1356.4244000000001</v>
      </c>
      <c r="F21" s="151">
        <v>11.40624543677211</v>
      </c>
      <c r="G21" s="49">
        <v>2021</v>
      </c>
      <c r="H21" s="49">
        <v>2020</v>
      </c>
      <c r="I21" s="49">
        <v>2019</v>
      </c>
      <c r="J21" s="7"/>
      <c r="K21" s="6"/>
      <c r="L21" s="6"/>
      <c r="P21" s="53" t="s">
        <v>120</v>
      </c>
      <c r="Q21" s="54">
        <v>4944.3557000000001</v>
      </c>
      <c r="R21" s="54">
        <v>1335.6672000000001</v>
      </c>
      <c r="S21" s="54">
        <v>3135.7087999999999</v>
      </c>
    </row>
    <row r="22" spans="1:19" ht="13.5" customHeight="1" x14ac:dyDescent="0.2">
      <c r="A22" s="50" t="s">
        <v>43</v>
      </c>
      <c r="B22" s="59" t="s">
        <v>6</v>
      </c>
      <c r="C22" s="13">
        <v>1301.1978999999999</v>
      </c>
      <c r="D22" s="63">
        <v>1222.8157000000001</v>
      </c>
      <c r="E22" s="63">
        <v>1289.2494999999999</v>
      </c>
      <c r="F22" s="151">
        <v>6.4099765810988316</v>
      </c>
      <c r="G22" s="49">
        <v>2021</v>
      </c>
      <c r="H22" s="49">
        <v>2020</v>
      </c>
      <c r="I22" s="49">
        <v>2019</v>
      </c>
      <c r="J22" s="7"/>
      <c r="K22" s="6"/>
      <c r="L22" s="18"/>
      <c r="P22" s="53" t="s">
        <v>121</v>
      </c>
      <c r="Q22" s="54">
        <v>4601.7889999999998</v>
      </c>
      <c r="R22" s="54">
        <v>1257.0118</v>
      </c>
      <c r="S22" s="54">
        <v>2890.8908000000001</v>
      </c>
    </row>
    <row r="23" spans="1:19" ht="13.5" customHeight="1" x14ac:dyDescent="0.2">
      <c r="A23" s="50" t="s">
        <v>44</v>
      </c>
      <c r="B23" s="59" t="s">
        <v>7</v>
      </c>
      <c r="C23" s="13">
        <v>1273.4322999999999</v>
      </c>
      <c r="D23" s="63">
        <v>1234.4339</v>
      </c>
      <c r="E23" s="63">
        <v>1226.4480000000001</v>
      </c>
      <c r="F23" s="151">
        <v>3.1592133041712316</v>
      </c>
      <c r="G23" s="49">
        <v>2021</v>
      </c>
      <c r="H23" s="49">
        <v>2020</v>
      </c>
      <c r="I23" s="49">
        <v>2019</v>
      </c>
      <c r="J23" s="7"/>
      <c r="K23" s="6"/>
      <c r="L23" s="18"/>
      <c r="P23" s="53" t="s">
        <v>122</v>
      </c>
      <c r="Q23" s="54">
        <v>4813.0510999999997</v>
      </c>
      <c r="R23" s="54">
        <v>1348.1391000000001</v>
      </c>
      <c r="S23" s="54">
        <v>3052.3886000000002</v>
      </c>
    </row>
    <row r="24" spans="1:19" ht="13.5" customHeight="1" x14ac:dyDescent="0.2">
      <c r="A24" s="50" t="s">
        <v>45</v>
      </c>
      <c r="B24" s="59" t="s">
        <v>8</v>
      </c>
      <c r="C24" s="13">
        <v>1338.7554</v>
      </c>
      <c r="D24" s="63">
        <v>1335.6672000000001</v>
      </c>
      <c r="E24" s="63">
        <v>1236.6242999999999</v>
      </c>
      <c r="F24" s="151">
        <v>0.23121028950923517</v>
      </c>
      <c r="G24" s="49">
        <v>2021</v>
      </c>
      <c r="H24" s="49">
        <v>2020</v>
      </c>
      <c r="I24" s="49">
        <v>2019</v>
      </c>
      <c r="J24" s="7"/>
      <c r="K24" s="6"/>
      <c r="L24" s="6"/>
      <c r="P24" s="53" t="s">
        <v>126</v>
      </c>
      <c r="Q24" s="54">
        <v>4310.0050000000001</v>
      </c>
      <c r="R24" s="54">
        <v>1197.1587999999999</v>
      </c>
      <c r="S24" s="54">
        <v>2671.62</v>
      </c>
    </row>
    <row r="25" spans="1:19" ht="13.5" customHeight="1" x14ac:dyDescent="0.2">
      <c r="A25" s="50" t="s">
        <v>46</v>
      </c>
      <c r="B25" s="59" t="s">
        <v>9</v>
      </c>
      <c r="C25" s="13">
        <v>1300.3797999999999</v>
      </c>
      <c r="D25" s="63">
        <v>1257.0118</v>
      </c>
      <c r="E25" s="63">
        <v>1268.6099999999999</v>
      </c>
      <c r="F25" s="151">
        <v>3.4500869442912148</v>
      </c>
      <c r="G25" s="49">
        <v>2021</v>
      </c>
      <c r="H25" s="49">
        <v>2020</v>
      </c>
      <c r="I25" s="49">
        <v>2019</v>
      </c>
      <c r="J25" s="7"/>
      <c r="K25" s="6"/>
      <c r="L25" s="6"/>
      <c r="P25" s="53" t="s">
        <v>127</v>
      </c>
      <c r="Q25" s="54">
        <v>4631.6219000000001</v>
      </c>
      <c r="R25" s="54">
        <v>1228.5721000000001</v>
      </c>
      <c r="S25" s="54">
        <v>2979.5814</v>
      </c>
    </row>
    <row r="26" spans="1:19" ht="13.5" customHeight="1" x14ac:dyDescent="0.2">
      <c r="A26" s="50" t="s">
        <v>47</v>
      </c>
      <c r="B26" s="59" t="s">
        <v>10</v>
      </c>
      <c r="C26" s="13">
        <v>1393.3765000000001</v>
      </c>
      <c r="D26" s="63">
        <v>1348.1391000000001</v>
      </c>
      <c r="E26" s="63">
        <v>1325.9494</v>
      </c>
      <c r="F26" s="151">
        <v>3.3555439494336952</v>
      </c>
      <c r="G26" s="49">
        <v>2021</v>
      </c>
      <c r="H26" s="49">
        <v>2020</v>
      </c>
      <c r="I26" s="49">
        <v>2019</v>
      </c>
      <c r="J26" s="7"/>
      <c r="K26" s="6"/>
      <c r="L26" s="6"/>
      <c r="P26" s="53" t="s">
        <v>128</v>
      </c>
      <c r="Q26" s="54">
        <v>5269.4490999999998</v>
      </c>
      <c r="R26" s="54">
        <v>1404.2447</v>
      </c>
      <c r="S26" s="54">
        <v>3384.8416999999999</v>
      </c>
    </row>
    <row r="27" spans="1:19" ht="13.5" customHeight="1" x14ac:dyDescent="0.2">
      <c r="A27" s="50" t="s">
        <v>48</v>
      </c>
      <c r="B27" s="59" t="s">
        <v>11</v>
      </c>
      <c r="C27" s="13">
        <v>1237.8496</v>
      </c>
      <c r="D27" s="63">
        <v>1197.1587999999999</v>
      </c>
      <c r="E27" s="63">
        <v>1218.4525000000001</v>
      </c>
      <c r="F27" s="151">
        <v>3.3989475748747822</v>
      </c>
      <c r="G27" s="49">
        <v>2022</v>
      </c>
      <c r="H27" s="49">
        <v>2021</v>
      </c>
      <c r="I27" s="49">
        <v>2020</v>
      </c>
      <c r="J27" s="7"/>
      <c r="K27" s="6"/>
      <c r="L27" s="6"/>
      <c r="P27" s="53" t="s">
        <v>129</v>
      </c>
      <c r="Q27" s="54">
        <v>4896.5361999999996</v>
      </c>
      <c r="R27" s="54">
        <v>1282.7678000000001</v>
      </c>
      <c r="S27" s="54">
        <v>3109.1565000000001</v>
      </c>
    </row>
    <row r="28" spans="1:19" ht="13.5" customHeight="1" x14ac:dyDescent="0.2">
      <c r="A28" s="50" t="s">
        <v>49</v>
      </c>
      <c r="B28" s="59" t="s">
        <v>12</v>
      </c>
      <c r="C28" s="13">
        <v>1210.1756</v>
      </c>
      <c r="D28" s="63">
        <v>1228.5721000000001</v>
      </c>
      <c r="E28" s="63">
        <v>1255.9531999999999</v>
      </c>
      <c r="F28" s="151">
        <v>-1.4973887165433837</v>
      </c>
      <c r="G28" s="49">
        <v>2022</v>
      </c>
      <c r="H28" s="49">
        <v>2021</v>
      </c>
      <c r="I28" s="49">
        <v>2020</v>
      </c>
      <c r="J28" s="7"/>
      <c r="K28" s="6"/>
      <c r="L28" s="6"/>
      <c r="P28" s="53" t="s">
        <v>130</v>
      </c>
      <c r="Q28" s="54">
        <v>4768.3288000000002</v>
      </c>
      <c r="R28" s="54">
        <v>1238.6327000000001</v>
      </c>
      <c r="S28" s="54">
        <v>2924.5016999999998</v>
      </c>
    </row>
    <row r="29" spans="1:19" ht="21.75" customHeight="1" thickBot="1" x14ac:dyDescent="0.25">
      <c r="A29" s="50" t="s">
        <v>50</v>
      </c>
      <c r="B29" s="60" t="s">
        <v>24</v>
      </c>
      <c r="C29" s="13">
        <v>1409.0641000000001</v>
      </c>
      <c r="D29" s="64">
        <v>1404.2447</v>
      </c>
      <c r="E29" s="64">
        <v>1323.2447</v>
      </c>
      <c r="F29" s="152">
        <v>0.34320229230704058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1409.0641000000001</v>
      </c>
      <c r="M29" s="17" t="s">
        <v>16</v>
      </c>
      <c r="N29" s="153">
        <v>0.34320229230704058</v>
      </c>
      <c r="O29" s="150" t="s">
        <v>100</v>
      </c>
      <c r="P29" s="53" t="s">
        <v>131</v>
      </c>
      <c r="Q29" s="54">
        <v>5000.3567000000003</v>
      </c>
      <c r="R29" s="54">
        <v>1347.0780999999999</v>
      </c>
      <c r="S29" s="54">
        <v>3092.1592999999998</v>
      </c>
    </row>
    <row r="30" spans="1:19" ht="13.5" customHeight="1" x14ac:dyDescent="0.2">
      <c r="B30" s="11"/>
      <c r="C30" s="135"/>
      <c r="D30" s="11"/>
      <c r="E30" s="11"/>
      <c r="F30" s="11"/>
      <c r="P30" s="53" t="s">
        <v>132</v>
      </c>
      <c r="Q30" s="54">
        <v>5067.5083999999997</v>
      </c>
      <c r="R30" s="54">
        <v>1354.2092</v>
      </c>
      <c r="S30" s="54">
        <v>3159.5373</v>
      </c>
    </row>
    <row r="31" spans="1:19" ht="13.5" customHeight="1" x14ac:dyDescent="0.2">
      <c r="B31" s="10"/>
      <c r="C31" s="10"/>
      <c r="D31" s="10"/>
      <c r="E31" s="11"/>
      <c r="F31" s="65"/>
      <c r="G31" s="7"/>
      <c r="H31" s="7"/>
      <c r="I31" s="7"/>
      <c r="J31" s="7"/>
      <c r="P31" s="53" t="s">
        <v>133</v>
      </c>
      <c r="Q31" s="54">
        <v>4933.76</v>
      </c>
      <c r="R31" s="54">
        <v>1301.1978999999999</v>
      </c>
      <c r="S31" s="54">
        <v>2949.1952000000001</v>
      </c>
    </row>
    <row r="32" spans="1:19" ht="13.5" customHeight="1" thickBot="1" x14ac:dyDescent="0.25">
      <c r="B32" s="10"/>
      <c r="C32" s="10"/>
      <c r="D32" s="10"/>
      <c r="E32" s="11"/>
      <c r="F32" s="65"/>
      <c r="G32" s="7"/>
      <c r="H32" s="7"/>
      <c r="I32" s="7"/>
      <c r="J32" s="7"/>
      <c r="P32" s="53" t="s">
        <v>134</v>
      </c>
      <c r="Q32" s="54">
        <v>4755.8783000000003</v>
      </c>
      <c r="R32" s="54">
        <v>1273.4322999999999</v>
      </c>
      <c r="S32" s="54">
        <v>2917.9634000000001</v>
      </c>
    </row>
    <row r="33" spans="1:19" ht="13.5" customHeight="1" x14ac:dyDescent="0.2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135</v>
      </c>
      <c r="Q33" s="54">
        <v>5044.0609000000004</v>
      </c>
      <c r="R33" s="54">
        <v>1338.7554</v>
      </c>
      <c r="S33" s="54">
        <v>3192.1062999999999</v>
      </c>
    </row>
    <row r="34" spans="1:19" ht="13.5" customHeight="1" x14ac:dyDescent="0.2">
      <c r="A34" s="50" t="s">
        <v>39</v>
      </c>
      <c r="B34" s="59" t="s">
        <v>2</v>
      </c>
      <c r="C34" s="13">
        <v>3109.1565000000001</v>
      </c>
      <c r="D34" s="63">
        <v>2585.2235000000001</v>
      </c>
      <c r="E34" s="63">
        <v>3288.2923000000001</v>
      </c>
      <c r="F34" s="151">
        <v>20.266448916312257</v>
      </c>
      <c r="G34" s="49">
        <v>2021</v>
      </c>
      <c r="H34" s="49">
        <v>2020</v>
      </c>
      <c r="I34" s="49">
        <v>2019</v>
      </c>
      <c r="J34" s="7"/>
      <c r="K34" s="12"/>
      <c r="L34" s="6"/>
      <c r="P34" s="53" t="s">
        <v>136</v>
      </c>
      <c r="Q34" s="54">
        <v>5012.9766</v>
      </c>
      <c r="R34" s="54">
        <v>1300.3797999999999</v>
      </c>
      <c r="S34" s="54">
        <v>3200.5196999999998</v>
      </c>
    </row>
    <row r="35" spans="1:19" ht="13.5" customHeight="1" x14ac:dyDescent="0.2">
      <c r="A35" s="50" t="s">
        <v>40</v>
      </c>
      <c r="B35" s="59" t="s">
        <v>3</v>
      </c>
      <c r="C35" s="13">
        <v>2924.5016999999998</v>
      </c>
      <c r="D35" s="63">
        <v>2398.8168999999998</v>
      </c>
      <c r="E35" s="63">
        <v>3127.4095000000002</v>
      </c>
      <c r="F35" s="151">
        <v>21.914336187976673</v>
      </c>
      <c r="G35" s="49">
        <v>2021</v>
      </c>
      <c r="H35" s="49">
        <v>2020</v>
      </c>
      <c r="I35" s="49">
        <v>2019</v>
      </c>
      <c r="J35" s="7"/>
      <c r="K35" s="6"/>
      <c r="L35" s="6"/>
      <c r="P35" s="53" t="s">
        <v>137</v>
      </c>
      <c r="Q35" s="54">
        <v>5074.7401</v>
      </c>
      <c r="R35" s="54">
        <v>1393.3765000000001</v>
      </c>
      <c r="S35" s="54">
        <v>3257.2719000000002</v>
      </c>
    </row>
    <row r="36" spans="1:19" ht="13.5" customHeight="1" x14ac:dyDescent="0.2">
      <c r="A36" s="50" t="s">
        <v>41</v>
      </c>
      <c r="B36" s="59" t="s">
        <v>4</v>
      </c>
      <c r="C36" s="13">
        <v>3092.1592999999998</v>
      </c>
      <c r="D36" s="63">
        <v>2726.0401999999999</v>
      </c>
      <c r="E36" s="63">
        <v>3150.6174999999998</v>
      </c>
      <c r="F36" s="151">
        <v>13.430436572432058</v>
      </c>
      <c r="G36" s="49">
        <v>2021</v>
      </c>
      <c r="H36" s="49">
        <v>2020</v>
      </c>
      <c r="I36" s="49">
        <v>2019</v>
      </c>
      <c r="J36" s="7"/>
      <c r="K36" s="6"/>
      <c r="L36" s="6"/>
      <c r="P36" s="53" t="s">
        <v>138</v>
      </c>
      <c r="Q36" s="54">
        <v>5017.5079999999998</v>
      </c>
      <c r="R36" s="54">
        <v>1237.8496</v>
      </c>
      <c r="S36" s="54">
        <v>2996.8735999999999</v>
      </c>
    </row>
    <row r="37" spans="1:19" ht="13.5" customHeight="1" x14ac:dyDescent="0.2">
      <c r="A37" s="50" t="s">
        <v>42</v>
      </c>
      <c r="B37" s="59" t="s">
        <v>5</v>
      </c>
      <c r="C37" s="13">
        <v>3159.5373</v>
      </c>
      <c r="D37" s="63">
        <v>2861.8308000000002</v>
      </c>
      <c r="E37" s="63">
        <v>3257.8962000000001</v>
      </c>
      <c r="F37" s="151">
        <v>10.402659025124734</v>
      </c>
      <c r="G37" s="49">
        <v>2021</v>
      </c>
      <c r="H37" s="49">
        <v>2020</v>
      </c>
      <c r="I37" s="49">
        <v>2019</v>
      </c>
      <c r="J37" s="7"/>
      <c r="K37" s="6"/>
      <c r="L37" s="6"/>
      <c r="P37" s="53" t="s">
        <v>139</v>
      </c>
      <c r="Q37" s="54">
        <v>4974.9894999999997</v>
      </c>
      <c r="R37" s="54">
        <v>1210.1756</v>
      </c>
      <c r="S37" s="54">
        <v>2947.63</v>
      </c>
    </row>
    <row r="38" spans="1:19" ht="13.5" customHeight="1" x14ac:dyDescent="0.2">
      <c r="A38" s="50" t="s">
        <v>43</v>
      </c>
      <c r="B38" s="59" t="s">
        <v>6</v>
      </c>
      <c r="C38" s="13">
        <v>2949.1952000000001</v>
      </c>
      <c r="D38" s="63">
        <v>2731.9362999999998</v>
      </c>
      <c r="E38" s="63">
        <v>2975.0684000000001</v>
      </c>
      <c r="F38" s="151">
        <v>7.9525609729626581</v>
      </c>
      <c r="G38" s="49">
        <v>2021</v>
      </c>
      <c r="H38" s="49">
        <v>2020</v>
      </c>
      <c r="I38" s="49">
        <v>2019</v>
      </c>
      <c r="J38" s="7"/>
      <c r="K38" s="6"/>
      <c r="L38" s="6"/>
      <c r="P38" s="4" t="s">
        <v>140</v>
      </c>
      <c r="Q38" s="4">
        <v>5684.4475000000002</v>
      </c>
      <c r="R38" s="4">
        <v>1409.0641000000001</v>
      </c>
      <c r="S38" s="4">
        <v>3495.3096999999998</v>
      </c>
    </row>
    <row r="39" spans="1:19" ht="13.5" customHeight="1" x14ac:dyDescent="0.2">
      <c r="A39" s="50" t="s">
        <v>44</v>
      </c>
      <c r="B39" s="59" t="s">
        <v>7</v>
      </c>
      <c r="C39" s="13">
        <v>2917.9634000000001</v>
      </c>
      <c r="D39" s="63">
        <v>2736.8085000000001</v>
      </c>
      <c r="E39" s="63">
        <v>3041.9668000000001</v>
      </c>
      <c r="F39" s="151">
        <v>6.6192026223245222</v>
      </c>
      <c r="G39" s="49">
        <v>2021</v>
      </c>
      <c r="H39" s="49">
        <v>2020</v>
      </c>
      <c r="I39" s="49">
        <v>2019</v>
      </c>
      <c r="J39" s="7"/>
      <c r="K39" s="6"/>
      <c r="L39" s="6"/>
    </row>
    <row r="40" spans="1:19" ht="13.5" customHeight="1" x14ac:dyDescent="0.2">
      <c r="A40" s="50" t="s">
        <v>45</v>
      </c>
      <c r="B40" s="59" t="s">
        <v>8</v>
      </c>
      <c r="C40" s="13">
        <v>3192.1062999999999</v>
      </c>
      <c r="D40" s="63">
        <v>3135.7087999999999</v>
      </c>
      <c r="E40" s="63">
        <v>3219.6768000000002</v>
      </c>
      <c r="F40" s="151">
        <v>1.7985566772016597</v>
      </c>
      <c r="G40" s="49">
        <v>2021</v>
      </c>
      <c r="H40" s="49">
        <v>2020</v>
      </c>
      <c r="I40" s="49">
        <v>2019</v>
      </c>
      <c r="J40" s="7"/>
      <c r="K40" s="6"/>
      <c r="L40" s="6"/>
    </row>
    <row r="41" spans="1:19" ht="13.5" customHeight="1" x14ac:dyDescent="0.2">
      <c r="A41" s="50" t="s">
        <v>46</v>
      </c>
      <c r="B41" s="59" t="s">
        <v>9</v>
      </c>
      <c r="C41" s="13">
        <v>3200.5196999999998</v>
      </c>
      <c r="D41" s="63">
        <v>2890.8908000000001</v>
      </c>
      <c r="E41" s="63">
        <v>3321.8582000000001</v>
      </c>
      <c r="F41" s="151">
        <v>10.710501413612718</v>
      </c>
      <c r="G41" s="49">
        <v>2021</v>
      </c>
      <c r="H41" s="49">
        <v>2020</v>
      </c>
      <c r="I41" s="49">
        <v>2019</v>
      </c>
      <c r="J41" s="7"/>
      <c r="K41" s="6"/>
      <c r="L41" s="6"/>
    </row>
    <row r="42" spans="1:19" ht="13.5" customHeight="1" x14ac:dyDescent="0.2">
      <c r="A42" s="50" t="s">
        <v>47</v>
      </c>
      <c r="B42" s="59" t="s">
        <v>10</v>
      </c>
      <c r="C42" s="13">
        <v>3257.2719000000002</v>
      </c>
      <c r="D42" s="63">
        <v>3052.3886000000002</v>
      </c>
      <c r="E42" s="63">
        <v>3499.4063000000001</v>
      </c>
      <c r="F42" s="151">
        <v>6.7122285805942141</v>
      </c>
      <c r="G42" s="49">
        <v>2021</v>
      </c>
      <c r="H42" s="49">
        <v>2020</v>
      </c>
      <c r="I42" s="49">
        <v>2019</v>
      </c>
      <c r="J42" s="7"/>
      <c r="K42" s="6"/>
      <c r="L42" s="6"/>
    </row>
    <row r="43" spans="1:19" ht="13.5" customHeight="1" x14ac:dyDescent="0.2">
      <c r="A43" s="50" t="s">
        <v>48</v>
      </c>
      <c r="B43" s="59" t="s">
        <v>11</v>
      </c>
      <c r="C43" s="13">
        <v>2996.8735999999999</v>
      </c>
      <c r="D43" s="63">
        <v>2671.62</v>
      </c>
      <c r="E43" s="63">
        <v>3194.8355000000001</v>
      </c>
      <c r="F43" s="151">
        <v>12.174396059319804</v>
      </c>
      <c r="G43" s="49">
        <v>2022</v>
      </c>
      <c r="H43" s="49">
        <v>2021</v>
      </c>
      <c r="I43" s="49">
        <v>2020</v>
      </c>
      <c r="J43" s="7"/>
      <c r="K43" s="6"/>
      <c r="L43" s="6"/>
    </row>
    <row r="44" spans="1:19" ht="13.5" customHeight="1" x14ac:dyDescent="0.2">
      <c r="A44" s="50" t="s">
        <v>49</v>
      </c>
      <c r="B44" s="59" t="s">
        <v>12</v>
      </c>
      <c r="C44" s="13">
        <v>2947.63</v>
      </c>
      <c r="D44" s="63">
        <v>2979.5814</v>
      </c>
      <c r="E44" s="63">
        <v>3407.9276</v>
      </c>
      <c r="F44" s="151">
        <v>-1.0723452629956682</v>
      </c>
      <c r="G44" s="49">
        <v>2022</v>
      </c>
      <c r="H44" s="49">
        <v>2021</v>
      </c>
      <c r="I44" s="49">
        <v>2020</v>
      </c>
      <c r="J44" s="7"/>
      <c r="K44" s="6"/>
      <c r="L44" s="6"/>
    </row>
    <row r="45" spans="1:19" ht="21.75" customHeight="1" thickBot="1" x14ac:dyDescent="0.25">
      <c r="A45" s="50" t="s">
        <v>50</v>
      </c>
      <c r="B45" s="60" t="s">
        <v>24</v>
      </c>
      <c r="C45" s="13">
        <v>3495.3096999999998</v>
      </c>
      <c r="D45" s="64">
        <v>3384.8416999999999</v>
      </c>
      <c r="E45" s="64">
        <v>3165.1071000000002</v>
      </c>
      <c r="F45" s="152">
        <v>3.2636090485413263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3495.3096999999998</v>
      </c>
      <c r="M45" s="17" t="s">
        <v>16</v>
      </c>
      <c r="N45" s="153">
        <v>3.2636090485413263</v>
      </c>
      <c r="O45" s="150" t="s">
        <v>100</v>
      </c>
    </row>
    <row r="46" spans="1:19" ht="13.5" customHeight="1" x14ac:dyDescent="0.2"/>
    <row r="47" spans="1:19" x14ac:dyDescent="0.2">
      <c r="K47" s="14"/>
    </row>
    <row r="48" spans="1:19" ht="1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2"/>
  <cols>
    <col min="1" max="1" width="9" style="4" customWidth="1"/>
    <col min="2" max="2" width="11.90625" style="4" customWidth="1"/>
    <col min="3" max="4" width="13.08984375" style="4" customWidth="1"/>
    <col min="5" max="5" width="13.7265625" style="4" customWidth="1"/>
    <col min="6" max="10" width="8" style="4" customWidth="1"/>
    <col min="11" max="11" width="11.08984375" style="4" customWidth="1"/>
    <col min="12" max="12" width="6" style="4" bestFit="1" customWidth="1"/>
    <col min="13" max="13" width="18.90625" style="4" bestFit="1" customWidth="1"/>
    <col min="14" max="14" width="8.36328125" style="4" bestFit="1" customWidth="1"/>
    <col min="15" max="15" width="8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1</v>
      </c>
      <c r="P1" s="55"/>
      <c r="Q1" s="55"/>
      <c r="R1" s="55"/>
      <c r="S1" s="55"/>
    </row>
    <row r="2" spans="1:19" ht="13.5" customHeight="1" x14ac:dyDescent="0.2">
      <c r="A2" s="50" t="s">
        <v>39</v>
      </c>
      <c r="B2" s="59" t="s">
        <v>2</v>
      </c>
      <c r="C2" s="68">
        <v>7571.8964313899996</v>
      </c>
      <c r="D2" s="68">
        <v>6423.1551725299996</v>
      </c>
      <c r="E2" s="68">
        <v>7272.0555934100003</v>
      </c>
      <c r="F2" s="151">
        <v>17.884376572013053</v>
      </c>
      <c r="G2" s="49">
        <v>2021</v>
      </c>
      <c r="H2" s="49">
        <v>2020</v>
      </c>
      <c r="I2" s="49">
        <v>2019</v>
      </c>
      <c r="J2" s="7"/>
      <c r="P2" s="56" t="s">
        <v>101</v>
      </c>
      <c r="Q2" s="57">
        <v>7869.3898853600003</v>
      </c>
      <c r="R2" s="57">
        <v>1086.97954714</v>
      </c>
      <c r="S2" s="57">
        <v>2284.6456750799998</v>
      </c>
    </row>
    <row r="3" spans="1:19" ht="13.5" customHeight="1" x14ac:dyDescent="0.2">
      <c r="A3" s="50" t="s">
        <v>40</v>
      </c>
      <c r="B3" s="59" t="s">
        <v>3</v>
      </c>
      <c r="C3" s="68">
        <v>7585.0586687499999</v>
      </c>
      <c r="D3" s="68">
        <v>6370.0713651200003</v>
      </c>
      <c r="E3" s="68">
        <v>7390.7539515899998</v>
      </c>
      <c r="F3" s="151">
        <v>19.073370359440418</v>
      </c>
      <c r="G3" s="49">
        <v>2021</v>
      </c>
      <c r="H3" s="49">
        <v>2020</v>
      </c>
      <c r="I3" s="49">
        <v>2019</v>
      </c>
      <c r="J3" s="7"/>
      <c r="P3" s="56" t="s">
        <v>102</v>
      </c>
      <c r="Q3" s="57">
        <v>7272.0555934100003</v>
      </c>
      <c r="R3" s="57">
        <v>979.46579901999996</v>
      </c>
      <c r="S3" s="57">
        <v>2124.4525362700001</v>
      </c>
    </row>
    <row r="4" spans="1:19" ht="13.5" customHeight="1" x14ac:dyDescent="0.2">
      <c r="A4" s="50" t="s">
        <v>41</v>
      </c>
      <c r="B4" s="59" t="s">
        <v>4</v>
      </c>
      <c r="C4" s="68">
        <v>8046.0825125800002</v>
      </c>
      <c r="D4" s="68">
        <v>7088.9376090300002</v>
      </c>
      <c r="E4" s="68">
        <v>7482.0150106999999</v>
      </c>
      <c r="F4" s="151">
        <v>13.50195129846783</v>
      </c>
      <c r="G4" s="49">
        <v>2021</v>
      </c>
      <c r="H4" s="49">
        <v>2020</v>
      </c>
      <c r="I4" s="49">
        <v>2019</v>
      </c>
      <c r="J4" s="7"/>
      <c r="P4" s="56" t="s">
        <v>103</v>
      </c>
      <c r="Q4" s="57">
        <v>7390.7539515899998</v>
      </c>
      <c r="R4" s="57">
        <v>921.90116468999997</v>
      </c>
      <c r="S4" s="57">
        <v>1915.3001555200001</v>
      </c>
    </row>
    <row r="5" spans="1:19" ht="13.5" customHeight="1" x14ac:dyDescent="0.2">
      <c r="A5" s="50" t="s">
        <v>42</v>
      </c>
      <c r="B5" s="59" t="s">
        <v>5</v>
      </c>
      <c r="C5" s="68">
        <v>8068.9914019099997</v>
      </c>
      <c r="D5" s="68">
        <v>7394.1601939800003</v>
      </c>
      <c r="E5" s="68">
        <v>7883.1883118599999</v>
      </c>
      <c r="F5" s="151">
        <v>9.1265429775164648</v>
      </c>
      <c r="G5" s="49">
        <v>2021</v>
      </c>
      <c r="H5" s="49">
        <v>2020</v>
      </c>
      <c r="I5" s="49">
        <v>2019</v>
      </c>
      <c r="J5" s="7"/>
      <c r="P5" s="56" t="s">
        <v>104</v>
      </c>
      <c r="Q5" s="57">
        <v>7482.0150106999999</v>
      </c>
      <c r="R5" s="57">
        <v>1043.23324407</v>
      </c>
      <c r="S5" s="57">
        <v>1922.2997078999999</v>
      </c>
    </row>
    <row r="6" spans="1:19" ht="13.5" customHeight="1" x14ac:dyDescent="0.2">
      <c r="A6" s="50" t="s">
        <v>43</v>
      </c>
      <c r="B6" s="59" t="s">
        <v>6</v>
      </c>
      <c r="C6" s="68">
        <v>8190.1814815199996</v>
      </c>
      <c r="D6" s="68">
        <v>7352.9010853500004</v>
      </c>
      <c r="E6" s="68">
        <v>7635.3235615800004</v>
      </c>
      <c r="F6" s="151">
        <v>11.387075474715758</v>
      </c>
      <c r="G6" s="49">
        <v>2021</v>
      </c>
      <c r="H6" s="49">
        <v>2020</v>
      </c>
      <c r="I6" s="49">
        <v>2019</v>
      </c>
      <c r="J6" s="7"/>
      <c r="P6" s="56" t="s">
        <v>105</v>
      </c>
      <c r="Q6" s="57">
        <v>7883.1883118599999</v>
      </c>
      <c r="R6" s="57">
        <v>1082.23546334</v>
      </c>
      <c r="S6" s="57">
        <v>2061.3950969900002</v>
      </c>
    </row>
    <row r="7" spans="1:19" ht="13.5" customHeight="1" x14ac:dyDescent="0.2">
      <c r="A7" s="50" t="s">
        <v>44</v>
      </c>
      <c r="B7" s="59" t="s">
        <v>7</v>
      </c>
      <c r="C7" s="68">
        <v>7851.4218147399997</v>
      </c>
      <c r="D7" s="68">
        <v>7292.8136213099997</v>
      </c>
      <c r="E7" s="68">
        <v>7347.0842939300001</v>
      </c>
      <c r="F7" s="151">
        <v>7.6597075208081122</v>
      </c>
      <c r="G7" s="49">
        <v>2021</v>
      </c>
      <c r="H7" s="49">
        <v>2020</v>
      </c>
      <c r="I7" s="49">
        <v>2019</v>
      </c>
      <c r="J7" s="7"/>
      <c r="P7" s="56" t="s">
        <v>106</v>
      </c>
      <c r="Q7" s="57">
        <v>7635.3235615800004</v>
      </c>
      <c r="R7" s="57">
        <v>982.44323128999997</v>
      </c>
      <c r="S7" s="57">
        <v>1955.6337209400001</v>
      </c>
    </row>
    <row r="8" spans="1:19" ht="13.5" customHeight="1" x14ac:dyDescent="0.2">
      <c r="A8" s="50" t="s">
        <v>45</v>
      </c>
      <c r="B8" s="59" t="s">
        <v>8</v>
      </c>
      <c r="C8" s="68">
        <v>8136.7671729399999</v>
      </c>
      <c r="D8" s="68">
        <v>7804.8229495699998</v>
      </c>
      <c r="E8" s="68">
        <v>7671.8030700899999</v>
      </c>
      <c r="F8" s="151">
        <v>4.253065386810448</v>
      </c>
      <c r="G8" s="49">
        <v>2021</v>
      </c>
      <c r="H8" s="49">
        <v>2020</v>
      </c>
      <c r="I8" s="49">
        <v>2019</v>
      </c>
      <c r="J8" s="7"/>
      <c r="P8" s="56" t="s">
        <v>107</v>
      </c>
      <c r="Q8" s="57">
        <v>7347.0842939300001</v>
      </c>
      <c r="R8" s="57">
        <v>956.25243622000005</v>
      </c>
      <c r="S8" s="57">
        <v>1926.7567785399999</v>
      </c>
    </row>
    <row r="9" spans="1:19" ht="13.5" customHeight="1" x14ac:dyDescent="0.2">
      <c r="A9" s="50" t="s">
        <v>46</v>
      </c>
      <c r="B9" s="59" t="s">
        <v>9</v>
      </c>
      <c r="C9" s="68">
        <v>8004.2489231700001</v>
      </c>
      <c r="D9" s="68">
        <v>7322.32754406</v>
      </c>
      <c r="E9" s="68">
        <v>7648.2059317399999</v>
      </c>
      <c r="F9" s="151">
        <v>9.3129046059020766</v>
      </c>
      <c r="G9" s="49">
        <v>2021</v>
      </c>
      <c r="H9" s="49">
        <v>2020</v>
      </c>
      <c r="I9" s="49">
        <v>2019</v>
      </c>
      <c r="J9" s="7"/>
      <c r="P9" s="56" t="s">
        <v>108</v>
      </c>
      <c r="Q9" s="57">
        <v>7671.8030700899999</v>
      </c>
      <c r="R9" s="57">
        <v>990.85290338000004</v>
      </c>
      <c r="S9" s="57">
        <v>2049.0439343100002</v>
      </c>
    </row>
    <row r="10" spans="1:19" ht="13.5" customHeight="1" x14ac:dyDescent="0.2">
      <c r="A10" s="50" t="s">
        <v>47</v>
      </c>
      <c r="B10" s="59" t="s">
        <v>10</v>
      </c>
      <c r="C10" s="68">
        <v>8011.6583624799996</v>
      </c>
      <c r="D10" s="68">
        <v>7639.0147089700004</v>
      </c>
      <c r="E10" s="68">
        <v>7872.5258670499998</v>
      </c>
      <c r="F10" s="151">
        <v>4.8781638432038505</v>
      </c>
      <c r="G10" s="49">
        <v>2021</v>
      </c>
      <c r="H10" s="49">
        <v>2020</v>
      </c>
      <c r="I10" s="49">
        <v>2019</v>
      </c>
      <c r="J10" s="7"/>
      <c r="P10" s="56" t="s">
        <v>109</v>
      </c>
      <c r="Q10" s="57">
        <v>7648.2059317399999</v>
      </c>
      <c r="R10" s="57">
        <v>1010.27640738</v>
      </c>
      <c r="S10" s="57">
        <v>2048.3699209500001</v>
      </c>
    </row>
    <row r="11" spans="1:19" ht="13.5" customHeight="1" x14ac:dyDescent="0.2">
      <c r="A11" s="50" t="s">
        <v>48</v>
      </c>
      <c r="B11" s="59" t="s">
        <v>11</v>
      </c>
      <c r="C11" s="68">
        <v>7944.8364263399999</v>
      </c>
      <c r="D11" s="68">
        <v>7312.2676755499997</v>
      </c>
      <c r="E11" s="68">
        <v>7725.7317318699997</v>
      </c>
      <c r="F11" s="151">
        <v>8.6507876743232117</v>
      </c>
      <c r="G11" s="49">
        <v>2022</v>
      </c>
      <c r="H11" s="49">
        <v>2021</v>
      </c>
      <c r="I11" s="49">
        <v>2020</v>
      </c>
      <c r="J11" s="7"/>
      <c r="P11" s="56" t="s">
        <v>119</v>
      </c>
      <c r="Q11" s="57">
        <v>7872.5258670499998</v>
      </c>
      <c r="R11" s="57">
        <v>1037.39312116</v>
      </c>
      <c r="S11" s="57">
        <v>2233.3119116600001</v>
      </c>
    </row>
    <row r="12" spans="1:19" ht="13.5" customHeight="1" x14ac:dyDescent="0.2">
      <c r="A12" s="50" t="s">
        <v>49</v>
      </c>
      <c r="B12" s="59" t="s">
        <v>12</v>
      </c>
      <c r="C12" s="68">
        <v>7440.46096855</v>
      </c>
      <c r="D12" s="68">
        <v>7171.1381707099999</v>
      </c>
      <c r="E12" s="68">
        <v>7504.7023326999997</v>
      </c>
      <c r="F12" s="151">
        <v>3.7556492627631997</v>
      </c>
      <c r="G12" s="49">
        <v>2022</v>
      </c>
      <c r="H12" s="49">
        <v>2021</v>
      </c>
      <c r="I12" s="49">
        <v>2020</v>
      </c>
      <c r="J12" s="7"/>
      <c r="P12" s="56" t="s">
        <v>110</v>
      </c>
      <c r="Q12" s="57">
        <v>7725.7317318699997</v>
      </c>
      <c r="R12" s="57">
        <v>933.35231469999997</v>
      </c>
      <c r="S12" s="57">
        <v>2008.9705747</v>
      </c>
    </row>
    <row r="13" spans="1:19" ht="21.75" customHeight="1" thickBot="1" x14ac:dyDescent="0.25">
      <c r="A13" s="50" t="s">
        <v>50</v>
      </c>
      <c r="B13" s="60" t="s">
        <v>24</v>
      </c>
      <c r="C13" s="68">
        <v>8459.2864491100008</v>
      </c>
      <c r="D13" s="69">
        <v>8264.0969590200002</v>
      </c>
      <c r="E13" s="69">
        <v>7695.1074118200004</v>
      </c>
      <c r="F13" s="151">
        <v>2.3618973864646904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39">
        <v>8459.2864491100008</v>
      </c>
      <c r="M13" s="17" t="s">
        <v>18</v>
      </c>
      <c r="N13" s="153">
        <v>2.3618973864646904</v>
      </c>
      <c r="O13" s="150" t="s">
        <v>100</v>
      </c>
      <c r="P13" s="56" t="s">
        <v>111</v>
      </c>
      <c r="Q13" s="57">
        <v>7504.7023326999997</v>
      </c>
      <c r="R13" s="57">
        <v>993.81776126</v>
      </c>
      <c r="S13" s="57">
        <v>2139.1091971999999</v>
      </c>
    </row>
    <row r="14" spans="1:19" ht="13.5" customHeight="1" x14ac:dyDescent="0.2">
      <c r="C14" s="135"/>
      <c r="F14" s="135"/>
      <c r="P14" s="56" t="s">
        <v>112</v>
      </c>
      <c r="Q14" s="57">
        <v>7695.1074118200004</v>
      </c>
      <c r="R14" s="57">
        <v>1083.43372249</v>
      </c>
      <c r="S14" s="57">
        <v>2226.57121125</v>
      </c>
    </row>
    <row r="15" spans="1:19" ht="13.5" customHeight="1" x14ac:dyDescent="0.2">
      <c r="B15" s="11"/>
      <c r="C15" s="11"/>
      <c r="D15" s="11"/>
      <c r="E15" s="129"/>
      <c r="F15" s="65"/>
      <c r="G15" s="7"/>
      <c r="H15" s="7"/>
      <c r="I15" s="7"/>
      <c r="J15" s="7"/>
      <c r="P15" s="56" t="s">
        <v>113</v>
      </c>
      <c r="Q15" s="57">
        <v>6423.1551725299996</v>
      </c>
      <c r="R15" s="57">
        <v>854.86409708999997</v>
      </c>
      <c r="S15" s="57">
        <v>2019.6600890300001</v>
      </c>
    </row>
    <row r="16" spans="1:19" ht="13.5" customHeight="1" thickBot="1" x14ac:dyDescent="0.25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114</v>
      </c>
      <c r="Q16" s="57">
        <v>6370.0713651200003</v>
      </c>
      <c r="R16" s="57">
        <v>829.95576842000003</v>
      </c>
      <c r="S16" s="57">
        <v>1738.18092303</v>
      </c>
    </row>
    <row r="17" spans="1:19" ht="13.5" customHeight="1" x14ac:dyDescent="0.2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115</v>
      </c>
      <c r="Q17" s="57">
        <v>7088.9376090300002</v>
      </c>
      <c r="R17" s="57">
        <v>1047.4053856600001</v>
      </c>
      <c r="S17" s="57">
        <v>1888.69598976</v>
      </c>
    </row>
    <row r="18" spans="1:19" ht="13.5" customHeight="1" x14ac:dyDescent="0.2">
      <c r="A18" s="50" t="s">
        <v>39</v>
      </c>
      <c r="B18" s="59" t="s">
        <v>2</v>
      </c>
      <c r="C18" s="68">
        <v>1076.4302612500001</v>
      </c>
      <c r="D18" s="68">
        <v>854.86409708999997</v>
      </c>
      <c r="E18" s="68">
        <v>979.46579901999996</v>
      </c>
      <c r="F18" s="151">
        <v>25.918290979141872</v>
      </c>
      <c r="G18" s="49">
        <v>2021</v>
      </c>
      <c r="H18" s="49">
        <v>2020</v>
      </c>
      <c r="I18" s="49">
        <v>2019</v>
      </c>
      <c r="J18" s="7"/>
      <c r="P18" s="56" t="s">
        <v>116</v>
      </c>
      <c r="Q18" s="57">
        <v>7394.1601939800003</v>
      </c>
      <c r="R18" s="57">
        <v>1050.1438701699999</v>
      </c>
      <c r="S18" s="57">
        <v>1982.55311936</v>
      </c>
    </row>
    <row r="19" spans="1:19" ht="13.5" customHeight="1" x14ac:dyDescent="0.2">
      <c r="A19" s="50" t="s">
        <v>40</v>
      </c>
      <c r="B19" s="59" t="s">
        <v>3</v>
      </c>
      <c r="C19" s="68">
        <v>1010.79963976</v>
      </c>
      <c r="D19" s="68">
        <v>829.95576842000003</v>
      </c>
      <c r="E19" s="68">
        <v>921.90116468999997</v>
      </c>
      <c r="F19" s="151">
        <v>21.789579423524614</v>
      </c>
      <c r="G19" s="49">
        <v>2021</v>
      </c>
      <c r="H19" s="49">
        <v>2020</v>
      </c>
      <c r="I19" s="49">
        <v>2019</v>
      </c>
      <c r="J19" s="7"/>
      <c r="P19" s="56" t="s">
        <v>117</v>
      </c>
      <c r="Q19" s="57">
        <v>7352.9010853500004</v>
      </c>
      <c r="R19" s="57">
        <v>1004.22371739</v>
      </c>
      <c r="S19" s="57">
        <v>1892.65714381</v>
      </c>
    </row>
    <row r="20" spans="1:19" ht="13.5" customHeight="1" x14ac:dyDescent="0.2">
      <c r="A20" s="50" t="s">
        <v>41</v>
      </c>
      <c r="B20" s="59" t="s">
        <v>4</v>
      </c>
      <c r="C20" s="68">
        <v>1124.1010472099999</v>
      </c>
      <c r="D20" s="68">
        <v>1047.4053856600001</v>
      </c>
      <c r="E20" s="68">
        <v>1043.23324407</v>
      </c>
      <c r="F20" s="151">
        <v>7.3224429242047222</v>
      </c>
      <c r="G20" s="49">
        <v>2021</v>
      </c>
      <c r="H20" s="49">
        <v>2020</v>
      </c>
      <c r="I20" s="49">
        <v>2019</v>
      </c>
      <c r="J20" s="7"/>
      <c r="P20" s="56" t="s">
        <v>118</v>
      </c>
      <c r="Q20" s="57">
        <v>7292.8136213099997</v>
      </c>
      <c r="R20" s="57">
        <v>1032.7085175100001</v>
      </c>
      <c r="S20" s="57">
        <v>1896.81015796</v>
      </c>
    </row>
    <row r="21" spans="1:19" ht="13.5" customHeight="1" x14ac:dyDescent="0.2">
      <c r="A21" s="50" t="s">
        <v>42</v>
      </c>
      <c r="B21" s="59" t="s">
        <v>5</v>
      </c>
      <c r="C21" s="68">
        <v>1112.04303132</v>
      </c>
      <c r="D21" s="68">
        <v>1050.1438701699999</v>
      </c>
      <c r="E21" s="68">
        <v>1082.23546334</v>
      </c>
      <c r="F21" s="151">
        <v>5.8943505655067838</v>
      </c>
      <c r="G21" s="49">
        <v>2021</v>
      </c>
      <c r="H21" s="49">
        <v>2020</v>
      </c>
      <c r="I21" s="49">
        <v>2019</v>
      </c>
      <c r="J21" s="7"/>
      <c r="P21" s="56" t="s">
        <v>120</v>
      </c>
      <c r="Q21" s="57">
        <v>7804.8229495699998</v>
      </c>
      <c r="R21" s="57">
        <v>1130.3894075799999</v>
      </c>
      <c r="S21" s="57">
        <v>2118.0205486499999</v>
      </c>
    </row>
    <row r="22" spans="1:19" ht="13.5" customHeight="1" x14ac:dyDescent="0.2">
      <c r="A22" s="50" t="s">
        <v>43</v>
      </c>
      <c r="B22" s="59" t="s">
        <v>6</v>
      </c>
      <c r="C22" s="68">
        <v>1038.7943129600001</v>
      </c>
      <c r="D22" s="68">
        <v>1004.22371739</v>
      </c>
      <c r="E22" s="68">
        <v>982.44323128999997</v>
      </c>
      <c r="F22" s="151">
        <v>3.4425193282478688</v>
      </c>
      <c r="G22" s="49">
        <v>2021</v>
      </c>
      <c r="H22" s="49">
        <v>2020</v>
      </c>
      <c r="I22" s="49">
        <v>2019</v>
      </c>
      <c r="J22" s="7"/>
      <c r="P22" s="56" t="s">
        <v>121</v>
      </c>
      <c r="Q22" s="57">
        <v>7322.32754406</v>
      </c>
      <c r="R22" s="57">
        <v>1019.67187086</v>
      </c>
      <c r="S22" s="57">
        <v>1932.36741426</v>
      </c>
    </row>
    <row r="23" spans="1:19" ht="13.5" customHeight="1" x14ac:dyDescent="0.2">
      <c r="A23" s="50" t="s">
        <v>44</v>
      </c>
      <c r="B23" s="59" t="s">
        <v>7</v>
      </c>
      <c r="C23" s="68">
        <v>1046.1281216299999</v>
      </c>
      <c r="D23" s="68">
        <v>1032.7085175100001</v>
      </c>
      <c r="E23" s="68">
        <v>956.25243622000005</v>
      </c>
      <c r="F23" s="151">
        <v>1.2994570967959334</v>
      </c>
      <c r="G23" s="49">
        <v>2021</v>
      </c>
      <c r="H23" s="49">
        <v>2020</v>
      </c>
      <c r="I23" s="49">
        <v>2019</v>
      </c>
      <c r="J23" s="7"/>
      <c r="P23" s="56" t="s">
        <v>122</v>
      </c>
      <c r="Q23" s="57">
        <v>7639.0147089700004</v>
      </c>
      <c r="R23" s="57">
        <v>1096.44831873</v>
      </c>
      <c r="S23" s="57">
        <v>2176.9740218100001</v>
      </c>
    </row>
    <row r="24" spans="1:19" ht="13.5" customHeight="1" x14ac:dyDescent="0.2">
      <c r="A24" s="50" t="s">
        <v>45</v>
      </c>
      <c r="B24" s="59" t="s">
        <v>8</v>
      </c>
      <c r="C24" s="68">
        <v>1123.3519239100001</v>
      </c>
      <c r="D24" s="68">
        <v>1130.3894075799999</v>
      </c>
      <c r="E24" s="68">
        <v>990.85290338000004</v>
      </c>
      <c r="F24" s="151">
        <v>-0.62257162202766381</v>
      </c>
      <c r="G24" s="49">
        <v>2021</v>
      </c>
      <c r="H24" s="49">
        <v>2020</v>
      </c>
      <c r="I24" s="49">
        <v>2019</v>
      </c>
      <c r="J24" s="7"/>
      <c r="P24" s="56" t="s">
        <v>126</v>
      </c>
      <c r="Q24" s="57">
        <v>7312.2676755499997</v>
      </c>
      <c r="R24" s="57">
        <v>956.06064914000001</v>
      </c>
      <c r="S24" s="57">
        <v>1919.53313755</v>
      </c>
    </row>
    <row r="25" spans="1:19" ht="13.5" customHeight="1" x14ac:dyDescent="0.2">
      <c r="A25" s="50" t="s">
        <v>46</v>
      </c>
      <c r="B25" s="59" t="s">
        <v>9</v>
      </c>
      <c r="C25" s="68">
        <v>1068.2719531099999</v>
      </c>
      <c r="D25" s="68">
        <v>1019.67187086</v>
      </c>
      <c r="E25" s="68">
        <v>1010.27640738</v>
      </c>
      <c r="F25" s="151">
        <v>4.7662472251009689</v>
      </c>
      <c r="G25" s="49">
        <v>2021</v>
      </c>
      <c r="H25" s="49">
        <v>2020</v>
      </c>
      <c r="I25" s="49">
        <v>2019</v>
      </c>
      <c r="J25" s="7"/>
      <c r="P25" s="56" t="s">
        <v>127</v>
      </c>
      <c r="Q25" s="57">
        <v>7171.1381707099999</v>
      </c>
      <c r="R25" s="57">
        <v>1005.07885966</v>
      </c>
      <c r="S25" s="57">
        <v>2029.4195339400001</v>
      </c>
    </row>
    <row r="26" spans="1:19" ht="13.5" customHeight="1" x14ac:dyDescent="0.2">
      <c r="A26" s="50" t="s">
        <v>47</v>
      </c>
      <c r="B26" s="59" t="s">
        <v>10</v>
      </c>
      <c r="C26" s="68">
        <v>1123.7570752399999</v>
      </c>
      <c r="D26" s="68">
        <v>1096.44831873</v>
      </c>
      <c r="E26" s="68">
        <v>1037.39312116</v>
      </c>
      <c r="F26" s="151">
        <v>2.4906560613482611</v>
      </c>
      <c r="G26" s="49">
        <v>2021</v>
      </c>
      <c r="H26" s="49">
        <v>2020</v>
      </c>
      <c r="I26" s="49">
        <v>2019</v>
      </c>
      <c r="J26" s="7"/>
      <c r="P26" s="56" t="s">
        <v>128</v>
      </c>
      <c r="Q26" s="57">
        <v>8264.0969590200002</v>
      </c>
      <c r="R26" s="57">
        <v>1175.9524898100001</v>
      </c>
      <c r="S26" s="57">
        <v>2400.7677690400001</v>
      </c>
    </row>
    <row r="27" spans="1:19" ht="13.5" customHeight="1" x14ac:dyDescent="0.2">
      <c r="A27" s="50" t="s">
        <v>48</v>
      </c>
      <c r="B27" s="59" t="s">
        <v>11</v>
      </c>
      <c r="C27" s="68">
        <v>974.48663475000001</v>
      </c>
      <c r="D27" s="68">
        <v>956.06064914000001</v>
      </c>
      <c r="E27" s="68">
        <v>933.35231469999997</v>
      </c>
      <c r="F27" s="151">
        <v>1.9272820847270111</v>
      </c>
      <c r="G27" s="49">
        <v>2022</v>
      </c>
      <c r="H27" s="49">
        <v>2021</v>
      </c>
      <c r="I27" s="49">
        <v>2020</v>
      </c>
      <c r="J27" s="7"/>
      <c r="P27" s="56" t="s">
        <v>129</v>
      </c>
      <c r="Q27" s="57">
        <v>7571.8964313899996</v>
      </c>
      <c r="R27" s="57">
        <v>1076.4302612500001</v>
      </c>
      <c r="S27" s="57">
        <v>2126.6944997300002</v>
      </c>
    </row>
    <row r="28" spans="1:19" ht="13.5" customHeight="1" x14ac:dyDescent="0.2">
      <c r="A28" s="50" t="s">
        <v>49</v>
      </c>
      <c r="B28" s="59" t="s">
        <v>12</v>
      </c>
      <c r="C28" s="68">
        <v>980.26378407000004</v>
      </c>
      <c r="D28" s="68">
        <v>1005.07885966</v>
      </c>
      <c r="E28" s="68">
        <v>993.81776126</v>
      </c>
      <c r="F28" s="151">
        <v>-2.468968016936941</v>
      </c>
      <c r="G28" s="49">
        <v>2022</v>
      </c>
      <c r="H28" s="49">
        <v>2021</v>
      </c>
      <c r="I28" s="49">
        <v>2020</v>
      </c>
      <c r="J28" s="7"/>
      <c r="P28" s="56" t="s">
        <v>130</v>
      </c>
      <c r="Q28" s="57">
        <v>7585.0586687499999</v>
      </c>
      <c r="R28" s="57">
        <v>1010.79963976</v>
      </c>
      <c r="S28" s="57">
        <v>1921.6811098799999</v>
      </c>
    </row>
    <row r="29" spans="1:19" ht="21.75" customHeight="1" thickBot="1" x14ac:dyDescent="0.25">
      <c r="A29" s="50" t="s">
        <v>50</v>
      </c>
      <c r="B29" s="60" t="s">
        <v>24</v>
      </c>
      <c r="C29" s="68">
        <v>1160.97471851</v>
      </c>
      <c r="D29" s="69">
        <v>1175.9524898100001</v>
      </c>
      <c r="E29" s="69">
        <v>1083.43372249</v>
      </c>
      <c r="F29" s="152">
        <v>-1.273671464603126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1160.97471851</v>
      </c>
      <c r="M29" s="17" t="s">
        <v>18</v>
      </c>
      <c r="N29" s="153">
        <v>-1.273671464603126</v>
      </c>
      <c r="O29" s="150" t="s">
        <v>100</v>
      </c>
      <c r="P29" s="56" t="s">
        <v>131</v>
      </c>
      <c r="Q29" s="57">
        <v>8046.0825125800002</v>
      </c>
      <c r="R29" s="57">
        <v>1124.1010472099999</v>
      </c>
      <c r="S29" s="57">
        <v>2052.7033495300002</v>
      </c>
    </row>
    <row r="30" spans="1:19" ht="13.5" customHeight="1" x14ac:dyDescent="0.2">
      <c r="C30" s="135"/>
      <c r="P30" s="56" t="s">
        <v>132</v>
      </c>
      <c r="Q30" s="57">
        <v>8068.9914019099997</v>
      </c>
      <c r="R30" s="57">
        <v>1112.04303132</v>
      </c>
      <c r="S30" s="57">
        <v>2118.01858158</v>
      </c>
    </row>
    <row r="31" spans="1:19" ht="13.5" customHeight="1" x14ac:dyDescent="0.2">
      <c r="B31" s="10"/>
      <c r="C31" s="11"/>
      <c r="D31" s="11"/>
      <c r="E31" s="11"/>
      <c r="F31" s="7"/>
      <c r="G31" s="7"/>
      <c r="H31" s="7"/>
      <c r="I31" s="7"/>
      <c r="J31" s="7"/>
      <c r="P31" s="56" t="s">
        <v>133</v>
      </c>
      <c r="Q31" s="57">
        <v>8190.1814815199996</v>
      </c>
      <c r="R31" s="57">
        <v>1038.7943129600001</v>
      </c>
      <c r="S31" s="57">
        <v>2022.2503890600001</v>
      </c>
    </row>
    <row r="32" spans="1:19" ht="13.5" customHeight="1" thickBot="1" x14ac:dyDescent="0.25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134</v>
      </c>
      <c r="Q32" s="57">
        <v>7851.4218147399997</v>
      </c>
      <c r="R32" s="57">
        <v>1046.1281216299999</v>
      </c>
      <c r="S32" s="57">
        <v>2022.62302619</v>
      </c>
    </row>
    <row r="33" spans="1:19" ht="13.5" customHeight="1" x14ac:dyDescent="0.2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135</v>
      </c>
      <c r="Q33" s="57">
        <v>8136.7671729399999</v>
      </c>
      <c r="R33" s="57">
        <v>1123.3519239100001</v>
      </c>
      <c r="S33" s="57">
        <v>2126.54463076</v>
      </c>
    </row>
    <row r="34" spans="1:19" ht="13.5" customHeight="1" x14ac:dyDescent="0.2">
      <c r="A34" s="50" t="s">
        <v>39</v>
      </c>
      <c r="B34" s="59" t="s">
        <v>2</v>
      </c>
      <c r="C34" s="68">
        <v>2126.6944997300002</v>
      </c>
      <c r="D34" s="68">
        <v>2019.6600890300001</v>
      </c>
      <c r="E34" s="68">
        <v>2124.4525362700001</v>
      </c>
      <c r="F34" s="151">
        <v>5.2996249854799373</v>
      </c>
      <c r="G34" s="49">
        <v>2021</v>
      </c>
      <c r="H34" s="49">
        <v>2020</v>
      </c>
      <c r="I34" s="49">
        <v>2019</v>
      </c>
      <c r="J34" s="7"/>
      <c r="P34" s="56" t="s">
        <v>136</v>
      </c>
      <c r="Q34" s="57">
        <v>8004.2489231700001</v>
      </c>
      <c r="R34" s="57">
        <v>1068.2719531099999</v>
      </c>
      <c r="S34" s="57">
        <v>2112.3061999000001</v>
      </c>
    </row>
    <row r="35" spans="1:19" ht="13.5" customHeight="1" x14ac:dyDescent="0.2">
      <c r="A35" s="50" t="s">
        <v>40</v>
      </c>
      <c r="B35" s="59" t="s">
        <v>3</v>
      </c>
      <c r="C35" s="68">
        <v>1921.6811098799999</v>
      </c>
      <c r="D35" s="68">
        <v>1738.18092303</v>
      </c>
      <c r="E35" s="68">
        <v>1915.3001555200001</v>
      </c>
      <c r="F35" s="151">
        <v>10.557024554735193</v>
      </c>
      <c r="G35" s="49">
        <v>2021</v>
      </c>
      <c r="H35" s="49">
        <v>2020</v>
      </c>
      <c r="I35" s="49">
        <v>2019</v>
      </c>
      <c r="J35" s="7"/>
      <c r="P35" s="56" t="s">
        <v>137</v>
      </c>
      <c r="Q35" s="57">
        <v>8011.6583624799996</v>
      </c>
      <c r="R35" s="57">
        <v>1123.7570752399999</v>
      </c>
      <c r="S35" s="57">
        <v>2309.27477533</v>
      </c>
    </row>
    <row r="36" spans="1:19" ht="13.5" customHeight="1" x14ac:dyDescent="0.2">
      <c r="A36" s="50" t="s">
        <v>41</v>
      </c>
      <c r="B36" s="59" t="s">
        <v>4</v>
      </c>
      <c r="C36" s="68">
        <v>2052.7033495300002</v>
      </c>
      <c r="D36" s="68">
        <v>1888.69598976</v>
      </c>
      <c r="E36" s="68">
        <v>1922.2997078999999</v>
      </c>
      <c r="F36" s="151">
        <v>8.6836293749340285</v>
      </c>
      <c r="G36" s="49">
        <v>2021</v>
      </c>
      <c r="H36" s="49">
        <v>2020</v>
      </c>
      <c r="I36" s="49">
        <v>2019</v>
      </c>
      <c r="J36" s="7"/>
      <c r="P36" s="56" t="s">
        <v>138</v>
      </c>
      <c r="Q36" s="57">
        <v>7944.8364263399999</v>
      </c>
      <c r="R36" s="57">
        <v>974.48663475000001</v>
      </c>
      <c r="S36" s="57">
        <v>2049.12887529</v>
      </c>
    </row>
    <row r="37" spans="1:19" ht="13.5" customHeight="1" x14ac:dyDescent="0.2">
      <c r="A37" s="50" t="s">
        <v>42</v>
      </c>
      <c r="B37" s="59" t="s">
        <v>5</v>
      </c>
      <c r="C37" s="68">
        <v>2118.01858158</v>
      </c>
      <c r="D37" s="68">
        <v>1982.55311936</v>
      </c>
      <c r="E37" s="68">
        <v>2061.3950969900002</v>
      </c>
      <c r="F37" s="151">
        <v>6.8328793260142362</v>
      </c>
      <c r="G37" s="49">
        <v>2021</v>
      </c>
      <c r="H37" s="49">
        <v>2020</v>
      </c>
      <c r="I37" s="49">
        <v>2019</v>
      </c>
      <c r="J37" s="7"/>
      <c r="P37" s="56" t="s">
        <v>139</v>
      </c>
      <c r="Q37" s="57">
        <v>7440.46096855</v>
      </c>
      <c r="R37" s="57">
        <v>980.26378407000004</v>
      </c>
      <c r="S37" s="57">
        <v>2002.3110511499999</v>
      </c>
    </row>
    <row r="38" spans="1:19" ht="13.5" customHeight="1" x14ac:dyDescent="0.2">
      <c r="A38" s="50" t="s">
        <v>43</v>
      </c>
      <c r="B38" s="59" t="s">
        <v>6</v>
      </c>
      <c r="C38" s="68">
        <v>2022.2503890600001</v>
      </c>
      <c r="D38" s="68">
        <v>1892.65714381</v>
      </c>
      <c r="E38" s="68">
        <v>1955.6337209400001</v>
      </c>
      <c r="F38" s="151">
        <v>6.8471590680773318</v>
      </c>
      <c r="G38" s="49">
        <v>2021</v>
      </c>
      <c r="H38" s="49">
        <v>2020</v>
      </c>
      <c r="I38" s="49">
        <v>2019</v>
      </c>
      <c r="J38" s="7"/>
      <c r="P38" s="56" t="s">
        <v>140</v>
      </c>
      <c r="Q38" s="57">
        <v>8459.2864491100008</v>
      </c>
      <c r="R38" s="57">
        <v>1160.97471851</v>
      </c>
      <c r="S38" s="57">
        <v>2462.3762834899999</v>
      </c>
    </row>
    <row r="39" spans="1:19" ht="13.5" customHeight="1" x14ac:dyDescent="0.2">
      <c r="A39" s="50" t="s">
        <v>44</v>
      </c>
      <c r="B39" s="59" t="s">
        <v>7</v>
      </c>
      <c r="C39" s="68">
        <v>2022.62302619</v>
      </c>
      <c r="D39" s="68">
        <v>1896.81015796</v>
      </c>
      <c r="E39" s="68">
        <v>1926.7567785399999</v>
      </c>
      <c r="F39" s="151">
        <v>6.6328655876300502</v>
      </c>
      <c r="G39" s="49">
        <v>2021</v>
      </c>
      <c r="H39" s="49">
        <v>2020</v>
      </c>
      <c r="I39" s="49">
        <v>2019</v>
      </c>
      <c r="J39" s="7"/>
    </row>
    <row r="40" spans="1:19" ht="13.5" customHeight="1" x14ac:dyDescent="0.2">
      <c r="A40" s="50" t="s">
        <v>45</v>
      </c>
      <c r="B40" s="59" t="s">
        <v>8</v>
      </c>
      <c r="C40" s="68">
        <v>2126.54463076</v>
      </c>
      <c r="D40" s="68">
        <v>2118.0205486499999</v>
      </c>
      <c r="E40" s="68">
        <v>2049.0439343100002</v>
      </c>
      <c r="F40" s="151">
        <v>0.40245511855081872</v>
      </c>
      <c r="G40" s="49">
        <v>2021</v>
      </c>
      <c r="H40" s="49">
        <v>2020</v>
      </c>
      <c r="I40" s="49">
        <v>2019</v>
      </c>
      <c r="J40" s="7"/>
    </row>
    <row r="41" spans="1:19" ht="13.5" customHeight="1" x14ac:dyDescent="0.2">
      <c r="A41" s="50" t="s">
        <v>46</v>
      </c>
      <c r="B41" s="59" t="s">
        <v>9</v>
      </c>
      <c r="C41" s="68">
        <v>2112.3061999000001</v>
      </c>
      <c r="D41" s="68">
        <v>1932.36741426</v>
      </c>
      <c r="E41" s="68">
        <v>2048.3699209500001</v>
      </c>
      <c r="F41" s="151">
        <v>9.3118308822707831</v>
      </c>
      <c r="G41" s="49">
        <v>2021</v>
      </c>
      <c r="H41" s="49">
        <v>2020</v>
      </c>
      <c r="I41" s="49">
        <v>2019</v>
      </c>
      <c r="J41" s="7"/>
    </row>
    <row r="42" spans="1:19" ht="13.5" customHeight="1" x14ac:dyDescent="0.2">
      <c r="A42" s="50" t="s">
        <v>47</v>
      </c>
      <c r="B42" s="59" t="s">
        <v>10</v>
      </c>
      <c r="C42" s="68">
        <v>2309.27477533</v>
      </c>
      <c r="D42" s="68">
        <v>2176.9740218100001</v>
      </c>
      <c r="E42" s="68">
        <v>2233.3119116600001</v>
      </c>
      <c r="F42" s="151">
        <v>6.0772775510661035</v>
      </c>
      <c r="G42" s="49">
        <v>2021</v>
      </c>
      <c r="H42" s="49">
        <v>2020</v>
      </c>
      <c r="I42" s="49">
        <v>2019</v>
      </c>
      <c r="J42" s="7"/>
    </row>
    <row r="43" spans="1:19" ht="13.5" customHeight="1" x14ac:dyDescent="0.2">
      <c r="A43" s="50" t="s">
        <v>48</v>
      </c>
      <c r="B43" s="59" t="s">
        <v>11</v>
      </c>
      <c r="C43" s="68">
        <v>2049.12887529</v>
      </c>
      <c r="D43" s="68">
        <v>1919.53313755</v>
      </c>
      <c r="E43" s="68">
        <v>2008.9705747</v>
      </c>
      <c r="F43" s="151">
        <v>6.7514196657948702</v>
      </c>
      <c r="G43" s="49">
        <v>2022</v>
      </c>
      <c r="H43" s="49">
        <v>2021</v>
      </c>
      <c r="I43" s="49">
        <v>2020</v>
      </c>
      <c r="J43" s="7"/>
    </row>
    <row r="44" spans="1:19" ht="13.5" customHeight="1" x14ac:dyDescent="0.2">
      <c r="A44" s="50" t="s">
        <v>49</v>
      </c>
      <c r="B44" s="59" t="s">
        <v>12</v>
      </c>
      <c r="C44" s="68">
        <v>2002.3110511499999</v>
      </c>
      <c r="D44" s="68">
        <v>2029.4195339400001</v>
      </c>
      <c r="E44" s="68">
        <v>2139.1091971999999</v>
      </c>
      <c r="F44" s="151">
        <v>-1.3357751976187302</v>
      </c>
      <c r="G44" s="49">
        <v>2022</v>
      </c>
      <c r="H44" s="49">
        <v>2021</v>
      </c>
      <c r="I44" s="49">
        <v>2020</v>
      </c>
      <c r="J44" s="7"/>
    </row>
    <row r="45" spans="1:19" ht="21.75" customHeight="1" thickBot="1" x14ac:dyDescent="0.25">
      <c r="A45" s="50" t="s">
        <v>50</v>
      </c>
      <c r="B45" s="60" t="s">
        <v>24</v>
      </c>
      <c r="C45" s="69">
        <v>2462.3762834899999</v>
      </c>
      <c r="D45" s="69">
        <v>2400.7677690400001</v>
      </c>
      <c r="E45" s="69">
        <v>2226.57121125</v>
      </c>
      <c r="F45" s="152">
        <v>2.5662004982112592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2462.3762834899999</v>
      </c>
      <c r="M45" s="17" t="s">
        <v>18</v>
      </c>
      <c r="N45" s="153">
        <v>2.5662004982112592</v>
      </c>
      <c r="O45" s="150" t="s">
        <v>100</v>
      </c>
    </row>
    <row r="46" spans="1:19" ht="13.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/>
  </sheetViews>
  <sheetFormatPr defaultRowHeight="13" x14ac:dyDescent="0.2"/>
  <cols>
    <col min="1" max="1" width="8.984375E-2" hidden="1" customWidth="1"/>
    <col min="3" max="3" width="10.6328125" customWidth="1"/>
    <col min="5" max="5" width="5.453125" customWidth="1"/>
    <col min="6" max="6" width="8.36328125" customWidth="1"/>
    <col min="7" max="7" width="7.08984375" customWidth="1"/>
    <col min="8" max="8" width="6.08984375" customWidth="1"/>
    <col min="9" max="10" width="7.08984375" customWidth="1"/>
    <col min="11" max="11" width="16.36328125" customWidth="1"/>
    <col min="12" max="12" width="11" customWidth="1"/>
    <col min="13" max="13" width="10.26953125" customWidth="1"/>
    <col min="14" max="14" width="9.6328125" customWidth="1"/>
  </cols>
  <sheetData>
    <row r="1" spans="2:15" s="30" customFormat="1" ht="26.25" customHeight="1" x14ac:dyDescent="0.3">
      <c r="B1" s="287"/>
      <c r="C1" s="33"/>
      <c r="D1" s="287"/>
      <c r="E1" s="33"/>
    </row>
    <row r="2" spans="2:15" ht="19" x14ac:dyDescent="0.3">
      <c r="B2" s="29" t="s">
        <v>33</v>
      </c>
      <c r="C2" s="31"/>
      <c r="D2" s="31"/>
      <c r="L2" s="133"/>
    </row>
    <row r="3" spans="2:15" x14ac:dyDescent="0.2">
      <c r="B3" s="31"/>
      <c r="E3" t="s">
        <v>14</v>
      </c>
    </row>
    <row r="7" spans="2:15" x14ac:dyDescent="0.2">
      <c r="O7" s="47"/>
    </row>
    <row r="16" spans="2:15" x14ac:dyDescent="0.2">
      <c r="O16" s="1"/>
    </row>
    <row r="17" spans="3:19" x14ac:dyDescent="0.2">
      <c r="O17" s="1"/>
    </row>
    <row r="25" spans="3:19" x14ac:dyDescent="0.2">
      <c r="O25" s="32"/>
      <c r="P25" s="32"/>
      <c r="Q25" s="32"/>
      <c r="R25" s="32"/>
    </row>
    <row r="26" spans="3:19" ht="21.75" customHeight="1" x14ac:dyDescent="0.2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 x14ac:dyDescent="0.2">
      <c r="P27" s="32"/>
      <c r="Q27" s="32"/>
      <c r="R27" s="32"/>
    </row>
    <row r="28" spans="3:19" ht="18" customHeigh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 x14ac:dyDescent="0.2">
      <c r="L29" s="2"/>
      <c r="P29" s="32"/>
      <c r="Q29" s="32"/>
      <c r="R29" s="32"/>
    </row>
    <row r="30" spans="3:19" ht="11.25" customHeight="1" x14ac:dyDescent="0.2">
      <c r="M30" s="33"/>
      <c r="N30" s="34"/>
      <c r="O30" s="33"/>
      <c r="P30" s="35"/>
      <c r="Q30" s="35"/>
      <c r="R30" s="35"/>
      <c r="S30" s="33"/>
    </row>
    <row r="31" spans="3:19" ht="24.75" customHeight="1" x14ac:dyDescent="0.2">
      <c r="M31" s="33"/>
      <c r="N31" s="36"/>
      <c r="O31" s="35"/>
      <c r="P31" s="35"/>
      <c r="Q31" s="35"/>
      <c r="R31" s="35"/>
      <c r="S31" s="33"/>
    </row>
    <row r="32" spans="3:19" x14ac:dyDescent="0.2">
      <c r="M32" s="37"/>
      <c r="N32" s="495"/>
      <c r="O32" s="35"/>
      <c r="P32" s="35"/>
      <c r="Q32" s="35"/>
      <c r="R32" s="35"/>
      <c r="S32" s="33"/>
    </row>
    <row r="33" spans="13:19" x14ac:dyDescent="0.2">
      <c r="M33" s="33"/>
      <c r="N33" s="495"/>
      <c r="O33" s="35"/>
      <c r="P33" s="33"/>
      <c r="Q33" s="33"/>
      <c r="R33" s="33"/>
      <c r="S33" s="33"/>
    </row>
    <row r="34" spans="13:19" x14ac:dyDescent="0.2">
      <c r="M34" s="33"/>
      <c r="N34" s="494"/>
      <c r="O34" s="35"/>
      <c r="P34" s="33"/>
      <c r="Q34" s="33"/>
      <c r="R34" s="33"/>
      <c r="S34" s="33"/>
    </row>
    <row r="35" spans="13:19" x14ac:dyDescent="0.2">
      <c r="M35" s="33"/>
      <c r="N35" s="494"/>
      <c r="O35" s="35"/>
      <c r="P35" s="33"/>
      <c r="Q35" s="33"/>
      <c r="R35" s="33"/>
      <c r="S35" s="33"/>
    </row>
    <row r="36" spans="13:19" x14ac:dyDescent="0.2">
      <c r="M36" s="33"/>
      <c r="N36" s="33"/>
      <c r="O36" s="33"/>
      <c r="P36" s="33"/>
      <c r="Q36" s="33"/>
      <c r="R36" s="33"/>
      <c r="S36" s="33"/>
    </row>
    <row r="37" spans="13:19" x14ac:dyDescent="0.2">
      <c r="M37" s="37"/>
      <c r="N37" s="495"/>
      <c r="O37" s="35"/>
      <c r="P37" s="33"/>
      <c r="Q37" s="33"/>
      <c r="R37" s="33"/>
      <c r="S37" s="33"/>
    </row>
    <row r="38" spans="13:19" x14ac:dyDescent="0.2">
      <c r="M38" s="33"/>
      <c r="N38" s="495"/>
      <c r="O38" s="35"/>
      <c r="P38" s="35"/>
      <c r="Q38" s="35"/>
      <c r="R38" s="33"/>
      <c r="S38" s="33"/>
    </row>
    <row r="39" spans="13:19" x14ac:dyDescent="0.2">
      <c r="M39" s="33"/>
      <c r="N39" s="494"/>
      <c r="O39" s="35"/>
      <c r="P39" s="33"/>
      <c r="Q39" s="33"/>
      <c r="R39" s="33"/>
      <c r="S39" s="33"/>
    </row>
    <row r="40" spans="13:19" x14ac:dyDescent="0.2">
      <c r="M40" s="33"/>
      <c r="N40" s="494"/>
      <c r="O40" s="35"/>
      <c r="P40" s="33"/>
      <c r="Q40" s="33"/>
      <c r="R40" s="33"/>
      <c r="S40" s="33"/>
    </row>
    <row r="53" spans="2:11" ht="21.75" customHeight="1" x14ac:dyDescent="0.2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 x14ac:dyDescent="0.2"/>
    <row r="57" spans="2:11" x14ac:dyDescent="0.2">
      <c r="B57" t="s">
        <v>123</v>
      </c>
    </row>
    <row r="58" spans="2:11" x14ac:dyDescent="0.2">
      <c r="B58" t="s">
        <v>124</v>
      </c>
    </row>
    <row r="59" spans="2:11" x14ac:dyDescent="0.2">
      <c r="B59" t="s">
        <v>125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2"/>
  <cols>
    <col min="1" max="1" width="7.6328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6"/>
    </row>
    <row r="70" spans="6:6" x14ac:dyDescent="0.2">
      <c r="F70" s="496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6"/>
    </row>
    <row r="70" spans="6:6" x14ac:dyDescent="0.2">
      <c r="F70" s="496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52" spans="11:11" x14ac:dyDescent="0.2">
      <c r="K52" s="38"/>
    </row>
    <row r="69" spans="6:6" x14ac:dyDescent="0.2">
      <c r="F69" s="496"/>
    </row>
    <row r="70" spans="6:6" x14ac:dyDescent="0.2">
      <c r="F70" s="496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15.36328125" style="4" customWidth="1"/>
    <col min="11" max="11" width="5.90625" style="4" customWidth="1"/>
    <col min="12" max="16384" width="8" style="4"/>
  </cols>
  <sheetData>
    <row r="1" spans="1:4" ht="12" customHeight="1" x14ac:dyDescent="0.2">
      <c r="A1" s="5"/>
      <c r="B1" s="5"/>
      <c r="C1" s="5"/>
      <c r="D1" s="5"/>
    </row>
    <row r="2" spans="1:4" ht="12" customHeight="1" x14ac:dyDescent="0.2">
      <c r="A2" s="9"/>
      <c r="C2" s="8"/>
      <c r="D2" s="8"/>
    </row>
    <row r="69" spans="6:6" x14ac:dyDescent="0.2">
      <c r="F69" s="497"/>
    </row>
    <row r="70" spans="6:6" x14ac:dyDescent="0.2">
      <c r="F70" s="497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E5F04-9CAE-4825-892F-0C5F1A5E7156}">
  <sheetPr codeName="Sheet1"/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2.36328125" style="165" customWidth="1"/>
    <col min="6" max="7" width="8.26953125" style="165" customWidth="1"/>
    <col min="8" max="8" width="12.36328125" style="165" customWidth="1"/>
    <col min="9" max="9" width="9.08984375" style="165" bestFit="1" customWidth="1"/>
    <col min="10" max="10" width="8.26953125" style="165" customWidth="1"/>
    <col min="11" max="11" width="12.36328125" style="165" customWidth="1"/>
    <col min="12" max="12" width="8.26953125" style="165" customWidth="1"/>
    <col min="13" max="13" width="9.08984375" style="165" bestFit="1" customWidth="1"/>
    <col min="14" max="14" width="11.6328125" style="165" customWidth="1"/>
    <col min="15" max="15" width="9.08984375" style="165" bestFit="1" customWidth="1"/>
    <col min="16" max="16" width="8.26953125" style="165" customWidth="1"/>
    <col min="17" max="17" width="11.6328125" style="165" customWidth="1"/>
    <col min="18" max="18" width="9.08984375" style="165" customWidth="1"/>
    <col min="19" max="19" width="8.90625" style="165" customWidth="1"/>
    <col min="20" max="20" width="11.6328125" style="165" customWidth="1"/>
    <col min="21" max="22" width="8.26953125" style="165" customWidth="1"/>
    <col min="23" max="23" width="11.6328125" style="165" customWidth="1"/>
    <col min="24" max="25" width="8.26953125" style="165" customWidth="1"/>
    <col min="26" max="16384" width="7.6328125" style="165"/>
  </cols>
  <sheetData>
    <row r="1" spans="1:25" ht="27" customHeight="1" x14ac:dyDescent="0.2">
      <c r="B1" s="166"/>
      <c r="C1" s="166"/>
      <c r="D1" s="166"/>
      <c r="E1" s="515" t="s">
        <v>154</v>
      </c>
      <c r="F1" s="515"/>
      <c r="G1" s="515"/>
      <c r="H1" s="515"/>
      <c r="I1" s="515"/>
      <c r="J1" s="515"/>
      <c r="K1" s="515"/>
      <c r="L1" s="166"/>
      <c r="M1" s="166"/>
      <c r="O1" s="515" t="s">
        <v>154</v>
      </c>
      <c r="P1" s="515"/>
      <c r="Q1" s="515"/>
      <c r="R1" s="515"/>
      <c r="S1" s="515"/>
      <c r="T1" s="515"/>
      <c r="U1" s="515"/>
      <c r="V1" s="515"/>
      <c r="W1" s="166"/>
      <c r="X1" s="166"/>
      <c r="Y1" s="167"/>
    </row>
    <row r="2" spans="1:25" ht="20.25" customHeight="1" x14ac:dyDescent="0.2">
      <c r="A2" s="168" t="s">
        <v>155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 x14ac:dyDescent="0.2">
      <c r="A3" s="516" t="s">
        <v>156</v>
      </c>
      <c r="B3" s="517"/>
      <c r="C3" s="517"/>
      <c r="D3" s="518"/>
      <c r="E3" s="171" t="s">
        <v>157</v>
      </c>
      <c r="F3" s="172"/>
      <c r="G3" s="173"/>
      <c r="H3" s="171" t="s">
        <v>158</v>
      </c>
      <c r="I3" s="172"/>
      <c r="J3" s="173"/>
      <c r="K3" s="171" t="s">
        <v>159</v>
      </c>
      <c r="L3" s="172"/>
      <c r="M3" s="173"/>
      <c r="N3" s="171" t="s">
        <v>160</v>
      </c>
      <c r="O3" s="172"/>
      <c r="P3" s="173"/>
      <c r="Q3" s="171" t="s">
        <v>161</v>
      </c>
      <c r="R3" s="172"/>
      <c r="S3" s="173"/>
      <c r="T3" s="171" t="s">
        <v>162</v>
      </c>
      <c r="U3" s="172"/>
      <c r="V3" s="173"/>
      <c r="W3" s="171" t="s">
        <v>163</v>
      </c>
      <c r="X3" s="172"/>
      <c r="Y3" s="173"/>
    </row>
    <row r="4" spans="1:25" s="174" customFormat="1" ht="20.25" customHeight="1" x14ac:dyDescent="0.2">
      <c r="A4" s="519"/>
      <c r="B4" s="520"/>
      <c r="C4" s="520"/>
      <c r="D4" s="521"/>
      <c r="E4" s="175"/>
      <c r="F4" s="171" t="s">
        <v>164</v>
      </c>
      <c r="G4" s="173"/>
      <c r="H4" s="175"/>
      <c r="I4" s="171" t="s">
        <v>164</v>
      </c>
      <c r="J4" s="173"/>
      <c r="K4" s="175"/>
      <c r="L4" s="171" t="s">
        <v>164</v>
      </c>
      <c r="M4" s="173"/>
      <c r="N4" s="175"/>
      <c r="O4" s="171" t="s">
        <v>164</v>
      </c>
      <c r="P4" s="173"/>
      <c r="Q4" s="175"/>
      <c r="R4" s="171" t="s">
        <v>164</v>
      </c>
      <c r="S4" s="173"/>
      <c r="T4" s="175"/>
      <c r="U4" s="171" t="s">
        <v>164</v>
      </c>
      <c r="V4" s="173"/>
      <c r="W4" s="175"/>
      <c r="X4" s="171" t="s">
        <v>164</v>
      </c>
      <c r="Y4" s="173"/>
    </row>
    <row r="5" spans="1:25" s="174" customFormat="1" ht="20.25" customHeight="1" x14ac:dyDescent="0.2">
      <c r="A5" s="522"/>
      <c r="B5" s="523"/>
      <c r="C5" s="523"/>
      <c r="D5" s="524"/>
      <c r="E5" s="176" t="s">
        <v>165</v>
      </c>
      <c r="F5" s="177" t="s">
        <v>166</v>
      </c>
      <c r="G5" s="178" t="s">
        <v>167</v>
      </c>
      <c r="H5" s="176" t="s">
        <v>165</v>
      </c>
      <c r="I5" s="177" t="s">
        <v>166</v>
      </c>
      <c r="J5" s="178" t="s">
        <v>167</v>
      </c>
      <c r="K5" s="176" t="s">
        <v>165</v>
      </c>
      <c r="L5" s="177" t="s">
        <v>166</v>
      </c>
      <c r="M5" s="178" t="s">
        <v>167</v>
      </c>
      <c r="N5" s="176" t="s">
        <v>165</v>
      </c>
      <c r="O5" s="177" t="s">
        <v>166</v>
      </c>
      <c r="P5" s="178" t="s">
        <v>167</v>
      </c>
      <c r="Q5" s="176" t="s">
        <v>165</v>
      </c>
      <c r="R5" s="177" t="s">
        <v>166</v>
      </c>
      <c r="S5" s="178" t="s">
        <v>167</v>
      </c>
      <c r="T5" s="176" t="s">
        <v>165</v>
      </c>
      <c r="U5" s="177" t="s">
        <v>166</v>
      </c>
      <c r="V5" s="178" t="s">
        <v>167</v>
      </c>
      <c r="W5" s="176" t="s">
        <v>165</v>
      </c>
      <c r="X5" s="177" t="s">
        <v>166</v>
      </c>
      <c r="Y5" s="178" t="s">
        <v>167</v>
      </c>
    </row>
    <row r="6" spans="1:25" s="183" customFormat="1" ht="20.25" customHeight="1" x14ac:dyDescent="0.2">
      <c r="A6" s="525" t="s">
        <v>168</v>
      </c>
      <c r="B6" s="526"/>
      <c r="C6" s="179"/>
      <c r="D6" s="180"/>
      <c r="E6" s="181" t="s">
        <v>169</v>
      </c>
      <c r="F6" s="182" t="s">
        <v>170</v>
      </c>
      <c r="G6" s="182" t="s">
        <v>170</v>
      </c>
      <c r="H6" s="181" t="s">
        <v>169</v>
      </c>
      <c r="I6" s="182" t="s">
        <v>170</v>
      </c>
      <c r="J6" s="182" t="s">
        <v>170</v>
      </c>
      <c r="K6" s="181" t="s">
        <v>169</v>
      </c>
      <c r="L6" s="182" t="s">
        <v>170</v>
      </c>
      <c r="M6" s="182" t="s">
        <v>170</v>
      </c>
      <c r="N6" s="181" t="s">
        <v>169</v>
      </c>
      <c r="O6" s="182" t="s">
        <v>170</v>
      </c>
      <c r="P6" s="182" t="s">
        <v>170</v>
      </c>
      <c r="Q6" s="181" t="s">
        <v>169</v>
      </c>
      <c r="R6" s="182" t="s">
        <v>170</v>
      </c>
      <c r="S6" s="182" t="s">
        <v>170</v>
      </c>
      <c r="T6" s="181" t="s">
        <v>169</v>
      </c>
      <c r="U6" s="182" t="s">
        <v>170</v>
      </c>
      <c r="V6" s="182" t="s">
        <v>170</v>
      </c>
      <c r="W6" s="181" t="s">
        <v>169</v>
      </c>
      <c r="X6" s="182" t="s">
        <v>170</v>
      </c>
      <c r="Y6" s="182" t="s">
        <v>170</v>
      </c>
    </row>
    <row r="7" spans="1:25" ht="20.25" customHeight="1" x14ac:dyDescent="0.2">
      <c r="A7" s="527"/>
      <c r="B7" s="528"/>
      <c r="C7" s="184" t="s">
        <v>171</v>
      </c>
      <c r="D7" s="185"/>
      <c r="E7" s="186">
        <v>42935883</v>
      </c>
      <c r="F7" s="187">
        <v>115.74108054523965</v>
      </c>
      <c r="G7" s="187">
        <v>102.19675785757538</v>
      </c>
      <c r="H7" s="188">
        <v>305600</v>
      </c>
      <c r="I7" s="187">
        <v>111.64734636616384</v>
      </c>
      <c r="J7" s="187">
        <v>94.582256541991001</v>
      </c>
      <c r="K7" s="188">
        <v>22227601</v>
      </c>
      <c r="L7" s="187">
        <v>115.36853455144099</v>
      </c>
      <c r="M7" s="187">
        <v>102.77172380468048</v>
      </c>
      <c r="N7" s="189">
        <v>6113999</v>
      </c>
      <c r="O7" s="187">
        <v>113.90818410129148</v>
      </c>
      <c r="P7" s="187">
        <v>100.07516277766402</v>
      </c>
      <c r="Q7" s="189">
        <v>14249369</v>
      </c>
      <c r="R7" s="187">
        <v>117.27281151836253</v>
      </c>
      <c r="S7" s="187">
        <v>102.38080765580821</v>
      </c>
      <c r="T7" s="190">
        <v>273210</v>
      </c>
      <c r="U7" s="187">
        <v>112.39001032535141</v>
      </c>
      <c r="V7" s="191">
        <v>94.971756322238633</v>
      </c>
      <c r="W7" s="189">
        <v>39314</v>
      </c>
      <c r="X7" s="187">
        <v>103.25952774932368</v>
      </c>
      <c r="Y7" s="187">
        <v>114.58132960275131</v>
      </c>
    </row>
    <row r="8" spans="1:25" ht="20.25" customHeight="1" x14ac:dyDescent="0.2">
      <c r="A8" s="527"/>
      <c r="B8" s="528"/>
      <c r="C8" s="184" t="s">
        <v>172</v>
      </c>
      <c r="D8" s="185"/>
      <c r="E8" s="186">
        <v>109915</v>
      </c>
      <c r="F8" s="187">
        <v>115.88663848092192</v>
      </c>
      <c r="G8" s="191">
        <v>98.221705911264024</v>
      </c>
      <c r="H8" s="188">
        <v>1171</v>
      </c>
      <c r="I8" s="187">
        <v>116.98301698301698</v>
      </c>
      <c r="J8" s="191">
        <v>96.937086092715234</v>
      </c>
      <c r="K8" s="188">
        <v>56701</v>
      </c>
      <c r="L8" s="187">
        <v>116.1310803891449</v>
      </c>
      <c r="M8" s="191">
        <v>98.939084611492092</v>
      </c>
      <c r="N8" s="189">
        <v>14796</v>
      </c>
      <c r="O8" s="187">
        <v>113.96441500423632</v>
      </c>
      <c r="P8" s="191">
        <v>94.152083996181986</v>
      </c>
      <c r="Q8" s="189">
        <v>37136</v>
      </c>
      <c r="R8" s="187">
        <v>116.26800250469631</v>
      </c>
      <c r="S8" s="191">
        <v>98.826409771934962</v>
      </c>
      <c r="T8" s="190">
        <v>1046</v>
      </c>
      <c r="U8" s="187">
        <v>121.48664343786295</v>
      </c>
      <c r="V8" s="191">
        <v>97.574626865671647</v>
      </c>
      <c r="W8" s="189">
        <v>111</v>
      </c>
      <c r="X8" s="187">
        <v>113.26530612244898</v>
      </c>
      <c r="Y8" s="191">
        <v>115.625</v>
      </c>
    </row>
    <row r="9" spans="1:25" ht="20.25" customHeight="1" x14ac:dyDescent="0.2">
      <c r="A9" s="527"/>
      <c r="B9" s="528"/>
      <c r="C9" s="184" t="s">
        <v>173</v>
      </c>
      <c r="D9" s="185"/>
      <c r="E9" s="186">
        <v>9429587</v>
      </c>
      <c r="F9" s="187">
        <v>119.24872541810016</v>
      </c>
      <c r="G9" s="191">
        <v>101.92655021885983</v>
      </c>
      <c r="H9" s="188">
        <v>57844</v>
      </c>
      <c r="I9" s="187">
        <v>114.90206984227882</v>
      </c>
      <c r="J9" s="191">
        <v>96.228643675866309</v>
      </c>
      <c r="K9" s="188">
        <v>4893556</v>
      </c>
      <c r="L9" s="187">
        <v>118.4989417912544</v>
      </c>
      <c r="M9" s="191">
        <v>102.39554926051528</v>
      </c>
      <c r="N9" s="189">
        <v>1378900</v>
      </c>
      <c r="O9" s="187">
        <v>118.40604799098709</v>
      </c>
      <c r="P9" s="191">
        <v>100.3621012791819</v>
      </c>
      <c r="Q9" s="189">
        <v>3091762</v>
      </c>
      <c r="R9" s="187">
        <v>120.97662099434629</v>
      </c>
      <c r="S9" s="191">
        <v>101.98708701863717</v>
      </c>
      <c r="T9" s="190">
        <v>50181</v>
      </c>
      <c r="U9" s="187">
        <v>116.71357134550529</v>
      </c>
      <c r="V9" s="191">
        <v>96.520484708597806</v>
      </c>
      <c r="W9" s="189">
        <v>7525</v>
      </c>
      <c r="X9" s="187">
        <v>102.91301969365428</v>
      </c>
      <c r="Y9" s="191">
        <v>111.89591078066914</v>
      </c>
    </row>
    <row r="10" spans="1:25" ht="20.25" customHeight="1" x14ac:dyDescent="0.2">
      <c r="A10" s="527"/>
      <c r="B10" s="528"/>
      <c r="C10" s="192" t="s">
        <v>174</v>
      </c>
      <c r="D10" s="193"/>
      <c r="E10" s="186">
        <v>30122698</v>
      </c>
      <c r="F10" s="187">
        <v>117.67622614422946</v>
      </c>
      <c r="G10" s="191">
        <v>102.39677760504307</v>
      </c>
      <c r="H10" s="188">
        <v>174311</v>
      </c>
      <c r="I10" s="187">
        <v>112.76280550128735</v>
      </c>
      <c r="J10" s="191">
        <v>94.355279610694012</v>
      </c>
      <c r="K10" s="188">
        <v>15422787</v>
      </c>
      <c r="L10" s="187">
        <v>117.12640599384416</v>
      </c>
      <c r="M10" s="191">
        <v>102.71537843543996</v>
      </c>
      <c r="N10" s="189">
        <v>4465125</v>
      </c>
      <c r="O10" s="187">
        <v>114.90690742313869</v>
      </c>
      <c r="P10" s="191">
        <v>100.1145960528375</v>
      </c>
      <c r="Q10" s="189">
        <v>10034081</v>
      </c>
      <c r="R10" s="187">
        <v>119.96128129665216</v>
      </c>
      <c r="S10" s="191">
        <v>103.07238275148858</v>
      </c>
      <c r="T10" s="190">
        <v>153993</v>
      </c>
      <c r="U10" s="187">
        <v>114.11876301494728</v>
      </c>
      <c r="V10" s="191">
        <v>95.400141248187936</v>
      </c>
      <c r="W10" s="189">
        <v>26394</v>
      </c>
      <c r="X10" s="187">
        <v>103.80712656336033</v>
      </c>
      <c r="Y10" s="191">
        <v>115.69211887437538</v>
      </c>
    </row>
    <row r="11" spans="1:25" ht="20.25" customHeight="1" x14ac:dyDescent="0.2">
      <c r="A11" s="529"/>
      <c r="B11" s="530"/>
      <c r="C11" s="194" t="s">
        <v>175</v>
      </c>
      <c r="D11" s="195"/>
      <c r="E11" s="196">
        <v>82598083</v>
      </c>
      <c r="F11" s="197">
        <v>116.83428791943757</v>
      </c>
      <c r="G11" s="198">
        <v>102.23314046343852</v>
      </c>
      <c r="H11" s="199">
        <v>538926</v>
      </c>
      <c r="I11" s="197">
        <v>112.35958335765692</v>
      </c>
      <c r="J11" s="198">
        <v>94.687462115422122</v>
      </c>
      <c r="K11" s="199">
        <v>42600645</v>
      </c>
      <c r="L11" s="197">
        <v>116.35484949564214</v>
      </c>
      <c r="M11" s="198">
        <v>102.70269130015299</v>
      </c>
      <c r="N11" s="200">
        <v>11972820</v>
      </c>
      <c r="O11" s="197">
        <v>114.78247564586606</v>
      </c>
      <c r="P11" s="198">
        <v>100.11505083885766</v>
      </c>
      <c r="Q11" s="200">
        <v>27412348</v>
      </c>
      <c r="R11" s="197">
        <v>118.65452018551285</v>
      </c>
      <c r="S11" s="198">
        <v>102.58308733526225</v>
      </c>
      <c r="T11" s="201">
        <v>478430</v>
      </c>
      <c r="U11" s="197">
        <v>113.40213516383496</v>
      </c>
      <c r="V11" s="198">
        <v>95.275363184674049</v>
      </c>
      <c r="W11" s="200">
        <v>73344</v>
      </c>
      <c r="X11" s="197">
        <v>103.43397876151124</v>
      </c>
      <c r="Y11" s="198">
        <v>114.69677540424735</v>
      </c>
    </row>
    <row r="12" spans="1:25" ht="20.25" customHeight="1" x14ac:dyDescent="0.2">
      <c r="A12" s="202"/>
      <c r="B12" s="203"/>
      <c r="C12" s="203"/>
      <c r="D12" s="204" t="s">
        <v>176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177</v>
      </c>
      <c r="V12" s="207" t="s">
        <v>177</v>
      </c>
      <c r="W12" s="205" t="s">
        <v>31</v>
      </c>
      <c r="X12" s="206" t="s">
        <v>31</v>
      </c>
      <c r="Y12" s="207" t="s">
        <v>31</v>
      </c>
    </row>
    <row r="13" spans="1:25" ht="20.25" customHeight="1" x14ac:dyDescent="0.2">
      <c r="A13" s="209" t="s">
        <v>178</v>
      </c>
      <c r="B13" s="165"/>
      <c r="C13" s="210"/>
      <c r="D13" s="211" t="s">
        <v>179</v>
      </c>
      <c r="E13" s="212" t="s">
        <v>31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 t="s">
        <v>31</v>
      </c>
      <c r="R13" s="187" t="s">
        <v>31</v>
      </c>
      <c r="S13" s="191" t="s">
        <v>31</v>
      </c>
      <c r="T13" s="213" t="s">
        <v>31</v>
      </c>
      <c r="U13" s="187" t="s">
        <v>177</v>
      </c>
      <c r="V13" s="191" t="s">
        <v>177</v>
      </c>
      <c r="W13" s="212" t="s">
        <v>31</v>
      </c>
      <c r="X13" s="187" t="s">
        <v>31</v>
      </c>
      <c r="Y13" s="191" t="s">
        <v>31</v>
      </c>
    </row>
    <row r="14" spans="1:25" ht="20.25" customHeight="1" x14ac:dyDescent="0.2">
      <c r="A14" s="214"/>
      <c r="B14" s="215"/>
      <c r="C14" s="215"/>
      <c r="D14" s="216" t="s">
        <v>180</v>
      </c>
      <c r="E14" s="217" t="s">
        <v>31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 t="s">
        <v>31</v>
      </c>
      <c r="R14" s="197" t="s">
        <v>31</v>
      </c>
      <c r="S14" s="198" t="s">
        <v>31</v>
      </c>
      <c r="T14" s="218" t="s">
        <v>31</v>
      </c>
      <c r="U14" s="197" t="s">
        <v>177</v>
      </c>
      <c r="V14" s="198" t="s">
        <v>177</v>
      </c>
      <c r="W14" s="217" t="s">
        <v>31</v>
      </c>
      <c r="X14" s="197" t="s">
        <v>31</v>
      </c>
      <c r="Y14" s="198" t="s">
        <v>31</v>
      </c>
    </row>
    <row r="15" spans="1:25" ht="20.25" customHeight="1" x14ac:dyDescent="0.2">
      <c r="A15" s="531" t="s">
        <v>181</v>
      </c>
      <c r="B15" s="532"/>
      <c r="C15" s="203" t="s">
        <v>182</v>
      </c>
      <c r="D15" s="219"/>
      <c r="E15" s="220">
        <v>87421</v>
      </c>
      <c r="F15" s="206">
        <v>110.45396540614301</v>
      </c>
      <c r="G15" s="207">
        <v>107.38493286983011</v>
      </c>
      <c r="H15" s="221">
        <v>914</v>
      </c>
      <c r="I15" s="206">
        <v>115.84283903675538</v>
      </c>
      <c r="J15" s="207">
        <v>107.52941176470587</v>
      </c>
      <c r="K15" s="221">
        <v>42067</v>
      </c>
      <c r="L15" s="206">
        <v>108.19701646090536</v>
      </c>
      <c r="M15" s="207">
        <v>109.90150743266192</v>
      </c>
      <c r="N15" s="222">
        <v>21206</v>
      </c>
      <c r="O15" s="206">
        <v>113.75388906769659</v>
      </c>
      <c r="P15" s="207">
        <v>100.77460438150455</v>
      </c>
      <c r="Q15" s="222">
        <v>23224</v>
      </c>
      <c r="R15" s="206">
        <v>111.50374495870943</v>
      </c>
      <c r="S15" s="207">
        <v>109.39752225728955</v>
      </c>
      <c r="T15" s="223">
        <v>879</v>
      </c>
      <c r="U15" s="206">
        <v>117.98657718120806</v>
      </c>
      <c r="V15" s="207">
        <v>108.38471023427867</v>
      </c>
      <c r="W15" s="220">
        <v>10</v>
      </c>
      <c r="X15" s="206">
        <v>125</v>
      </c>
      <c r="Y15" s="207">
        <v>100</v>
      </c>
    </row>
    <row r="16" spans="1:25" ht="20.25" customHeight="1" x14ac:dyDescent="0.2">
      <c r="A16" s="533"/>
      <c r="B16" s="534"/>
      <c r="C16" s="210" t="s">
        <v>183</v>
      </c>
      <c r="D16" s="224"/>
      <c r="E16" s="225">
        <v>3913882</v>
      </c>
      <c r="F16" s="187">
        <v>107.7136766367661</v>
      </c>
      <c r="G16" s="191">
        <v>98.97391753813038</v>
      </c>
      <c r="H16" s="188">
        <v>136188</v>
      </c>
      <c r="I16" s="187">
        <v>104.25636157638485</v>
      </c>
      <c r="J16" s="191">
        <v>92.09172115794243</v>
      </c>
      <c r="K16" s="188">
        <v>1931494</v>
      </c>
      <c r="L16" s="187">
        <v>107.79912186556963</v>
      </c>
      <c r="M16" s="191">
        <v>98.936664458961005</v>
      </c>
      <c r="N16" s="189">
        <v>318247</v>
      </c>
      <c r="O16" s="187">
        <v>109.76456873240991</v>
      </c>
      <c r="P16" s="191">
        <v>98.513843144052899</v>
      </c>
      <c r="Q16" s="189">
        <v>1507857</v>
      </c>
      <c r="R16" s="187">
        <v>107.51223887663298</v>
      </c>
      <c r="S16" s="191">
        <v>99.622350557257562</v>
      </c>
      <c r="T16" s="190">
        <v>129882</v>
      </c>
      <c r="U16" s="187">
        <v>104.31702635193203</v>
      </c>
      <c r="V16" s="191">
        <v>91.810811001859093</v>
      </c>
      <c r="W16" s="189">
        <v>20096</v>
      </c>
      <c r="X16" s="187">
        <v>106.9903636266837</v>
      </c>
      <c r="Y16" s="191">
        <v>113.53030902208914</v>
      </c>
    </row>
    <row r="17" spans="1:25" ht="20.25" customHeight="1" x14ac:dyDescent="0.2">
      <c r="A17" s="533"/>
      <c r="B17" s="534"/>
      <c r="C17" s="210" t="s">
        <v>184</v>
      </c>
      <c r="D17" s="224"/>
      <c r="E17" s="225">
        <v>2</v>
      </c>
      <c r="F17" s="187">
        <v>200</v>
      </c>
      <c r="G17" s="191">
        <v>200</v>
      </c>
      <c r="H17" s="188" t="s">
        <v>31</v>
      </c>
      <c r="I17" s="187" t="s">
        <v>31</v>
      </c>
      <c r="J17" s="191" t="s">
        <v>31</v>
      </c>
      <c r="K17" s="188">
        <v>2</v>
      </c>
      <c r="L17" s="187">
        <v>200</v>
      </c>
      <c r="M17" s="191">
        <v>200</v>
      </c>
      <c r="N17" s="225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90" t="s">
        <v>31</v>
      </c>
      <c r="U17" s="187" t="s">
        <v>177</v>
      </c>
      <c r="V17" s="191" t="s">
        <v>177</v>
      </c>
      <c r="W17" s="225" t="s">
        <v>31</v>
      </c>
      <c r="X17" s="187" t="s">
        <v>31</v>
      </c>
      <c r="Y17" s="191" t="s">
        <v>31</v>
      </c>
    </row>
    <row r="18" spans="1:25" ht="20.25" customHeight="1" x14ac:dyDescent="0.2">
      <c r="A18" s="533"/>
      <c r="B18" s="534"/>
      <c r="C18" s="209" t="s">
        <v>185</v>
      </c>
      <c r="D18" s="226"/>
      <c r="E18" s="225">
        <v>2177050</v>
      </c>
      <c r="F18" s="187">
        <v>105.26303065467557</v>
      </c>
      <c r="G18" s="191">
        <v>103.908432856266</v>
      </c>
      <c r="H18" s="188">
        <v>9325</v>
      </c>
      <c r="I18" s="187">
        <v>104.68118545127976</v>
      </c>
      <c r="J18" s="191">
        <v>92.7953030152254</v>
      </c>
      <c r="K18" s="188">
        <v>1141071</v>
      </c>
      <c r="L18" s="187">
        <v>105.35037668956349</v>
      </c>
      <c r="M18" s="191">
        <v>103.23724995250116</v>
      </c>
      <c r="N18" s="189">
        <v>3147</v>
      </c>
      <c r="O18" s="187">
        <v>118.48644578313252</v>
      </c>
      <c r="P18" s="191">
        <v>81.804003119313748</v>
      </c>
      <c r="Q18" s="189">
        <v>938379</v>
      </c>
      <c r="R18" s="187">
        <v>105.34671227601815</v>
      </c>
      <c r="S18" s="191">
        <v>103.85192579689102</v>
      </c>
      <c r="T18" s="190">
        <v>1544</v>
      </c>
      <c r="U18" s="187">
        <v>107.44606819763396</v>
      </c>
      <c r="V18" s="191">
        <v>87.429218573046427</v>
      </c>
      <c r="W18" s="189">
        <v>85128</v>
      </c>
      <c r="X18" s="187">
        <v>102.8575571209357</v>
      </c>
      <c r="Y18" s="191">
        <v>117.57686251761001</v>
      </c>
    </row>
    <row r="19" spans="1:25" ht="20.25" customHeight="1" x14ac:dyDescent="0.2">
      <c r="A19" s="533"/>
      <c r="B19" s="534"/>
      <c r="C19" s="209" t="s">
        <v>186</v>
      </c>
      <c r="D19" s="227"/>
      <c r="E19" s="225">
        <v>3181</v>
      </c>
      <c r="F19" s="187">
        <v>105.01815780785736</v>
      </c>
      <c r="G19" s="191">
        <v>96.65755089638408</v>
      </c>
      <c r="H19" s="188">
        <v>1969</v>
      </c>
      <c r="I19" s="187">
        <v>102.87356321839081</v>
      </c>
      <c r="J19" s="191">
        <v>97.523526498266463</v>
      </c>
      <c r="K19" s="188">
        <v>1212</v>
      </c>
      <c r="L19" s="187">
        <v>108.69955156950672</v>
      </c>
      <c r="M19" s="191">
        <v>95.508274231678485</v>
      </c>
      <c r="N19" s="189" t="s">
        <v>31</v>
      </c>
      <c r="O19" s="187" t="s">
        <v>31</v>
      </c>
      <c r="P19" s="191" t="s">
        <v>31</v>
      </c>
      <c r="Q19" s="189" t="s">
        <v>31</v>
      </c>
      <c r="R19" s="187" t="s">
        <v>31</v>
      </c>
      <c r="S19" s="191" t="s">
        <v>31</v>
      </c>
      <c r="T19" s="190">
        <v>1689</v>
      </c>
      <c r="U19" s="187">
        <v>103.74692874692875</v>
      </c>
      <c r="V19" s="191">
        <v>96.790830945558739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33"/>
      <c r="B20" s="534"/>
      <c r="C20" s="210" t="s">
        <v>187</v>
      </c>
      <c r="D20" s="224"/>
      <c r="E20" s="225">
        <v>7551</v>
      </c>
      <c r="F20" s="187">
        <v>106.63748058183873</v>
      </c>
      <c r="G20" s="191">
        <v>84.040066777963276</v>
      </c>
      <c r="H20" s="188">
        <v>247</v>
      </c>
      <c r="I20" s="187">
        <v>98.8</v>
      </c>
      <c r="J20" s="191">
        <v>78.662420382165607</v>
      </c>
      <c r="K20" s="188">
        <v>3989</v>
      </c>
      <c r="L20" s="187">
        <v>107.60722956568654</v>
      </c>
      <c r="M20" s="191">
        <v>84.369712351945864</v>
      </c>
      <c r="N20" s="189">
        <v>465</v>
      </c>
      <c r="O20" s="187">
        <v>114.81481481481481</v>
      </c>
      <c r="P20" s="191">
        <v>78.414839797639118</v>
      </c>
      <c r="Q20" s="189">
        <v>2807</v>
      </c>
      <c r="R20" s="187">
        <v>105.48665915069522</v>
      </c>
      <c r="S20" s="191">
        <v>84.67571644042232</v>
      </c>
      <c r="T20" s="190">
        <v>232</v>
      </c>
      <c r="U20" s="187">
        <v>98.305084745762713</v>
      </c>
      <c r="V20" s="191">
        <v>76.821192052980138</v>
      </c>
      <c r="W20" s="189">
        <v>43</v>
      </c>
      <c r="X20" s="187">
        <v>74.137931034482762</v>
      </c>
      <c r="Y20" s="191">
        <v>122.85714285714286</v>
      </c>
    </row>
    <row r="21" spans="1:25" ht="20.25" customHeight="1" x14ac:dyDescent="0.2">
      <c r="A21" s="533"/>
      <c r="B21" s="534"/>
      <c r="C21" s="210" t="s">
        <v>188</v>
      </c>
      <c r="D21" s="224"/>
      <c r="E21" s="225">
        <v>1200</v>
      </c>
      <c r="F21" s="187">
        <v>109.38924339106654</v>
      </c>
      <c r="G21" s="191">
        <v>105.63380281690141</v>
      </c>
      <c r="H21" s="188">
        <v>1188</v>
      </c>
      <c r="I21" s="187">
        <v>109.79667282809611</v>
      </c>
      <c r="J21" s="191">
        <v>105.69395017793595</v>
      </c>
      <c r="K21" s="188" t="s">
        <v>31</v>
      </c>
      <c r="L21" s="187" t="s">
        <v>31</v>
      </c>
      <c r="M21" s="191" t="s">
        <v>31</v>
      </c>
      <c r="N21" s="189">
        <v>12</v>
      </c>
      <c r="O21" s="187">
        <v>85.714285714285708</v>
      </c>
      <c r="P21" s="191">
        <v>100</v>
      </c>
      <c r="Q21" s="189" t="s">
        <v>31</v>
      </c>
      <c r="R21" s="187" t="s">
        <v>31</v>
      </c>
      <c r="S21" s="191" t="s">
        <v>31</v>
      </c>
      <c r="T21" s="190">
        <v>1148</v>
      </c>
      <c r="U21" s="187">
        <v>109.64660936007643</v>
      </c>
      <c r="V21" s="191">
        <v>104.26884650317893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33"/>
      <c r="B22" s="534"/>
      <c r="C22" s="210" t="s">
        <v>189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177</v>
      </c>
      <c r="V22" s="191" t="s">
        <v>177</v>
      </c>
      <c r="W22" s="225" t="s">
        <v>31</v>
      </c>
      <c r="X22" s="187" t="s">
        <v>31</v>
      </c>
      <c r="Y22" s="191" t="s">
        <v>31</v>
      </c>
    </row>
    <row r="23" spans="1:25" ht="20.25" customHeight="1" x14ac:dyDescent="0.2">
      <c r="A23" s="533"/>
      <c r="B23" s="534"/>
      <c r="C23" s="210" t="s">
        <v>190</v>
      </c>
      <c r="D23" s="224"/>
      <c r="E23" s="225">
        <v>4773</v>
      </c>
      <c r="F23" s="187">
        <v>107.91318109880173</v>
      </c>
      <c r="G23" s="191">
        <v>100.02095557418274</v>
      </c>
      <c r="H23" s="188">
        <v>4769</v>
      </c>
      <c r="I23" s="187">
        <v>107.84712799638172</v>
      </c>
      <c r="J23" s="191">
        <v>100.02097315436242</v>
      </c>
      <c r="K23" s="225">
        <v>3</v>
      </c>
      <c r="L23" s="187">
        <v>300</v>
      </c>
      <c r="M23" s="191">
        <v>300</v>
      </c>
      <c r="N23" s="225" t="s">
        <v>31</v>
      </c>
      <c r="O23" s="187" t="s">
        <v>31</v>
      </c>
      <c r="P23" s="191" t="s">
        <v>31</v>
      </c>
      <c r="Q23" s="189">
        <v>1</v>
      </c>
      <c r="R23" s="187" t="s">
        <v>31</v>
      </c>
      <c r="S23" s="191">
        <v>50</v>
      </c>
      <c r="T23" s="190">
        <v>4144</v>
      </c>
      <c r="U23" s="187">
        <v>106.63921770458053</v>
      </c>
      <c r="V23" s="191">
        <v>100.3875968992248</v>
      </c>
      <c r="W23" s="225" t="s">
        <v>31</v>
      </c>
      <c r="X23" s="187" t="s">
        <v>31</v>
      </c>
      <c r="Y23" s="191" t="s">
        <v>31</v>
      </c>
    </row>
    <row r="24" spans="1:25" ht="20.25" customHeight="1" x14ac:dyDescent="0.2">
      <c r="A24" s="533"/>
      <c r="B24" s="534"/>
      <c r="C24" s="210" t="s">
        <v>191</v>
      </c>
      <c r="D24" s="224"/>
      <c r="E24" s="225">
        <v>15174</v>
      </c>
      <c r="F24" s="187">
        <v>111.15669181744927</v>
      </c>
      <c r="G24" s="191">
        <v>94.991861775385004</v>
      </c>
      <c r="H24" s="188">
        <v>314</v>
      </c>
      <c r="I24" s="187">
        <v>112.9496402877698</v>
      </c>
      <c r="J24" s="191">
        <v>99.682539682539684</v>
      </c>
      <c r="K24" s="225">
        <v>7882</v>
      </c>
      <c r="L24" s="187">
        <v>111.092318534179</v>
      </c>
      <c r="M24" s="191">
        <v>94.576433885289177</v>
      </c>
      <c r="N24" s="225">
        <v>930</v>
      </c>
      <c r="O24" s="187">
        <v>112.72727272727272</v>
      </c>
      <c r="P24" s="191">
        <v>93.186372745490985</v>
      </c>
      <c r="Q24" s="189">
        <v>6008</v>
      </c>
      <c r="R24" s="187">
        <v>111.05360443622921</v>
      </c>
      <c r="S24" s="191">
        <v>95.349944453261386</v>
      </c>
      <c r="T24" s="190">
        <v>294</v>
      </c>
      <c r="U24" s="187">
        <v>117.13147410358566</v>
      </c>
      <c r="V24" s="191">
        <v>100</v>
      </c>
      <c r="W24" s="225">
        <v>40</v>
      </c>
      <c r="X24" s="187">
        <v>93.023255813953483</v>
      </c>
      <c r="Y24" s="191">
        <v>153.84615384615387</v>
      </c>
    </row>
    <row r="25" spans="1:25" ht="20.25" customHeight="1" x14ac:dyDescent="0.2">
      <c r="A25" s="533"/>
      <c r="B25" s="534"/>
      <c r="C25" s="209" t="s">
        <v>192</v>
      </c>
      <c r="D25" s="224"/>
      <c r="E25" s="225">
        <v>3988942</v>
      </c>
      <c r="F25" s="187">
        <v>87.827917309771294</v>
      </c>
      <c r="G25" s="191" t="s">
        <v>193</v>
      </c>
      <c r="H25" s="188">
        <v>243139</v>
      </c>
      <c r="I25" s="187">
        <v>117.47207405689548</v>
      </c>
      <c r="J25" s="191">
        <v>162.55540772733045</v>
      </c>
      <c r="K25" s="188">
        <v>3371992</v>
      </c>
      <c r="L25" s="187">
        <v>85.419218863202261</v>
      </c>
      <c r="M25" s="191" t="s">
        <v>193</v>
      </c>
      <c r="N25" s="189">
        <v>6631</v>
      </c>
      <c r="O25" s="187">
        <v>140.96513605442175</v>
      </c>
      <c r="P25" s="191">
        <v>141.29554655870444</v>
      </c>
      <c r="Q25" s="189">
        <v>366199</v>
      </c>
      <c r="R25" s="187">
        <v>96.014168814449889</v>
      </c>
      <c r="S25" s="191" t="s">
        <v>193</v>
      </c>
      <c r="T25" s="190">
        <v>20438</v>
      </c>
      <c r="U25" s="187">
        <v>154.22577724117116</v>
      </c>
      <c r="V25" s="191">
        <v>155.38660381661978</v>
      </c>
      <c r="W25" s="189">
        <v>981</v>
      </c>
      <c r="X25" s="187">
        <v>88.458070333633913</v>
      </c>
      <c r="Y25" s="191" t="s">
        <v>31</v>
      </c>
    </row>
    <row r="26" spans="1:25" ht="20.25" customHeight="1" x14ac:dyDescent="0.2">
      <c r="A26" s="533"/>
      <c r="B26" s="534"/>
      <c r="C26" s="209" t="s">
        <v>194</v>
      </c>
      <c r="D26" s="224"/>
      <c r="E26" s="225">
        <v>1971</v>
      </c>
      <c r="F26" s="187">
        <v>101.65033522434244</v>
      </c>
      <c r="G26" s="191">
        <v>102.44282744282745</v>
      </c>
      <c r="H26" s="188">
        <v>851</v>
      </c>
      <c r="I26" s="187">
        <v>102.28365384615385</v>
      </c>
      <c r="J26" s="191">
        <v>104.41717791411043</v>
      </c>
      <c r="K26" s="188">
        <v>576</v>
      </c>
      <c r="L26" s="187">
        <v>103.04114490161002</v>
      </c>
      <c r="M26" s="191">
        <v>99.826689774696703</v>
      </c>
      <c r="N26" s="189" t="s">
        <v>31</v>
      </c>
      <c r="O26" s="187" t="s">
        <v>31</v>
      </c>
      <c r="P26" s="191" t="s">
        <v>31</v>
      </c>
      <c r="Q26" s="189">
        <v>240</v>
      </c>
      <c r="R26" s="187">
        <v>94.488188976377955</v>
      </c>
      <c r="S26" s="191">
        <v>91.254752851711032</v>
      </c>
      <c r="T26" s="190" t="s">
        <v>31</v>
      </c>
      <c r="U26" s="187" t="s">
        <v>177</v>
      </c>
      <c r="V26" s="191" t="s">
        <v>177</v>
      </c>
      <c r="W26" s="189">
        <v>304</v>
      </c>
      <c r="X26" s="187">
        <v>103.4013605442177</v>
      </c>
      <c r="Y26" s="191">
        <v>113.01115241635688</v>
      </c>
    </row>
    <row r="27" spans="1:25" ht="20.25" customHeight="1" x14ac:dyDescent="0.2">
      <c r="A27" s="533"/>
      <c r="B27" s="534"/>
      <c r="C27" s="210" t="s">
        <v>195</v>
      </c>
      <c r="D27" s="224"/>
      <c r="E27" s="225">
        <v>18171</v>
      </c>
      <c r="F27" s="187">
        <v>121.43143544506816</v>
      </c>
      <c r="G27" s="191">
        <v>94.282156384579466</v>
      </c>
      <c r="H27" s="188">
        <v>135</v>
      </c>
      <c r="I27" s="187">
        <v>109.75609756097562</v>
      </c>
      <c r="J27" s="191">
        <v>86.538461538461547</v>
      </c>
      <c r="K27" s="188">
        <v>4766</v>
      </c>
      <c r="L27" s="187">
        <v>121.39582272032602</v>
      </c>
      <c r="M27" s="191">
        <v>91.513056835637485</v>
      </c>
      <c r="N27" s="189" t="s">
        <v>31</v>
      </c>
      <c r="O27" s="187" t="s">
        <v>31</v>
      </c>
      <c r="P27" s="191" t="s">
        <v>31</v>
      </c>
      <c r="Q27" s="189">
        <v>13268</v>
      </c>
      <c r="R27" s="187">
        <v>121.59090909090908</v>
      </c>
      <c r="S27" s="191">
        <v>95.391473146883314</v>
      </c>
      <c r="T27" s="190">
        <v>1</v>
      </c>
      <c r="U27" s="187" t="s">
        <v>177</v>
      </c>
      <c r="V27" s="191" t="s">
        <v>177</v>
      </c>
      <c r="W27" s="189">
        <v>2</v>
      </c>
      <c r="X27" s="187">
        <v>66.666666666666657</v>
      </c>
      <c r="Y27" s="191" t="s">
        <v>31</v>
      </c>
    </row>
    <row r="28" spans="1:25" ht="20.25" customHeight="1" x14ac:dyDescent="0.2">
      <c r="A28" s="533"/>
      <c r="B28" s="534"/>
      <c r="C28" s="210" t="s">
        <v>196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177</v>
      </c>
      <c r="V28" s="191" t="s">
        <v>177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33"/>
      <c r="B29" s="534"/>
      <c r="C29" s="210" t="s">
        <v>197</v>
      </c>
      <c r="D29" s="224"/>
      <c r="E29" s="225">
        <v>29358</v>
      </c>
      <c r="F29" s="187">
        <v>107.35364025304422</v>
      </c>
      <c r="G29" s="191">
        <v>96.315737672648538</v>
      </c>
      <c r="H29" s="188">
        <v>274</v>
      </c>
      <c r="I29" s="187">
        <v>103.00751879699249</v>
      </c>
      <c r="J29" s="191">
        <v>80.116959064327489</v>
      </c>
      <c r="K29" s="188">
        <v>17453</v>
      </c>
      <c r="L29" s="187">
        <v>107.34362506919244</v>
      </c>
      <c r="M29" s="191">
        <v>96.329616955513856</v>
      </c>
      <c r="N29" s="189">
        <v>107</v>
      </c>
      <c r="O29" s="187">
        <v>113.82978723404256</v>
      </c>
      <c r="P29" s="191">
        <v>121.59090909090908</v>
      </c>
      <c r="Q29" s="189">
        <v>11471</v>
      </c>
      <c r="R29" s="187">
        <v>107.32597305389223</v>
      </c>
      <c r="S29" s="191">
        <v>96.419265361015377</v>
      </c>
      <c r="T29" s="190">
        <v>248</v>
      </c>
      <c r="U29" s="187">
        <v>100.8130081300813</v>
      </c>
      <c r="V29" s="191">
        <v>77.018633540372676</v>
      </c>
      <c r="W29" s="189">
        <v>53</v>
      </c>
      <c r="X29" s="187">
        <v>132.5</v>
      </c>
      <c r="Y29" s="191">
        <v>147.22222222222223</v>
      </c>
    </row>
    <row r="30" spans="1:25" ht="20.25" customHeight="1" x14ac:dyDescent="0.2">
      <c r="A30" s="533"/>
      <c r="B30" s="534"/>
      <c r="C30" s="210" t="s">
        <v>198</v>
      </c>
      <c r="D30" s="224"/>
      <c r="E30" s="225">
        <v>119520</v>
      </c>
      <c r="F30" s="187">
        <v>123.31311130370186</v>
      </c>
      <c r="G30" s="191">
        <v>95.669574961978711</v>
      </c>
      <c r="H30" s="188">
        <v>7409</v>
      </c>
      <c r="I30" s="187">
        <v>119.8091849935317</v>
      </c>
      <c r="J30" s="191">
        <v>93.371140516698176</v>
      </c>
      <c r="K30" s="188">
        <v>63945</v>
      </c>
      <c r="L30" s="187">
        <v>127.02117516189266</v>
      </c>
      <c r="M30" s="191">
        <v>94.687041890631249</v>
      </c>
      <c r="N30" s="189">
        <v>1580</v>
      </c>
      <c r="O30" s="187">
        <v>131.22923588039868</v>
      </c>
      <c r="P30" s="191">
        <v>101.08765195137556</v>
      </c>
      <c r="Q30" s="189">
        <v>38616</v>
      </c>
      <c r="R30" s="187">
        <v>122.68784749801429</v>
      </c>
      <c r="S30" s="191">
        <v>96.102732566820976</v>
      </c>
      <c r="T30" s="190">
        <v>6022</v>
      </c>
      <c r="U30" s="187">
        <v>119.98406056983464</v>
      </c>
      <c r="V30" s="191">
        <v>93.494798944263309</v>
      </c>
      <c r="W30" s="189">
        <v>7970</v>
      </c>
      <c r="X30" s="187">
        <v>103.25171654359373</v>
      </c>
      <c r="Y30" s="191">
        <v>103.2784760917455</v>
      </c>
    </row>
    <row r="31" spans="1:25" ht="20.25" customHeight="1" x14ac:dyDescent="0.2">
      <c r="A31" s="533"/>
      <c r="B31" s="534"/>
      <c r="C31" s="210" t="s">
        <v>199</v>
      </c>
      <c r="D31" s="224"/>
      <c r="E31" s="225">
        <v>51992</v>
      </c>
      <c r="F31" s="187">
        <v>118.73572668310952</v>
      </c>
      <c r="G31" s="191">
        <v>95.922659680454586</v>
      </c>
      <c r="H31" s="188">
        <v>1447</v>
      </c>
      <c r="I31" s="187">
        <v>104.70332850940667</v>
      </c>
      <c r="J31" s="191">
        <v>96.918955123911587</v>
      </c>
      <c r="K31" s="188">
        <v>28479</v>
      </c>
      <c r="L31" s="187">
        <v>118.5686331654107</v>
      </c>
      <c r="M31" s="191">
        <v>96.811367576571371</v>
      </c>
      <c r="N31" s="189">
        <v>3440</v>
      </c>
      <c r="O31" s="187">
        <v>129.22614575507137</v>
      </c>
      <c r="P31" s="191">
        <v>85.636046801095347</v>
      </c>
      <c r="Q31" s="189">
        <v>18582</v>
      </c>
      <c r="R31" s="187">
        <v>118.53033105823818</v>
      </c>
      <c r="S31" s="191">
        <v>96.570003118178988</v>
      </c>
      <c r="T31" s="190">
        <v>1339</v>
      </c>
      <c r="U31" s="187">
        <v>103.718048024787</v>
      </c>
      <c r="V31" s="191">
        <v>97.028985507246375</v>
      </c>
      <c r="W31" s="225">
        <v>44</v>
      </c>
      <c r="X31" s="187">
        <v>91.666666666666657</v>
      </c>
      <c r="Y31" s="191">
        <v>133.33333333333331</v>
      </c>
    </row>
    <row r="32" spans="1:25" ht="20.25" customHeight="1" x14ac:dyDescent="0.2">
      <c r="A32" s="533"/>
      <c r="B32" s="534"/>
      <c r="C32" s="210" t="s">
        <v>200</v>
      </c>
      <c r="D32" s="224"/>
      <c r="E32" s="225">
        <v>521732</v>
      </c>
      <c r="F32" s="187">
        <v>114.41089786323286</v>
      </c>
      <c r="G32" s="191">
        <v>102.47842330008604</v>
      </c>
      <c r="H32" s="188">
        <v>12535</v>
      </c>
      <c r="I32" s="187">
        <v>104.79892985536326</v>
      </c>
      <c r="J32" s="191">
        <v>92.968923830008151</v>
      </c>
      <c r="K32" s="188">
        <v>278552</v>
      </c>
      <c r="L32" s="187">
        <v>114.98534571723427</v>
      </c>
      <c r="M32" s="191">
        <v>102.45590804597701</v>
      </c>
      <c r="N32" s="189">
        <v>2295</v>
      </c>
      <c r="O32" s="187">
        <v>112.17008797653958</v>
      </c>
      <c r="P32" s="191">
        <v>109.75609756097562</v>
      </c>
      <c r="Q32" s="189">
        <v>215927</v>
      </c>
      <c r="R32" s="187">
        <v>115.10704309444102</v>
      </c>
      <c r="S32" s="191">
        <v>102.72405935271478</v>
      </c>
      <c r="T32" s="190">
        <v>1091</v>
      </c>
      <c r="U32" s="187">
        <v>99.725776965265084</v>
      </c>
      <c r="V32" s="191">
        <v>89.499589827727647</v>
      </c>
      <c r="W32" s="228">
        <v>12423</v>
      </c>
      <c r="X32" s="187">
        <v>102.07049543998028</v>
      </c>
      <c r="Y32" s="191">
        <v>108.36531751570134</v>
      </c>
    </row>
    <row r="33" spans="1:25" ht="20.25" customHeight="1" x14ac:dyDescent="0.2">
      <c r="A33" s="533"/>
      <c r="B33" s="534"/>
      <c r="C33" s="210" t="s">
        <v>201</v>
      </c>
      <c r="D33" s="224"/>
      <c r="E33" s="225">
        <v>2076</v>
      </c>
      <c r="F33" s="187">
        <v>128.78411910669976</v>
      </c>
      <c r="G33" s="191">
        <v>105.75649516046867</v>
      </c>
      <c r="H33" s="188">
        <v>1</v>
      </c>
      <c r="I33" s="187" t="s">
        <v>31</v>
      </c>
      <c r="J33" s="191" t="s">
        <v>31</v>
      </c>
      <c r="K33" s="188">
        <v>2072</v>
      </c>
      <c r="L33" s="187">
        <v>128.53598014888337</v>
      </c>
      <c r="M33" s="191">
        <v>105.5527254202751</v>
      </c>
      <c r="N33" s="189" t="s">
        <v>31</v>
      </c>
      <c r="O33" s="187" t="s">
        <v>31</v>
      </c>
      <c r="P33" s="191" t="s">
        <v>31</v>
      </c>
      <c r="Q33" s="189">
        <v>3</v>
      </c>
      <c r="R33" s="187" t="s">
        <v>31</v>
      </c>
      <c r="S33" s="191" t="s">
        <v>31</v>
      </c>
      <c r="T33" s="190" t="s">
        <v>31</v>
      </c>
      <c r="U33" s="187" t="s">
        <v>177</v>
      </c>
      <c r="V33" s="191" t="s">
        <v>177</v>
      </c>
      <c r="W33" s="228" t="s">
        <v>31</v>
      </c>
      <c r="X33" s="187" t="s">
        <v>31</v>
      </c>
      <c r="Y33" s="191" t="s">
        <v>31</v>
      </c>
    </row>
    <row r="34" spans="1:25" ht="20.25" customHeight="1" x14ac:dyDescent="0.2">
      <c r="A34" s="533"/>
      <c r="B34" s="534"/>
      <c r="C34" s="210" t="s">
        <v>202</v>
      </c>
      <c r="D34" s="224"/>
      <c r="E34" s="225">
        <v>444</v>
      </c>
      <c r="F34" s="187">
        <v>112.12121212121211</v>
      </c>
      <c r="G34" s="191">
        <v>140.50632911392404</v>
      </c>
      <c r="H34" s="188">
        <v>40</v>
      </c>
      <c r="I34" s="187">
        <v>121.21212121212122</v>
      </c>
      <c r="J34" s="191">
        <v>200</v>
      </c>
      <c r="K34" s="188">
        <v>228</v>
      </c>
      <c r="L34" s="187">
        <v>107.04225352112675</v>
      </c>
      <c r="M34" s="191">
        <v>124.59016393442623</v>
      </c>
      <c r="N34" s="189">
        <v>2</v>
      </c>
      <c r="O34" s="187" t="s">
        <v>31</v>
      </c>
      <c r="P34" s="191" t="s">
        <v>31</v>
      </c>
      <c r="Q34" s="189">
        <v>164</v>
      </c>
      <c r="R34" s="187">
        <v>118.84057971014492</v>
      </c>
      <c r="S34" s="191">
        <v>154.71698113207549</v>
      </c>
      <c r="T34" s="190">
        <v>32</v>
      </c>
      <c r="U34" s="187">
        <v>106.66666666666667</v>
      </c>
      <c r="V34" s="191">
        <v>177.77777777777777</v>
      </c>
      <c r="W34" s="228">
        <v>10</v>
      </c>
      <c r="X34" s="187">
        <v>83.333333333333343</v>
      </c>
      <c r="Y34" s="191">
        <v>142.85714285714286</v>
      </c>
    </row>
    <row r="35" spans="1:25" ht="20.25" customHeight="1" x14ac:dyDescent="0.2">
      <c r="A35" s="533"/>
      <c r="B35" s="534"/>
      <c r="C35" s="215" t="s">
        <v>203</v>
      </c>
      <c r="D35" s="224"/>
      <c r="E35" s="225">
        <v>12567375</v>
      </c>
      <c r="F35" s="187">
        <v>127.58006407542135</v>
      </c>
      <c r="G35" s="187">
        <v>102.03259392288069</v>
      </c>
      <c r="H35" s="188">
        <v>57306</v>
      </c>
      <c r="I35" s="187">
        <v>118.43263686527372</v>
      </c>
      <c r="J35" s="187">
        <v>92.913079429933362</v>
      </c>
      <c r="K35" s="188">
        <v>6331070</v>
      </c>
      <c r="L35" s="187">
        <v>126.09909753799762</v>
      </c>
      <c r="M35" s="187">
        <v>103.16876649423175</v>
      </c>
      <c r="N35" s="189">
        <v>1759759</v>
      </c>
      <c r="O35" s="187">
        <v>130.5759484747976</v>
      </c>
      <c r="P35" s="187">
        <v>102.22889512028355</v>
      </c>
      <c r="Q35" s="189">
        <v>4398003</v>
      </c>
      <c r="R35" s="187">
        <v>128.84681302107779</v>
      </c>
      <c r="S35" s="187">
        <v>100.42340836541493</v>
      </c>
      <c r="T35" s="229">
        <v>5733</v>
      </c>
      <c r="U35" s="230">
        <v>136.24049429657794</v>
      </c>
      <c r="V35" s="231">
        <v>83.147208121827404</v>
      </c>
      <c r="W35" s="189">
        <v>21237</v>
      </c>
      <c r="X35" s="187">
        <v>103.92972496819026</v>
      </c>
      <c r="Y35" s="191">
        <v>118.79509984896795</v>
      </c>
    </row>
    <row r="36" spans="1:25" ht="20.25" customHeight="1" thickBot="1" x14ac:dyDescent="0.25">
      <c r="A36" s="533"/>
      <c r="B36" s="534"/>
      <c r="C36" s="232" t="s">
        <v>204</v>
      </c>
      <c r="D36" s="233"/>
      <c r="E36" s="234">
        <v>23511815</v>
      </c>
      <c r="F36" s="207">
        <v>112.79050667955126</v>
      </c>
      <c r="G36" s="207">
        <v>117.65887325629598</v>
      </c>
      <c r="H36" s="221">
        <v>478051</v>
      </c>
      <c r="I36" s="207">
        <v>112.6376306209724</v>
      </c>
      <c r="J36" s="207">
        <v>118.67726207499206</v>
      </c>
      <c r="K36" s="221">
        <v>13226853</v>
      </c>
      <c r="L36" s="207">
        <v>108.12310524965704</v>
      </c>
      <c r="M36" s="207">
        <v>129.13151234431703</v>
      </c>
      <c r="N36" s="222">
        <v>2117821</v>
      </c>
      <c r="O36" s="207">
        <v>126.7489906504245</v>
      </c>
      <c r="P36" s="207">
        <v>101.65283821624989</v>
      </c>
      <c r="Q36" s="222">
        <v>7540749</v>
      </c>
      <c r="R36" s="207">
        <v>118.31146148465822</v>
      </c>
      <c r="S36" s="207">
        <v>105.81541058194941</v>
      </c>
      <c r="T36" s="190">
        <v>174716</v>
      </c>
      <c r="U36" s="187">
        <v>109.96934735676027</v>
      </c>
      <c r="V36" s="191">
        <v>96.505783188431423</v>
      </c>
      <c r="W36" s="222">
        <v>148341</v>
      </c>
      <c r="X36" s="207">
        <v>103.38432588772346</v>
      </c>
      <c r="Y36" s="207">
        <v>116.27474956497201</v>
      </c>
    </row>
    <row r="37" spans="1:25" ht="20.25" customHeight="1" thickTop="1" x14ac:dyDescent="0.2">
      <c r="A37" s="512" t="s">
        <v>205</v>
      </c>
      <c r="B37" s="513"/>
      <c r="C37" s="513"/>
      <c r="D37" s="514"/>
      <c r="E37" s="235">
        <v>106109898</v>
      </c>
      <c r="F37" s="236">
        <v>115.91345841096816</v>
      </c>
      <c r="G37" s="236">
        <v>105.29190728361412</v>
      </c>
      <c r="H37" s="235">
        <v>1016977</v>
      </c>
      <c r="I37" s="236">
        <v>112.49011403016837</v>
      </c>
      <c r="J37" s="236">
        <v>104.6295238888906</v>
      </c>
      <c r="K37" s="235">
        <v>55827498</v>
      </c>
      <c r="L37" s="236">
        <v>114.2932593066889</v>
      </c>
      <c r="M37" s="236">
        <v>107.93655574965113</v>
      </c>
      <c r="N37" s="237">
        <v>14090641</v>
      </c>
      <c r="O37" s="236">
        <v>116.43468104959314</v>
      </c>
      <c r="P37" s="236">
        <v>100.34320229230703</v>
      </c>
      <c r="Q37" s="237">
        <v>34953097</v>
      </c>
      <c r="R37" s="236">
        <v>118.58034081618113</v>
      </c>
      <c r="S37" s="236">
        <v>103.26360904854133</v>
      </c>
      <c r="T37" s="238">
        <v>653146</v>
      </c>
      <c r="U37" s="239">
        <v>112.46304443277401</v>
      </c>
      <c r="V37" s="236">
        <v>95.601415111600318</v>
      </c>
      <c r="W37" s="240">
        <v>221685</v>
      </c>
      <c r="X37" s="236">
        <v>103.40074815526555</v>
      </c>
      <c r="Y37" s="236">
        <v>115.74789582506631</v>
      </c>
    </row>
    <row r="38" spans="1:25" ht="20.25" customHeight="1" x14ac:dyDescent="0.2">
      <c r="A38" s="498" t="s">
        <v>206</v>
      </c>
      <c r="B38" s="501" t="s">
        <v>207</v>
      </c>
      <c r="C38" s="210" t="s">
        <v>171</v>
      </c>
      <c r="D38" s="224"/>
      <c r="E38" s="186">
        <v>21686838</v>
      </c>
      <c r="F38" s="187">
        <v>112.577643959212</v>
      </c>
      <c r="G38" s="187">
        <v>104.40978781550292</v>
      </c>
      <c r="H38" s="188">
        <v>139683</v>
      </c>
      <c r="I38" s="187">
        <v>109.75931731925226</v>
      </c>
      <c r="J38" s="187">
        <v>96.665098060926496</v>
      </c>
      <c r="K38" s="188">
        <v>11228104</v>
      </c>
      <c r="L38" s="187">
        <v>112.31616126362714</v>
      </c>
      <c r="M38" s="206">
        <v>105.11108691702059</v>
      </c>
      <c r="N38" s="189">
        <v>3238122</v>
      </c>
      <c r="O38" s="187">
        <v>108.76283742751656</v>
      </c>
      <c r="P38" s="187">
        <v>101.76446907064383</v>
      </c>
      <c r="Q38" s="189">
        <v>7074509</v>
      </c>
      <c r="R38" s="187">
        <v>114.91776758489765</v>
      </c>
      <c r="S38" s="187">
        <v>104.69614404347848</v>
      </c>
      <c r="T38" s="190">
        <v>124945</v>
      </c>
      <c r="U38" s="187">
        <v>110.00810016024229</v>
      </c>
      <c r="V38" s="191">
        <v>96.9798813996088</v>
      </c>
      <c r="W38" s="189">
        <v>6420</v>
      </c>
      <c r="X38" s="187">
        <v>100.67429825936959</v>
      </c>
      <c r="Y38" s="187">
        <v>126.03062426383983</v>
      </c>
    </row>
    <row r="39" spans="1:25" ht="20.25" customHeight="1" x14ac:dyDescent="0.2">
      <c r="A39" s="499"/>
      <c r="B39" s="501"/>
      <c r="C39" s="209" t="s">
        <v>172</v>
      </c>
      <c r="D39" s="224"/>
      <c r="E39" s="186">
        <v>34095</v>
      </c>
      <c r="F39" s="187">
        <v>115.74891363389462</v>
      </c>
      <c r="G39" s="187">
        <v>101.95263441181748</v>
      </c>
      <c r="H39" s="188">
        <v>390</v>
      </c>
      <c r="I39" s="187">
        <v>116.07142857142858</v>
      </c>
      <c r="J39" s="187">
        <v>96.296296296296291</v>
      </c>
      <c r="K39" s="188">
        <v>17337</v>
      </c>
      <c r="L39" s="187">
        <v>116.51992741447678</v>
      </c>
      <c r="M39" s="187">
        <v>102.57972901011773</v>
      </c>
      <c r="N39" s="189">
        <v>5133</v>
      </c>
      <c r="O39" s="187">
        <v>108.29113924050633</v>
      </c>
      <c r="P39" s="187">
        <v>98.54098675369552</v>
      </c>
      <c r="Q39" s="189">
        <v>11227</v>
      </c>
      <c r="R39" s="187">
        <v>118.24117956819377</v>
      </c>
      <c r="S39" s="187">
        <v>102.8113553113553</v>
      </c>
      <c r="T39" s="190">
        <v>341</v>
      </c>
      <c r="U39" s="187">
        <v>115.98639455782313</v>
      </c>
      <c r="V39" s="191">
        <v>96.875</v>
      </c>
      <c r="W39" s="189">
        <v>8</v>
      </c>
      <c r="X39" s="187">
        <v>133.33333333333331</v>
      </c>
      <c r="Y39" s="187">
        <v>114.28571428571428</v>
      </c>
    </row>
    <row r="40" spans="1:25" ht="20.25" customHeight="1" x14ac:dyDescent="0.2">
      <c r="A40" s="499"/>
      <c r="B40" s="501"/>
      <c r="C40" s="209" t="s">
        <v>173</v>
      </c>
      <c r="D40" s="224"/>
      <c r="E40" s="186">
        <v>4714733</v>
      </c>
      <c r="F40" s="187">
        <v>113.19669730233272</v>
      </c>
      <c r="G40" s="187">
        <v>103.63387540326632</v>
      </c>
      <c r="H40" s="188">
        <v>29042</v>
      </c>
      <c r="I40" s="187">
        <v>112.44821311031092</v>
      </c>
      <c r="J40" s="187">
        <v>98.584473335822665</v>
      </c>
      <c r="K40" s="188">
        <v>2467016</v>
      </c>
      <c r="L40" s="187">
        <v>112.6539163535255</v>
      </c>
      <c r="M40" s="187">
        <v>104.03494404415406</v>
      </c>
      <c r="N40" s="189">
        <v>693651</v>
      </c>
      <c r="O40" s="187">
        <v>109.49036110536726</v>
      </c>
      <c r="P40" s="187">
        <v>102.29075513517579</v>
      </c>
      <c r="Q40" s="189">
        <v>1523911</v>
      </c>
      <c r="R40" s="187">
        <v>115.9096855652068</v>
      </c>
      <c r="S40" s="187">
        <v>103.70014752956035</v>
      </c>
      <c r="T40" s="190">
        <v>25430</v>
      </c>
      <c r="U40" s="187">
        <v>113.40022296544036</v>
      </c>
      <c r="V40" s="191">
        <v>98.596464019851112</v>
      </c>
      <c r="W40" s="189">
        <v>1113</v>
      </c>
      <c r="X40" s="187">
        <v>103.15106580166822</v>
      </c>
      <c r="Y40" s="187">
        <v>115.09824198552224</v>
      </c>
    </row>
    <row r="41" spans="1:25" ht="20.25" customHeight="1" x14ac:dyDescent="0.2">
      <c r="A41" s="499"/>
      <c r="B41" s="501"/>
      <c r="C41" s="209" t="s">
        <v>174</v>
      </c>
      <c r="D41" s="224"/>
      <c r="E41" s="186">
        <v>14815982</v>
      </c>
      <c r="F41" s="187">
        <v>111.94557274593468</v>
      </c>
      <c r="G41" s="187">
        <v>104.84829849531612</v>
      </c>
      <c r="H41" s="188">
        <v>83939</v>
      </c>
      <c r="I41" s="187">
        <v>109.99161359645674</v>
      </c>
      <c r="J41" s="187">
        <v>96.161072287776378</v>
      </c>
      <c r="K41" s="188">
        <v>7586103</v>
      </c>
      <c r="L41" s="187">
        <v>111.65820336648002</v>
      </c>
      <c r="M41" s="187">
        <v>104.97990449532351</v>
      </c>
      <c r="N41" s="189">
        <v>2275411</v>
      </c>
      <c r="O41" s="187">
        <v>107.20555012426532</v>
      </c>
      <c r="P41" s="187">
        <v>102.87523916998521</v>
      </c>
      <c r="Q41" s="189">
        <v>4866245</v>
      </c>
      <c r="R41" s="187">
        <v>114.82354967649988</v>
      </c>
      <c r="S41" s="187">
        <v>105.73773234620781</v>
      </c>
      <c r="T41" s="190">
        <v>74741</v>
      </c>
      <c r="U41" s="187">
        <v>109.8970739597118</v>
      </c>
      <c r="V41" s="191">
        <v>96.664511122607337</v>
      </c>
      <c r="W41" s="189">
        <v>4284</v>
      </c>
      <c r="X41" s="187">
        <v>103.52827452875786</v>
      </c>
      <c r="Y41" s="187">
        <v>128.18671454219032</v>
      </c>
    </row>
    <row r="42" spans="1:25" ht="20.25" customHeight="1" x14ac:dyDescent="0.2">
      <c r="A42" s="499"/>
      <c r="B42" s="502"/>
      <c r="C42" s="241" t="s">
        <v>175</v>
      </c>
      <c r="D42" s="242"/>
      <c r="E42" s="196">
        <v>41251648</v>
      </c>
      <c r="F42" s="197">
        <v>112.42247621691924</v>
      </c>
      <c r="G42" s="197">
        <v>104.47524169919748</v>
      </c>
      <c r="H42" s="199">
        <v>253054</v>
      </c>
      <c r="I42" s="197">
        <v>110.1479933838252</v>
      </c>
      <c r="J42" s="197">
        <v>96.712477451310122</v>
      </c>
      <c r="K42" s="199">
        <v>21298560</v>
      </c>
      <c r="L42" s="197">
        <v>112.12306533178906</v>
      </c>
      <c r="M42" s="197">
        <v>104.93654383350442</v>
      </c>
      <c r="N42" s="200">
        <v>6212317</v>
      </c>
      <c r="O42" s="197">
        <v>108.26673317097637</v>
      </c>
      <c r="P42" s="197">
        <v>102.22470548955846</v>
      </c>
      <c r="Q42" s="200">
        <v>13475892</v>
      </c>
      <c r="R42" s="197">
        <v>114.99767374464986</v>
      </c>
      <c r="S42" s="197">
        <v>104.953884874728</v>
      </c>
      <c r="T42" s="218">
        <v>225457</v>
      </c>
      <c r="U42" s="197">
        <v>110.35206821107451</v>
      </c>
      <c r="V42" s="198">
        <v>97.054240206629359</v>
      </c>
      <c r="W42" s="200">
        <v>11825</v>
      </c>
      <c r="X42" s="197">
        <v>101.93965517241379</v>
      </c>
      <c r="Y42" s="197">
        <v>125.66418703506908</v>
      </c>
    </row>
    <row r="43" spans="1:25" ht="20.25" customHeight="1" x14ac:dyDescent="0.2">
      <c r="A43" s="499"/>
      <c r="B43" s="503" t="s">
        <v>208</v>
      </c>
      <c r="C43" s="210" t="s">
        <v>171</v>
      </c>
      <c r="D43" s="219"/>
      <c r="E43" s="234">
        <v>15074367</v>
      </c>
      <c r="F43" s="206">
        <v>122.59932711085462</v>
      </c>
      <c r="G43" s="206">
        <v>99.365523665774788</v>
      </c>
      <c r="H43" s="221">
        <v>100246</v>
      </c>
      <c r="I43" s="206">
        <v>115.70940486633732</v>
      </c>
      <c r="J43" s="206">
        <v>91.273786761358465</v>
      </c>
      <c r="K43" s="221">
        <v>7758866</v>
      </c>
      <c r="L43" s="206">
        <v>122.01928658294648</v>
      </c>
      <c r="M43" s="206">
        <v>99.978377804442573</v>
      </c>
      <c r="N43" s="222">
        <v>2163324</v>
      </c>
      <c r="O43" s="206">
        <v>123.00734351322997</v>
      </c>
      <c r="P43" s="206">
        <v>97.372374872957749</v>
      </c>
      <c r="Q43" s="222">
        <v>5023799</v>
      </c>
      <c r="R43" s="187">
        <v>123.60326292208919</v>
      </c>
      <c r="S43" s="187">
        <v>99.40979011901554</v>
      </c>
      <c r="T43" s="223">
        <v>86397</v>
      </c>
      <c r="U43" s="206">
        <v>117.74077052017606</v>
      </c>
      <c r="V43" s="207">
        <v>91.486387750563864</v>
      </c>
      <c r="W43" s="222">
        <v>28132</v>
      </c>
      <c r="X43" s="206">
        <v>103.6971506505953</v>
      </c>
      <c r="Y43" s="206">
        <v>112.8937758337012</v>
      </c>
    </row>
    <row r="44" spans="1:25" ht="20.25" customHeight="1" x14ac:dyDescent="0.2">
      <c r="A44" s="499"/>
      <c r="B44" s="501"/>
      <c r="C44" s="209" t="s">
        <v>172</v>
      </c>
      <c r="D44" s="224"/>
      <c r="E44" s="186">
        <v>54379</v>
      </c>
      <c r="F44" s="187">
        <v>117.35799378453038</v>
      </c>
      <c r="G44" s="187">
        <v>96.449158404427024</v>
      </c>
      <c r="H44" s="188">
        <v>427</v>
      </c>
      <c r="I44" s="187">
        <v>116.98630136986301</v>
      </c>
      <c r="J44" s="187">
        <v>92.224622030237583</v>
      </c>
      <c r="K44" s="188">
        <v>28011</v>
      </c>
      <c r="L44" s="187">
        <v>117.19593322455127</v>
      </c>
      <c r="M44" s="187">
        <v>97.368604004449395</v>
      </c>
      <c r="N44" s="189">
        <v>7661</v>
      </c>
      <c r="O44" s="187">
        <v>119.60967993754879</v>
      </c>
      <c r="P44" s="187">
        <v>92.256743737957621</v>
      </c>
      <c r="Q44" s="189">
        <v>18197</v>
      </c>
      <c r="R44" s="187">
        <v>116.72974533324781</v>
      </c>
      <c r="S44" s="187">
        <v>96.931763703190754</v>
      </c>
      <c r="T44" s="190">
        <v>369</v>
      </c>
      <c r="U44" s="187">
        <v>126.36986301369863</v>
      </c>
      <c r="V44" s="191">
        <v>89.563106796116514</v>
      </c>
      <c r="W44" s="189">
        <v>83</v>
      </c>
      <c r="X44" s="187">
        <v>109.21052631578947</v>
      </c>
      <c r="Y44" s="187">
        <v>113.69863013698631</v>
      </c>
    </row>
    <row r="45" spans="1:25" ht="20.25" customHeight="1" x14ac:dyDescent="0.2">
      <c r="A45" s="499"/>
      <c r="B45" s="501"/>
      <c r="C45" s="209" t="s">
        <v>173</v>
      </c>
      <c r="D45" s="224"/>
      <c r="E45" s="186">
        <v>4424243</v>
      </c>
      <c r="F45" s="187">
        <v>126.64079412927356</v>
      </c>
      <c r="G45" s="187">
        <v>99.952805166896653</v>
      </c>
      <c r="H45" s="188">
        <v>26029</v>
      </c>
      <c r="I45" s="187">
        <v>118.23302293890529</v>
      </c>
      <c r="J45" s="187">
        <v>93.605926565253355</v>
      </c>
      <c r="K45" s="188">
        <v>2275144</v>
      </c>
      <c r="L45" s="187">
        <v>125.71328796522023</v>
      </c>
      <c r="M45" s="187">
        <v>100.48667807651964</v>
      </c>
      <c r="N45" s="189">
        <v>648642</v>
      </c>
      <c r="O45" s="187">
        <v>129.71413144554097</v>
      </c>
      <c r="P45" s="187">
        <v>98.121947124075533</v>
      </c>
      <c r="Q45" s="189">
        <v>1468249</v>
      </c>
      <c r="R45" s="187">
        <v>127.04731709976282</v>
      </c>
      <c r="S45" s="187">
        <v>100.02902257288515</v>
      </c>
      <c r="T45" s="190">
        <v>22132</v>
      </c>
      <c r="U45" s="187">
        <v>121.54429128452963</v>
      </c>
      <c r="V45" s="191">
        <v>94.126653340705147</v>
      </c>
      <c r="W45" s="189">
        <v>6179</v>
      </c>
      <c r="X45" s="187">
        <v>102.84620505992011</v>
      </c>
      <c r="Y45" s="187">
        <v>111.93840579710145</v>
      </c>
    </row>
    <row r="46" spans="1:25" ht="20.25" customHeight="1" x14ac:dyDescent="0.2">
      <c r="A46" s="499"/>
      <c r="B46" s="501"/>
      <c r="C46" s="209" t="s">
        <v>174</v>
      </c>
      <c r="D46" s="224"/>
      <c r="E46" s="186">
        <v>13358005</v>
      </c>
      <c r="F46" s="187">
        <v>125.70454699657243</v>
      </c>
      <c r="G46" s="187">
        <v>99.91371431524837</v>
      </c>
      <c r="H46" s="188">
        <v>71967</v>
      </c>
      <c r="I46" s="187">
        <v>116.52499149948996</v>
      </c>
      <c r="J46" s="187">
        <v>91.673035768878023</v>
      </c>
      <c r="K46" s="188">
        <v>6827041</v>
      </c>
      <c r="L46" s="187">
        <v>124.80792638003612</v>
      </c>
      <c r="M46" s="187">
        <v>100.47780759240901</v>
      </c>
      <c r="N46" s="189">
        <v>1946606</v>
      </c>
      <c r="O46" s="187">
        <v>125.56763608332876</v>
      </c>
      <c r="P46" s="187">
        <v>96.977882375447621</v>
      </c>
      <c r="Q46" s="189">
        <v>4491915</v>
      </c>
      <c r="R46" s="187">
        <v>127.43711786936541</v>
      </c>
      <c r="S46" s="187">
        <v>100.46186044930472</v>
      </c>
      <c r="T46" s="190">
        <v>61835</v>
      </c>
      <c r="U46" s="187">
        <v>120.43276721720162</v>
      </c>
      <c r="V46" s="191">
        <v>93.334440234864374</v>
      </c>
      <c r="W46" s="189">
        <v>20476</v>
      </c>
      <c r="X46" s="187">
        <v>104.17175417175417</v>
      </c>
      <c r="Y46" s="187">
        <v>114.20603491550003</v>
      </c>
    </row>
    <row r="47" spans="1:25" ht="20.25" customHeight="1" x14ac:dyDescent="0.2">
      <c r="A47" s="499"/>
      <c r="B47" s="501"/>
      <c r="C47" s="241" t="s">
        <v>175</v>
      </c>
      <c r="D47" s="242"/>
      <c r="E47" s="196">
        <v>32910994</v>
      </c>
      <c r="F47" s="197">
        <v>124.37068858467258</v>
      </c>
      <c r="G47" s="197">
        <v>99.661201515616071</v>
      </c>
      <c r="H47" s="199">
        <v>198669</v>
      </c>
      <c r="I47" s="197">
        <v>116.33241010206292</v>
      </c>
      <c r="J47" s="197">
        <v>91.719912836328049</v>
      </c>
      <c r="K47" s="199">
        <v>16889062</v>
      </c>
      <c r="L47" s="197">
        <v>123.61666079168243</v>
      </c>
      <c r="M47" s="197">
        <v>100.24364297439703</v>
      </c>
      <c r="N47" s="200">
        <v>4766233</v>
      </c>
      <c r="O47" s="197">
        <v>124.92092572207369</v>
      </c>
      <c r="P47" s="197">
        <v>97.30320388720159</v>
      </c>
      <c r="Q47" s="200">
        <v>11002160</v>
      </c>
      <c r="R47" s="197">
        <v>125.58792145310029</v>
      </c>
      <c r="S47" s="197">
        <v>99.915306617108712</v>
      </c>
      <c r="T47" s="218">
        <v>170733</v>
      </c>
      <c r="U47" s="197">
        <v>119.20697648438809</v>
      </c>
      <c r="V47" s="198">
        <v>92.481569553606732</v>
      </c>
      <c r="W47" s="200">
        <v>54870</v>
      </c>
      <c r="X47" s="197">
        <v>103.7848266469954</v>
      </c>
      <c r="Y47" s="197">
        <v>113.27181519786957</v>
      </c>
    </row>
    <row r="48" spans="1:25" ht="20.25" customHeight="1" x14ac:dyDescent="0.2">
      <c r="A48" s="499"/>
      <c r="B48" s="502"/>
      <c r="C48" s="504" t="s">
        <v>209</v>
      </c>
      <c r="D48" s="505"/>
      <c r="E48" s="243">
        <v>7851073</v>
      </c>
      <c r="F48" s="230">
        <v>120.84751943185724</v>
      </c>
      <c r="G48" s="230">
        <v>96.125025772678356</v>
      </c>
      <c r="H48" s="244">
        <v>58105</v>
      </c>
      <c r="I48" s="230">
        <v>111.39762269938652</v>
      </c>
      <c r="J48" s="230">
        <v>90.260194174757274</v>
      </c>
      <c r="K48" s="244">
        <v>4135593</v>
      </c>
      <c r="L48" s="230">
        <v>119.75316721254892</v>
      </c>
      <c r="M48" s="230">
        <v>97.06383514047242</v>
      </c>
      <c r="N48" s="245">
        <v>783225</v>
      </c>
      <c r="O48" s="230">
        <v>124.58325115003595</v>
      </c>
      <c r="P48" s="230">
        <v>94.462220539088051</v>
      </c>
      <c r="Q48" s="245">
        <v>2861867</v>
      </c>
      <c r="R48" s="230">
        <v>121.75038564588986</v>
      </c>
      <c r="S48" s="230">
        <v>95.333599826779263</v>
      </c>
      <c r="T48" s="229">
        <v>41815</v>
      </c>
      <c r="U48" s="230">
        <v>112.48453219992467</v>
      </c>
      <c r="V48" s="231">
        <v>90.402992173649849</v>
      </c>
      <c r="W48" s="245">
        <v>12283</v>
      </c>
      <c r="X48" s="230">
        <v>104.02269647696475</v>
      </c>
      <c r="Y48" s="230">
        <v>107.70782181690635</v>
      </c>
    </row>
    <row r="49" spans="1:25" ht="20.25" customHeight="1" x14ac:dyDescent="0.2">
      <c r="A49" s="499"/>
      <c r="B49" s="506" t="s">
        <v>210</v>
      </c>
      <c r="C49" s="507"/>
      <c r="D49" s="219" t="s">
        <v>176</v>
      </c>
      <c r="E49" s="234">
        <v>5714880</v>
      </c>
      <c r="F49" s="206">
        <v>112.20966979034317</v>
      </c>
      <c r="G49" s="207">
        <v>101.99569520940344</v>
      </c>
      <c r="H49" s="221">
        <v>54449</v>
      </c>
      <c r="I49" s="206">
        <v>110.26752263107799</v>
      </c>
      <c r="J49" s="207">
        <v>94.544286433644146</v>
      </c>
      <c r="K49" s="221">
        <v>2978846</v>
      </c>
      <c r="L49" s="206">
        <v>111.91335902827583</v>
      </c>
      <c r="M49" s="207">
        <v>101.96624636647311</v>
      </c>
      <c r="N49" s="222">
        <v>701612</v>
      </c>
      <c r="O49" s="206">
        <v>113.43987272186365</v>
      </c>
      <c r="P49" s="207">
        <v>101.39048252142373</v>
      </c>
      <c r="Q49" s="222">
        <v>1976171</v>
      </c>
      <c r="R49" s="206">
        <v>112.3036277297763</v>
      </c>
      <c r="S49" s="207">
        <v>102.47463116732669</v>
      </c>
      <c r="T49" s="223">
        <v>51315</v>
      </c>
      <c r="U49" s="206">
        <v>110.52359516681385</v>
      </c>
      <c r="V49" s="207">
        <v>95.062986291218962</v>
      </c>
      <c r="W49" s="222">
        <v>3802</v>
      </c>
      <c r="X49" s="206">
        <v>101.1439212556531</v>
      </c>
      <c r="Y49" s="207">
        <v>104.853833425262</v>
      </c>
    </row>
    <row r="50" spans="1:25" ht="20.25" customHeight="1" x14ac:dyDescent="0.2">
      <c r="A50" s="499"/>
      <c r="B50" s="508"/>
      <c r="C50" s="509"/>
      <c r="D50" s="224" t="s">
        <v>211</v>
      </c>
      <c r="E50" s="186">
        <v>2720561</v>
      </c>
      <c r="F50" s="187">
        <v>111.11991082832206</v>
      </c>
      <c r="G50" s="191">
        <v>101.38892822696897</v>
      </c>
      <c r="H50" s="188">
        <v>32754</v>
      </c>
      <c r="I50" s="187">
        <v>110.10488100040338</v>
      </c>
      <c r="J50" s="191">
        <v>98.324927953890494</v>
      </c>
      <c r="K50" s="188">
        <v>1434177</v>
      </c>
      <c r="L50" s="187">
        <v>110.93537767519284</v>
      </c>
      <c r="M50" s="191">
        <v>101.45894673991937</v>
      </c>
      <c r="N50" s="189">
        <v>292658</v>
      </c>
      <c r="O50" s="187">
        <v>112.98838681780276</v>
      </c>
      <c r="P50" s="191">
        <v>100.35559853371328</v>
      </c>
      <c r="Q50" s="189">
        <v>958125</v>
      </c>
      <c r="R50" s="187">
        <v>110.88614011494546</v>
      </c>
      <c r="S50" s="191">
        <v>101.67551701303994</v>
      </c>
      <c r="T50" s="190">
        <v>30925</v>
      </c>
      <c r="U50" s="187">
        <v>110.73116585505586</v>
      </c>
      <c r="V50" s="191">
        <v>98.922013946644498</v>
      </c>
      <c r="W50" s="189">
        <v>2847</v>
      </c>
      <c r="X50" s="187">
        <v>106.19171950764641</v>
      </c>
      <c r="Y50" s="191">
        <v>115.30984204131227</v>
      </c>
    </row>
    <row r="51" spans="1:25" ht="20.25" customHeight="1" x14ac:dyDescent="0.2">
      <c r="A51" s="500"/>
      <c r="B51" s="510"/>
      <c r="C51" s="511"/>
      <c r="D51" s="216" t="s">
        <v>180</v>
      </c>
      <c r="E51" s="196">
        <v>8435441</v>
      </c>
      <c r="F51" s="197">
        <v>111.85587775554184</v>
      </c>
      <c r="G51" s="197">
        <v>101.79921152275453</v>
      </c>
      <c r="H51" s="196">
        <v>87203</v>
      </c>
      <c r="I51" s="197">
        <v>110.20637708999456</v>
      </c>
      <c r="J51" s="197">
        <v>95.929727291728554</v>
      </c>
      <c r="K51" s="196">
        <v>4413023</v>
      </c>
      <c r="L51" s="197">
        <v>111.5936414461631</v>
      </c>
      <c r="M51" s="197">
        <v>101.80082482921402</v>
      </c>
      <c r="N51" s="217">
        <v>994270</v>
      </c>
      <c r="O51" s="197">
        <v>113.30660600977318</v>
      </c>
      <c r="P51" s="197">
        <v>101.08366010546852</v>
      </c>
      <c r="Q51" s="217">
        <v>2934296</v>
      </c>
      <c r="R51" s="197">
        <v>111.83681247689358</v>
      </c>
      <c r="S51" s="197">
        <v>102.21232171688233</v>
      </c>
      <c r="T51" s="218">
        <v>82240</v>
      </c>
      <c r="U51" s="197">
        <v>110.60155735169519</v>
      </c>
      <c r="V51" s="197">
        <v>96.478261889678791</v>
      </c>
      <c r="W51" s="217">
        <v>6649</v>
      </c>
      <c r="X51" s="197">
        <v>103.24534161490683</v>
      </c>
      <c r="Y51" s="197">
        <v>109.08941755537325</v>
      </c>
    </row>
    <row r="52" spans="1:25" ht="15" customHeight="1" x14ac:dyDescent="0.2">
      <c r="A52" s="246"/>
      <c r="B52" s="247"/>
      <c r="C52" s="248"/>
      <c r="E52" s="250" t="s">
        <v>212</v>
      </c>
      <c r="F52" s="251"/>
      <c r="G52" s="252"/>
      <c r="H52" s="252"/>
      <c r="I52" s="252"/>
      <c r="J52" s="252"/>
      <c r="K52" s="252"/>
      <c r="L52" s="252"/>
      <c r="M52" s="252"/>
      <c r="N52" s="250" t="s">
        <v>212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 x14ac:dyDescent="0.2">
      <c r="A53" s="246"/>
      <c r="B53" s="247"/>
      <c r="C53" s="248"/>
      <c r="E53" s="257" t="s">
        <v>213</v>
      </c>
      <c r="F53" s="251"/>
      <c r="G53" s="252"/>
      <c r="H53" s="252"/>
      <c r="I53" s="252"/>
      <c r="J53" s="252"/>
      <c r="K53" s="252"/>
      <c r="L53" s="252"/>
      <c r="M53" s="252"/>
      <c r="N53" s="257" t="s">
        <v>213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 x14ac:dyDescent="0.2">
      <c r="A54" s="258"/>
      <c r="E54" s="250" t="s">
        <v>214</v>
      </c>
      <c r="F54" s="165"/>
      <c r="G54" s="165"/>
      <c r="H54" s="165"/>
      <c r="I54" s="165"/>
      <c r="J54" s="165"/>
      <c r="K54" s="165"/>
      <c r="L54" s="165"/>
      <c r="M54" s="165"/>
      <c r="N54" s="250" t="s">
        <v>214</v>
      </c>
      <c r="O54" s="165"/>
      <c r="P54" s="165"/>
      <c r="Q54" s="165"/>
    </row>
    <row r="55" spans="1:25" ht="15" customHeight="1" x14ac:dyDescent="0.2">
      <c r="A55" s="258"/>
      <c r="C55" s="248"/>
      <c r="E55" s="250" t="s">
        <v>215</v>
      </c>
      <c r="N55" s="250" t="s">
        <v>215</v>
      </c>
    </row>
    <row r="56" spans="1:25" ht="15" customHeight="1" x14ac:dyDescent="0.2">
      <c r="A56" s="258"/>
      <c r="C56" s="248"/>
      <c r="E56" s="250" t="s">
        <v>216</v>
      </c>
      <c r="N56" s="250" t="s">
        <v>216</v>
      </c>
    </row>
    <row r="57" spans="1:25" ht="15" customHeight="1" x14ac:dyDescent="0.2">
      <c r="A57" s="258"/>
      <c r="C57" s="260"/>
      <c r="D57" s="261"/>
      <c r="E57" s="250"/>
      <c r="N57" s="250"/>
    </row>
    <row r="58" spans="1:25" x14ac:dyDescent="0.2">
      <c r="D58" s="261"/>
    </row>
    <row r="60" spans="1:25" x14ac:dyDescent="0.2">
      <c r="C60" s="262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DF059-24D7-4A7D-8486-F38B5B3EA422}">
  <sheetPr codeName="Sheet12"/>
  <dimension ref="A1:Y57"/>
  <sheetViews>
    <sheetView zoomScaleNormal="100" zoomScaleSheetLayoutView="70" workbookViewId="0">
      <pane xSplit="4" ySplit="5" topLeftCell="E12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4.08984375" style="165" customWidth="1"/>
    <col min="6" max="7" width="8.26953125" style="165" customWidth="1"/>
    <col min="8" max="8" width="12.36328125" style="165" customWidth="1"/>
    <col min="9" max="10" width="8.26953125" style="165" customWidth="1"/>
    <col min="11" max="11" width="13.36328125" style="165" customWidth="1"/>
    <col min="12" max="13" width="8.26953125" style="165" customWidth="1"/>
    <col min="14" max="14" width="12.6328125" style="165" customWidth="1"/>
    <col min="15" max="16" width="8.26953125" style="165" customWidth="1"/>
    <col min="17" max="17" width="12.36328125" style="165" bestFit="1" customWidth="1"/>
    <col min="18" max="19" width="8.26953125" style="165" customWidth="1"/>
    <col min="20" max="20" width="11.36328125" style="165" bestFit="1" customWidth="1"/>
    <col min="21" max="22" width="8.26953125" style="165" customWidth="1"/>
    <col min="23" max="23" width="11.6328125" style="165" bestFit="1" customWidth="1"/>
    <col min="24" max="25" width="8.26953125" style="165" customWidth="1"/>
    <col min="26" max="16384" width="7.6328125" style="165"/>
  </cols>
  <sheetData>
    <row r="1" spans="1:25" ht="27" customHeight="1" x14ac:dyDescent="0.2">
      <c r="E1" s="515" t="s">
        <v>217</v>
      </c>
      <c r="F1" s="515"/>
      <c r="G1" s="515"/>
      <c r="H1" s="515"/>
      <c r="I1" s="515"/>
      <c r="J1" s="515"/>
      <c r="K1" s="515"/>
      <c r="O1" s="515" t="s">
        <v>217</v>
      </c>
      <c r="P1" s="515"/>
      <c r="Q1" s="515"/>
      <c r="R1" s="515"/>
      <c r="S1" s="515"/>
      <c r="T1" s="515"/>
      <c r="U1" s="515"/>
      <c r="V1" s="515"/>
    </row>
    <row r="2" spans="1:25" ht="20.25" customHeight="1" x14ac:dyDescent="0.2">
      <c r="A2" s="168" t="s">
        <v>218</v>
      </c>
      <c r="B2" s="169"/>
      <c r="C2" s="169"/>
      <c r="D2" s="169"/>
      <c r="F2" s="170"/>
      <c r="G2" s="170"/>
      <c r="H2" s="170"/>
    </row>
    <row r="3" spans="1:25" s="174" customFormat="1" ht="20.25" customHeight="1" x14ac:dyDescent="0.2">
      <c r="A3" s="516" t="s">
        <v>219</v>
      </c>
      <c r="B3" s="517"/>
      <c r="C3" s="517"/>
      <c r="D3" s="518"/>
      <c r="E3" s="171" t="s">
        <v>157</v>
      </c>
      <c r="F3" s="172"/>
      <c r="G3" s="173"/>
      <c r="H3" s="171" t="s">
        <v>158</v>
      </c>
      <c r="I3" s="172"/>
      <c r="J3" s="173"/>
      <c r="K3" s="171" t="s">
        <v>159</v>
      </c>
      <c r="L3" s="172"/>
      <c r="M3" s="173"/>
      <c r="N3" s="171" t="s">
        <v>160</v>
      </c>
      <c r="O3" s="172"/>
      <c r="P3" s="173"/>
      <c r="Q3" s="171" t="s">
        <v>161</v>
      </c>
      <c r="R3" s="172"/>
      <c r="S3" s="173"/>
      <c r="T3" s="171" t="s">
        <v>162</v>
      </c>
      <c r="U3" s="172"/>
      <c r="V3" s="173"/>
      <c r="W3" s="171" t="s">
        <v>163</v>
      </c>
      <c r="X3" s="172"/>
      <c r="Y3" s="173"/>
    </row>
    <row r="4" spans="1:25" s="174" customFormat="1" ht="20.25" customHeight="1" x14ac:dyDescent="0.2">
      <c r="A4" s="519"/>
      <c r="B4" s="520"/>
      <c r="C4" s="520"/>
      <c r="D4" s="521"/>
      <c r="E4" s="175"/>
      <c r="F4" s="171" t="s">
        <v>164</v>
      </c>
      <c r="G4" s="173"/>
      <c r="H4" s="175"/>
      <c r="I4" s="171" t="s">
        <v>164</v>
      </c>
      <c r="J4" s="173"/>
      <c r="K4" s="175"/>
      <c r="L4" s="171" t="s">
        <v>164</v>
      </c>
      <c r="M4" s="173"/>
      <c r="N4" s="175"/>
      <c r="O4" s="171" t="s">
        <v>164</v>
      </c>
      <c r="P4" s="173"/>
      <c r="Q4" s="175"/>
      <c r="R4" s="171" t="s">
        <v>164</v>
      </c>
      <c r="S4" s="173"/>
      <c r="T4" s="175"/>
      <c r="U4" s="171" t="s">
        <v>164</v>
      </c>
      <c r="V4" s="173"/>
      <c r="W4" s="175"/>
      <c r="X4" s="171" t="s">
        <v>164</v>
      </c>
      <c r="Y4" s="173"/>
    </row>
    <row r="5" spans="1:25" s="174" customFormat="1" ht="20.25" customHeight="1" x14ac:dyDescent="0.2">
      <c r="A5" s="522"/>
      <c r="B5" s="523"/>
      <c r="C5" s="523"/>
      <c r="D5" s="524"/>
      <c r="E5" s="176" t="s">
        <v>220</v>
      </c>
      <c r="F5" s="177" t="s">
        <v>166</v>
      </c>
      <c r="G5" s="178" t="s">
        <v>167</v>
      </c>
      <c r="H5" s="176" t="s">
        <v>220</v>
      </c>
      <c r="I5" s="177" t="s">
        <v>166</v>
      </c>
      <c r="J5" s="178" t="s">
        <v>167</v>
      </c>
      <c r="K5" s="176" t="s">
        <v>220</v>
      </c>
      <c r="L5" s="177" t="s">
        <v>166</v>
      </c>
      <c r="M5" s="178" t="s">
        <v>167</v>
      </c>
      <c r="N5" s="176" t="s">
        <v>220</v>
      </c>
      <c r="O5" s="177" t="s">
        <v>166</v>
      </c>
      <c r="P5" s="178" t="s">
        <v>167</v>
      </c>
      <c r="Q5" s="176" t="s">
        <v>220</v>
      </c>
      <c r="R5" s="177" t="s">
        <v>166</v>
      </c>
      <c r="S5" s="178" t="s">
        <v>167</v>
      </c>
      <c r="T5" s="176" t="s">
        <v>220</v>
      </c>
      <c r="U5" s="177" t="s">
        <v>166</v>
      </c>
      <c r="V5" s="178" t="s">
        <v>167</v>
      </c>
      <c r="W5" s="176" t="s">
        <v>220</v>
      </c>
      <c r="X5" s="177" t="s">
        <v>166</v>
      </c>
      <c r="Y5" s="178" t="s">
        <v>167</v>
      </c>
    </row>
    <row r="6" spans="1:25" s="183" customFormat="1" ht="20.25" customHeight="1" x14ac:dyDescent="0.2">
      <c r="A6" s="525" t="s">
        <v>168</v>
      </c>
      <c r="B6" s="526"/>
      <c r="C6" s="179"/>
      <c r="D6" s="180"/>
      <c r="E6" s="181" t="s">
        <v>221</v>
      </c>
      <c r="F6" s="182" t="s">
        <v>170</v>
      </c>
      <c r="G6" s="182" t="s">
        <v>170</v>
      </c>
      <c r="H6" s="181" t="s">
        <v>221</v>
      </c>
      <c r="I6" s="182" t="s">
        <v>170</v>
      </c>
      <c r="J6" s="182" t="s">
        <v>170</v>
      </c>
      <c r="K6" s="181" t="s">
        <v>221</v>
      </c>
      <c r="L6" s="182" t="s">
        <v>170</v>
      </c>
      <c r="M6" s="182" t="s">
        <v>170</v>
      </c>
      <c r="N6" s="181" t="s">
        <v>221</v>
      </c>
      <c r="O6" s="182" t="s">
        <v>170</v>
      </c>
      <c r="P6" s="182" t="s">
        <v>170</v>
      </c>
      <c r="Q6" s="181" t="s">
        <v>221</v>
      </c>
      <c r="R6" s="182" t="s">
        <v>170</v>
      </c>
      <c r="S6" s="182" t="s">
        <v>170</v>
      </c>
      <c r="T6" s="181" t="s">
        <v>221</v>
      </c>
      <c r="U6" s="182" t="s">
        <v>170</v>
      </c>
      <c r="V6" s="182" t="s">
        <v>170</v>
      </c>
      <c r="W6" s="181" t="s">
        <v>221</v>
      </c>
      <c r="X6" s="182" t="s">
        <v>170</v>
      </c>
      <c r="Y6" s="182" t="s">
        <v>170</v>
      </c>
    </row>
    <row r="7" spans="1:25" ht="20.25" customHeight="1" x14ac:dyDescent="0.2">
      <c r="A7" s="527"/>
      <c r="B7" s="528"/>
      <c r="C7" s="210" t="s">
        <v>171</v>
      </c>
      <c r="D7" s="224"/>
      <c r="E7" s="212">
        <v>543265801.53799999</v>
      </c>
      <c r="F7" s="187">
        <v>115.86157531647585</v>
      </c>
      <c r="G7" s="187">
        <v>101.59877795256118</v>
      </c>
      <c r="H7" s="189">
        <v>155697261.60100001</v>
      </c>
      <c r="I7" s="187">
        <v>113.00006755680165</v>
      </c>
      <c r="J7" s="191">
        <v>95.778246654888633</v>
      </c>
      <c r="K7" s="189">
        <v>220046818.89300001</v>
      </c>
      <c r="L7" s="187">
        <v>114.57503327611798</v>
      </c>
      <c r="M7" s="191">
        <v>106.30713426705636</v>
      </c>
      <c r="N7" s="189">
        <v>55468594.273000002</v>
      </c>
      <c r="O7" s="187">
        <v>117.3659907195314</v>
      </c>
      <c r="P7" s="191">
        <v>98.517707661589583</v>
      </c>
      <c r="Q7" s="189">
        <v>108366635.17299999</v>
      </c>
      <c r="R7" s="187">
        <v>122.39230148090338</v>
      </c>
      <c r="S7" s="191">
        <v>102.92271392545345</v>
      </c>
      <c r="T7" s="189">
        <v>1441934.5109999999</v>
      </c>
      <c r="U7" s="187">
        <v>109.72980838485785</v>
      </c>
      <c r="V7" s="191">
        <v>92.531957621213436</v>
      </c>
      <c r="W7" s="189">
        <v>2244557.0869999998</v>
      </c>
      <c r="X7" s="187">
        <v>115.90478752018853</v>
      </c>
      <c r="Y7" s="191">
        <v>111.42983897236472</v>
      </c>
    </row>
    <row r="8" spans="1:25" ht="20.25" customHeight="1" x14ac:dyDescent="0.2">
      <c r="A8" s="527"/>
      <c r="B8" s="528"/>
      <c r="C8" s="209" t="s">
        <v>172</v>
      </c>
      <c r="D8" s="224"/>
      <c r="E8" s="212">
        <v>1643329.9950000001</v>
      </c>
      <c r="F8" s="187">
        <v>118.8761823310163</v>
      </c>
      <c r="G8" s="191">
        <v>101.96511490054662</v>
      </c>
      <c r="H8" s="189">
        <v>562184.71799999999</v>
      </c>
      <c r="I8" s="187">
        <v>116.24841358319861</v>
      </c>
      <c r="J8" s="191">
        <v>100.98859964000088</v>
      </c>
      <c r="K8" s="189">
        <v>604812.70299999998</v>
      </c>
      <c r="L8" s="187">
        <v>118.37883979308572</v>
      </c>
      <c r="M8" s="191">
        <v>106.34282114148431</v>
      </c>
      <c r="N8" s="189">
        <v>146817.34899999999</v>
      </c>
      <c r="O8" s="187">
        <v>118.9169949004812</v>
      </c>
      <c r="P8" s="191">
        <v>92.641340587437355</v>
      </c>
      <c r="Q8" s="189">
        <v>316067.89199999999</v>
      </c>
      <c r="R8" s="187">
        <v>125.29835097279376</v>
      </c>
      <c r="S8" s="191">
        <v>100.36773858011496</v>
      </c>
      <c r="T8" s="189">
        <v>7183.3339999999998</v>
      </c>
      <c r="U8" s="187">
        <v>105.19875606753905</v>
      </c>
      <c r="V8" s="191">
        <v>87.832032563468317</v>
      </c>
      <c r="W8" s="189">
        <v>6263.9989999999998</v>
      </c>
      <c r="X8" s="187">
        <v>117.60946703789507</v>
      </c>
      <c r="Y8" s="191">
        <v>134.09231221079384</v>
      </c>
    </row>
    <row r="9" spans="1:25" ht="20.25" customHeight="1" x14ac:dyDescent="0.2">
      <c r="A9" s="527"/>
      <c r="B9" s="528"/>
      <c r="C9" s="209" t="s">
        <v>173</v>
      </c>
      <c r="D9" s="224"/>
      <c r="E9" s="212">
        <v>102185974.05599999</v>
      </c>
      <c r="F9" s="187">
        <v>119.22810568714699</v>
      </c>
      <c r="G9" s="191">
        <v>102.54301323025</v>
      </c>
      <c r="H9" s="189">
        <v>25376115.98</v>
      </c>
      <c r="I9" s="187">
        <v>116.33827966023405</v>
      </c>
      <c r="J9" s="191">
        <v>96.740068431728389</v>
      </c>
      <c r="K9" s="189">
        <v>43003962.649999999</v>
      </c>
      <c r="L9" s="187">
        <v>116.12613668246918</v>
      </c>
      <c r="M9" s="191">
        <v>107.40692602164007</v>
      </c>
      <c r="N9" s="189">
        <v>11450977.812999999</v>
      </c>
      <c r="O9" s="187">
        <v>120.995189266121</v>
      </c>
      <c r="P9" s="191">
        <v>99.271691335561712</v>
      </c>
      <c r="Q9" s="189">
        <v>21730484.734000001</v>
      </c>
      <c r="R9" s="187">
        <v>128.98364181016419</v>
      </c>
      <c r="S9" s="191">
        <v>102.35327674742329</v>
      </c>
      <c r="T9" s="189">
        <v>217045.769</v>
      </c>
      <c r="U9" s="187">
        <v>111.99321951298093</v>
      </c>
      <c r="V9" s="191">
        <v>94.904948316284958</v>
      </c>
      <c r="W9" s="189">
        <v>407387.11</v>
      </c>
      <c r="X9" s="187">
        <v>114.26015146411137</v>
      </c>
      <c r="Y9" s="191">
        <v>105.08405739545748</v>
      </c>
    </row>
    <row r="10" spans="1:25" ht="20.25" customHeight="1" x14ac:dyDescent="0.2">
      <c r="A10" s="527"/>
      <c r="B10" s="528"/>
      <c r="C10" s="209" t="s">
        <v>174</v>
      </c>
      <c r="D10" s="224"/>
      <c r="E10" s="212">
        <v>337806923.25300002</v>
      </c>
      <c r="F10" s="187">
        <v>116.82212649813543</v>
      </c>
      <c r="G10" s="191">
        <v>102.78019713999807</v>
      </c>
      <c r="H10" s="189">
        <v>84296446.791999996</v>
      </c>
      <c r="I10" s="187">
        <v>113.98217126910306</v>
      </c>
      <c r="J10" s="191">
        <v>96.942928679076374</v>
      </c>
      <c r="K10" s="189">
        <v>142623551.903</v>
      </c>
      <c r="L10" s="187">
        <v>114.64212034038428</v>
      </c>
      <c r="M10" s="191">
        <v>107.57973760936308</v>
      </c>
      <c r="N10" s="189">
        <v>38403574.913000003</v>
      </c>
      <c r="O10" s="187">
        <v>117.78285408850768</v>
      </c>
      <c r="P10" s="191">
        <v>98.89204230186202</v>
      </c>
      <c r="Q10" s="189">
        <v>70356997.936000004</v>
      </c>
      <c r="R10" s="187">
        <v>124.84823402568826</v>
      </c>
      <c r="S10" s="191">
        <v>103.01889813807324</v>
      </c>
      <c r="T10" s="189">
        <v>689097.42799999996</v>
      </c>
      <c r="U10" s="187">
        <v>110.05923997836207</v>
      </c>
      <c r="V10" s="191">
        <v>93.414719606294923</v>
      </c>
      <c r="W10" s="189">
        <v>1437254.281</v>
      </c>
      <c r="X10" s="187">
        <v>118.34263793531541</v>
      </c>
      <c r="Y10" s="191">
        <v>112.89644374410098</v>
      </c>
    </row>
    <row r="11" spans="1:25" ht="20.25" customHeight="1" x14ac:dyDescent="0.2">
      <c r="A11" s="529"/>
      <c r="B11" s="530"/>
      <c r="C11" s="241" t="s">
        <v>175</v>
      </c>
      <c r="D11" s="242"/>
      <c r="E11" s="217">
        <v>984902028.84200001</v>
      </c>
      <c r="F11" s="197">
        <v>116.53655648990994</v>
      </c>
      <c r="G11" s="198">
        <v>102.0994585583292</v>
      </c>
      <c r="H11" s="200">
        <v>265932009.09099999</v>
      </c>
      <c r="I11" s="197">
        <v>113.62824830710193</v>
      </c>
      <c r="J11" s="198">
        <v>96.246591101147715</v>
      </c>
      <c r="K11" s="200">
        <v>406279146.14899999</v>
      </c>
      <c r="L11" s="197">
        <v>114.76635857060735</v>
      </c>
      <c r="M11" s="198">
        <v>106.8667978106477</v>
      </c>
      <c r="N11" s="200">
        <v>105469964.348</v>
      </c>
      <c r="O11" s="197">
        <v>117.90403443004929</v>
      </c>
      <c r="P11" s="198">
        <v>98.726475434844545</v>
      </c>
      <c r="Q11" s="200">
        <v>200770185.73500001</v>
      </c>
      <c r="R11" s="197">
        <v>123.93669159513267</v>
      </c>
      <c r="S11" s="198">
        <v>102.89029812182788</v>
      </c>
      <c r="T11" s="200">
        <v>2355261.0419999999</v>
      </c>
      <c r="U11" s="197">
        <v>110.01660339765758</v>
      </c>
      <c r="V11" s="198">
        <v>92.98814197518432</v>
      </c>
      <c r="W11" s="200">
        <v>4095462.477</v>
      </c>
      <c r="X11" s="197">
        <v>116.58326513916057</v>
      </c>
      <c r="Y11" s="198">
        <v>111.29745068835733</v>
      </c>
    </row>
    <row r="12" spans="1:25" ht="20.25" customHeight="1" x14ac:dyDescent="0.2">
      <c r="A12" s="202"/>
      <c r="B12" s="203"/>
      <c r="C12" s="203"/>
      <c r="D12" s="204" t="s">
        <v>176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customHeight="1" x14ac:dyDescent="0.2">
      <c r="A13" s="209" t="s">
        <v>178</v>
      </c>
      <c r="B13" s="165"/>
      <c r="C13" s="210"/>
      <c r="D13" s="211" t="s">
        <v>179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customHeight="1" x14ac:dyDescent="0.2">
      <c r="A14" s="214"/>
      <c r="B14" s="215"/>
      <c r="C14" s="215"/>
      <c r="D14" s="216" t="s">
        <v>180</v>
      </c>
      <c r="E14" s="217" t="s">
        <v>31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 t="s">
        <v>31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 x14ac:dyDescent="0.2">
      <c r="A15" s="531" t="s">
        <v>181</v>
      </c>
      <c r="B15" s="532"/>
      <c r="C15" s="210" t="s">
        <v>182</v>
      </c>
      <c r="D15" s="224"/>
      <c r="E15" s="225">
        <v>1238695.497</v>
      </c>
      <c r="F15" s="187">
        <v>113.52025840526976</v>
      </c>
      <c r="G15" s="191">
        <v>112.04981556978365</v>
      </c>
      <c r="H15" s="189">
        <v>435774.68</v>
      </c>
      <c r="I15" s="187">
        <v>116.30632812153203</v>
      </c>
      <c r="J15" s="191">
        <v>116.90836980705899</v>
      </c>
      <c r="K15" s="189">
        <v>431344.18199999997</v>
      </c>
      <c r="L15" s="187">
        <v>106.59804722594184</v>
      </c>
      <c r="M15" s="191">
        <v>114.57438689471695</v>
      </c>
      <c r="N15" s="189">
        <v>211739.85200000001</v>
      </c>
      <c r="O15" s="187">
        <v>117.67775226065906</v>
      </c>
      <c r="P15" s="191">
        <v>100.65130863715275</v>
      </c>
      <c r="Q15" s="189">
        <v>154778.764</v>
      </c>
      <c r="R15" s="187">
        <v>120.48241363059147</v>
      </c>
      <c r="S15" s="191">
        <v>109.00912156849532</v>
      </c>
      <c r="T15" s="189">
        <v>3511.9650000000001</v>
      </c>
      <c r="U15" s="187">
        <v>109.18031563746923</v>
      </c>
      <c r="V15" s="191">
        <v>104.16016029910161</v>
      </c>
      <c r="W15" s="189">
        <v>1546.0540000000001</v>
      </c>
      <c r="X15" s="187" t="s">
        <v>193</v>
      </c>
      <c r="Y15" s="191">
        <v>289.57527945098741</v>
      </c>
    </row>
    <row r="16" spans="1:25" ht="20.25" customHeight="1" x14ac:dyDescent="0.2">
      <c r="A16" s="533"/>
      <c r="B16" s="534"/>
      <c r="C16" s="210" t="s">
        <v>183</v>
      </c>
      <c r="D16" s="224"/>
      <c r="E16" s="225">
        <v>145963867.664</v>
      </c>
      <c r="F16" s="187">
        <v>111.92510162408729</v>
      </c>
      <c r="G16" s="191">
        <v>95.958279225792737</v>
      </c>
      <c r="H16" s="189">
        <v>73172506.042999998</v>
      </c>
      <c r="I16" s="187">
        <v>110.56266756281599</v>
      </c>
      <c r="J16" s="191">
        <v>93.106467577421</v>
      </c>
      <c r="K16" s="189">
        <v>35983590.105999999</v>
      </c>
      <c r="L16" s="187">
        <v>112.93695981682934</v>
      </c>
      <c r="M16" s="191">
        <v>98.972579046017174</v>
      </c>
      <c r="N16" s="189">
        <v>5928532.9910000004</v>
      </c>
      <c r="O16" s="187">
        <v>115.7317010588349</v>
      </c>
      <c r="P16" s="191">
        <v>96.348577455908199</v>
      </c>
      <c r="Q16" s="189">
        <v>23373903.306000002</v>
      </c>
      <c r="R16" s="187">
        <v>113.91997620034874</v>
      </c>
      <c r="S16" s="191">
        <v>99.375426364815752</v>
      </c>
      <c r="T16" s="189">
        <v>4956031.5259999996</v>
      </c>
      <c r="U16" s="187">
        <v>109.39887099401275</v>
      </c>
      <c r="V16" s="191">
        <v>92.651990698904541</v>
      </c>
      <c r="W16" s="189">
        <v>2549303.6919999998</v>
      </c>
      <c r="X16" s="187">
        <v>115.99423825470778</v>
      </c>
      <c r="Y16" s="191">
        <v>119.04709282248558</v>
      </c>
    </row>
    <row r="17" spans="1:25" ht="20.25" customHeight="1" x14ac:dyDescent="0.2">
      <c r="A17" s="533"/>
      <c r="B17" s="534"/>
      <c r="C17" s="210" t="s">
        <v>184</v>
      </c>
      <c r="D17" s="224"/>
      <c r="E17" s="225">
        <v>18.98</v>
      </c>
      <c r="F17" s="187" t="s">
        <v>193</v>
      </c>
      <c r="G17" s="191" t="s">
        <v>193</v>
      </c>
      <c r="H17" s="189" t="s">
        <v>31</v>
      </c>
      <c r="I17" s="187" t="s">
        <v>31</v>
      </c>
      <c r="J17" s="191" t="s">
        <v>31</v>
      </c>
      <c r="K17" s="189">
        <v>18.98</v>
      </c>
      <c r="L17" s="187" t="s">
        <v>193</v>
      </c>
      <c r="M17" s="191" t="s">
        <v>193</v>
      </c>
      <c r="N17" s="189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 x14ac:dyDescent="0.2">
      <c r="A18" s="533"/>
      <c r="B18" s="534"/>
      <c r="C18" s="209" t="s">
        <v>185</v>
      </c>
      <c r="D18" s="227"/>
      <c r="E18" s="225">
        <v>33373433.981000002</v>
      </c>
      <c r="F18" s="187">
        <v>113.67535741130565</v>
      </c>
      <c r="G18" s="191">
        <v>99.859855330293939</v>
      </c>
      <c r="H18" s="189">
        <v>2018001.0310000002</v>
      </c>
      <c r="I18" s="187">
        <v>105.63484183595044</v>
      </c>
      <c r="J18" s="191">
        <v>88.575363742204644</v>
      </c>
      <c r="K18" s="189">
        <v>18789241.660999998</v>
      </c>
      <c r="L18" s="187">
        <v>113.75030210831085</v>
      </c>
      <c r="M18" s="191">
        <v>98.325189609198688</v>
      </c>
      <c r="N18" s="189">
        <v>15077.223000000002</v>
      </c>
      <c r="O18" s="187">
        <v>122.76564257625718</v>
      </c>
      <c r="P18" s="191">
        <v>79.950301841465205</v>
      </c>
      <c r="Q18" s="189">
        <v>7896091.1060000006</v>
      </c>
      <c r="R18" s="187">
        <v>115.02326117662318</v>
      </c>
      <c r="S18" s="191">
        <v>98.164278850248337</v>
      </c>
      <c r="T18" s="189">
        <v>53790.273000000001</v>
      </c>
      <c r="U18" s="187">
        <v>111.95037437209822</v>
      </c>
      <c r="V18" s="191">
        <v>87.982252831479926</v>
      </c>
      <c r="W18" s="189">
        <v>4601232.6869999999</v>
      </c>
      <c r="X18" s="187">
        <v>114.88393504833741</v>
      </c>
      <c r="Y18" s="191">
        <v>117.71019980622893</v>
      </c>
    </row>
    <row r="19" spans="1:25" ht="20.25" customHeight="1" x14ac:dyDescent="0.2">
      <c r="A19" s="533"/>
      <c r="B19" s="534"/>
      <c r="C19" s="209" t="s">
        <v>186</v>
      </c>
      <c r="D19" s="227"/>
      <c r="E19" s="225">
        <v>275319.59100000001</v>
      </c>
      <c r="F19" s="187">
        <v>107.31715461807896</v>
      </c>
      <c r="G19" s="191">
        <v>98.583656683874963</v>
      </c>
      <c r="H19" s="189">
        <v>211713.02100000001</v>
      </c>
      <c r="I19" s="187">
        <v>106.71566336556329</v>
      </c>
      <c r="J19" s="191">
        <v>99.697750739514504</v>
      </c>
      <c r="K19" s="189">
        <v>5156.4560000000001</v>
      </c>
      <c r="L19" s="187">
        <v>114.80882881081619</v>
      </c>
      <c r="M19" s="191">
        <v>77.222951219358777</v>
      </c>
      <c r="N19" s="189" t="s">
        <v>31</v>
      </c>
      <c r="O19" s="187" t="s">
        <v>31</v>
      </c>
      <c r="P19" s="191" t="s">
        <v>31</v>
      </c>
      <c r="Q19" s="189" t="s">
        <v>31</v>
      </c>
      <c r="R19" s="187" t="s">
        <v>31</v>
      </c>
      <c r="S19" s="191" t="s">
        <v>31</v>
      </c>
      <c r="T19" s="189">
        <v>58450.114000000001</v>
      </c>
      <c r="U19" s="187">
        <v>108.91372199723264</v>
      </c>
      <c r="V19" s="191">
        <v>97.120185255436638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33"/>
      <c r="B20" s="534"/>
      <c r="C20" s="210" t="s">
        <v>187</v>
      </c>
      <c r="D20" s="224"/>
      <c r="E20" s="225">
        <v>321855.75599999999</v>
      </c>
      <c r="F20" s="187">
        <v>107.50843952044444</v>
      </c>
      <c r="G20" s="191">
        <v>88.369750743634555</v>
      </c>
      <c r="H20" s="189">
        <v>150191.39000000001</v>
      </c>
      <c r="I20" s="187">
        <v>105.31850365662685</v>
      </c>
      <c r="J20" s="191">
        <v>85.90404779970649</v>
      </c>
      <c r="K20" s="189">
        <v>98838.456000000006</v>
      </c>
      <c r="L20" s="187">
        <v>113.21697438533613</v>
      </c>
      <c r="M20" s="191">
        <v>92.441931035483833</v>
      </c>
      <c r="N20" s="189">
        <v>8930.9060000000009</v>
      </c>
      <c r="O20" s="187">
        <v>114.6149380089773</v>
      </c>
      <c r="P20" s="191">
        <v>82.216467346480925</v>
      </c>
      <c r="Q20" s="189">
        <v>50163.896999999997</v>
      </c>
      <c r="R20" s="187">
        <v>109.56187717595623</v>
      </c>
      <c r="S20" s="191">
        <v>87.993897107972657</v>
      </c>
      <c r="T20" s="189">
        <v>8229.6370000000006</v>
      </c>
      <c r="U20" s="187">
        <v>98.036573185921768</v>
      </c>
      <c r="V20" s="191">
        <v>84.864435716324564</v>
      </c>
      <c r="W20" s="189">
        <v>5501.47</v>
      </c>
      <c r="X20" s="187">
        <v>73.373771484434911</v>
      </c>
      <c r="Y20" s="191">
        <v>112.48890235668756</v>
      </c>
    </row>
    <row r="21" spans="1:25" ht="20.25" customHeight="1" x14ac:dyDescent="0.2">
      <c r="A21" s="533"/>
      <c r="B21" s="534"/>
      <c r="C21" s="210" t="s">
        <v>188</v>
      </c>
      <c r="D21" s="224"/>
      <c r="E21" s="225">
        <v>487723.511</v>
      </c>
      <c r="F21" s="187">
        <v>115.39461163142009</v>
      </c>
      <c r="G21" s="191">
        <v>113.83737107923588</v>
      </c>
      <c r="H21" s="189">
        <v>447485.098</v>
      </c>
      <c r="I21" s="187">
        <v>115.60922598443332</v>
      </c>
      <c r="J21" s="191">
        <v>114.29264650695534</v>
      </c>
      <c r="K21" s="189" t="s">
        <v>31</v>
      </c>
      <c r="L21" s="187" t="s">
        <v>31</v>
      </c>
      <c r="M21" s="191" t="s">
        <v>31</v>
      </c>
      <c r="N21" s="189">
        <v>91.9</v>
      </c>
      <c r="O21" s="187">
        <v>79.248732365216796</v>
      </c>
      <c r="P21" s="191">
        <v>69.03441955499467</v>
      </c>
      <c r="Q21" s="189" t="s">
        <v>31</v>
      </c>
      <c r="R21" s="187" t="s">
        <v>31</v>
      </c>
      <c r="S21" s="191" t="s">
        <v>31</v>
      </c>
      <c r="T21" s="189">
        <v>40146.512999999999</v>
      </c>
      <c r="U21" s="187">
        <v>113.18213949682547</v>
      </c>
      <c r="V21" s="191">
        <v>109.15309282856269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33"/>
      <c r="B22" s="534"/>
      <c r="C22" s="210" t="s">
        <v>189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 x14ac:dyDescent="0.2">
      <c r="A23" s="533"/>
      <c r="B23" s="534"/>
      <c r="C23" s="210" t="s">
        <v>190</v>
      </c>
      <c r="D23" s="224"/>
      <c r="E23" s="225">
        <v>535779.255</v>
      </c>
      <c r="F23" s="187">
        <v>105.84065679408374</v>
      </c>
      <c r="G23" s="191">
        <v>94.467551913855957</v>
      </c>
      <c r="H23" s="189">
        <v>453651.679</v>
      </c>
      <c r="I23" s="187">
        <v>104.97143355257414</v>
      </c>
      <c r="J23" s="191">
        <v>93.365754328321245</v>
      </c>
      <c r="K23" s="189">
        <v>48.997999999999998</v>
      </c>
      <c r="L23" s="187">
        <v>391.42035468924752</v>
      </c>
      <c r="M23" s="191" t="s">
        <v>193</v>
      </c>
      <c r="N23" s="189" t="s">
        <v>31</v>
      </c>
      <c r="O23" s="187" t="s">
        <v>31</v>
      </c>
      <c r="P23" s="191" t="s">
        <v>31</v>
      </c>
      <c r="Q23" s="189">
        <v>0.39</v>
      </c>
      <c r="R23" s="187" t="s">
        <v>31</v>
      </c>
      <c r="S23" s="191">
        <v>32.663316582914575</v>
      </c>
      <c r="T23" s="189">
        <v>82078.187999999995</v>
      </c>
      <c r="U23" s="187">
        <v>110.86587048770471</v>
      </c>
      <c r="V23" s="191">
        <v>100.99716227147042</v>
      </c>
      <c r="W23" s="189" t="s">
        <v>31</v>
      </c>
      <c r="X23" s="187" t="s">
        <v>31</v>
      </c>
      <c r="Y23" s="191" t="s">
        <v>31</v>
      </c>
    </row>
    <row r="24" spans="1:25" ht="20.25" customHeight="1" x14ac:dyDescent="0.2">
      <c r="A24" s="533"/>
      <c r="B24" s="534"/>
      <c r="C24" s="210" t="s">
        <v>191</v>
      </c>
      <c r="D24" s="224"/>
      <c r="E24" s="225">
        <v>484700.08799999999</v>
      </c>
      <c r="F24" s="187">
        <v>117.7657051308754</v>
      </c>
      <c r="G24" s="191">
        <v>99.424971565991498</v>
      </c>
      <c r="H24" s="189">
        <v>202479.815</v>
      </c>
      <c r="I24" s="187">
        <v>118.44079950467273</v>
      </c>
      <c r="J24" s="191">
        <v>102.5609759445564</v>
      </c>
      <c r="K24" s="189">
        <v>145124.38699999999</v>
      </c>
      <c r="L24" s="187">
        <v>118.3943346760144</v>
      </c>
      <c r="M24" s="191">
        <v>96.970449937170898</v>
      </c>
      <c r="N24" s="189">
        <v>18026.538</v>
      </c>
      <c r="O24" s="187">
        <v>107.97031450012543</v>
      </c>
      <c r="P24" s="191">
        <v>90.711711928410239</v>
      </c>
      <c r="Q24" s="189">
        <v>104993.18799999999</v>
      </c>
      <c r="R24" s="187">
        <v>116.7851816551189</v>
      </c>
      <c r="S24" s="191">
        <v>95.388033670599143</v>
      </c>
      <c r="T24" s="189">
        <v>9022.8799999999992</v>
      </c>
      <c r="U24" s="187">
        <v>126.01504351647958</v>
      </c>
      <c r="V24" s="191">
        <v>108.85190177888306</v>
      </c>
      <c r="W24" s="189">
        <v>5053.28</v>
      </c>
      <c r="X24" s="187">
        <v>117.80333318568907</v>
      </c>
      <c r="Y24" s="191">
        <v>230.72862922004984</v>
      </c>
    </row>
    <row r="25" spans="1:25" ht="20.25" customHeight="1" x14ac:dyDescent="0.2">
      <c r="A25" s="533"/>
      <c r="B25" s="534"/>
      <c r="C25" s="209" t="s">
        <v>192</v>
      </c>
      <c r="D25" s="224"/>
      <c r="E25" s="225">
        <v>16703483.16</v>
      </c>
      <c r="F25" s="187">
        <v>97.864225775079788</v>
      </c>
      <c r="G25" s="191">
        <v>254.03517437944458</v>
      </c>
      <c r="H25" s="189">
        <v>4950630.5159999998</v>
      </c>
      <c r="I25" s="187">
        <v>154.63026632123075</v>
      </c>
      <c r="J25" s="191">
        <v>150.70023342313465</v>
      </c>
      <c r="K25" s="189">
        <v>11086339.518000001</v>
      </c>
      <c r="L25" s="187">
        <v>83.637230051368647</v>
      </c>
      <c r="M25" s="191">
        <v>356.46714838518506</v>
      </c>
      <c r="N25" s="189">
        <v>19486.441000000003</v>
      </c>
      <c r="O25" s="187">
        <v>135.28233560645467</v>
      </c>
      <c r="P25" s="191">
        <v>85.695910155637094</v>
      </c>
      <c r="Q25" s="189">
        <v>392215.12600000005</v>
      </c>
      <c r="R25" s="187">
        <v>95.513196845579401</v>
      </c>
      <c r="S25" s="191" t="s">
        <v>193</v>
      </c>
      <c r="T25" s="189">
        <v>185625.321</v>
      </c>
      <c r="U25" s="187">
        <v>151.23281477792122</v>
      </c>
      <c r="V25" s="191">
        <v>126.65034219072271</v>
      </c>
      <c r="W25" s="189">
        <v>69186.237999999998</v>
      </c>
      <c r="X25" s="187">
        <v>109.17608710752975</v>
      </c>
      <c r="Y25" s="191" t="s">
        <v>31</v>
      </c>
    </row>
    <row r="26" spans="1:25" ht="20.25" customHeight="1" x14ac:dyDescent="0.2">
      <c r="A26" s="533"/>
      <c r="B26" s="534"/>
      <c r="C26" s="210" t="s">
        <v>194</v>
      </c>
      <c r="D26" s="224"/>
      <c r="E26" s="225">
        <v>1489825.25</v>
      </c>
      <c r="F26" s="187">
        <v>111.78909143046162</v>
      </c>
      <c r="G26" s="191">
        <v>104.33461008821826</v>
      </c>
      <c r="H26" s="189">
        <v>1382229.44</v>
      </c>
      <c r="I26" s="187">
        <v>111.83230850884802</v>
      </c>
      <c r="J26" s="191">
        <v>104.9258828899507</v>
      </c>
      <c r="K26" s="189">
        <v>83316.009999999995</v>
      </c>
      <c r="L26" s="187">
        <v>110.90965581882256</v>
      </c>
      <c r="M26" s="191">
        <v>96.178066310402912</v>
      </c>
      <c r="N26" s="189" t="s">
        <v>31</v>
      </c>
      <c r="O26" s="187" t="s">
        <v>31</v>
      </c>
      <c r="P26" s="191" t="s">
        <v>31</v>
      </c>
      <c r="Q26" s="189">
        <v>5097.1499999999996</v>
      </c>
      <c r="R26" s="187">
        <v>104.49197729411259</v>
      </c>
      <c r="S26" s="191">
        <v>73.814933724916045</v>
      </c>
      <c r="T26" s="189" t="s">
        <v>31</v>
      </c>
      <c r="U26" s="187" t="s">
        <v>31</v>
      </c>
      <c r="V26" s="191" t="s">
        <v>31</v>
      </c>
      <c r="W26" s="189">
        <v>19182.650000000001</v>
      </c>
      <c r="X26" s="187">
        <v>114.67307742890414</v>
      </c>
      <c r="Y26" s="191">
        <v>112.44859030754368</v>
      </c>
    </row>
    <row r="27" spans="1:25" ht="20.25" customHeight="1" x14ac:dyDescent="0.2">
      <c r="A27" s="533"/>
      <c r="B27" s="534"/>
      <c r="C27" s="210" t="s">
        <v>222</v>
      </c>
      <c r="D27" s="224"/>
      <c r="E27" s="225">
        <v>309440.11700000003</v>
      </c>
      <c r="F27" s="187">
        <v>119.94763262927115</v>
      </c>
      <c r="G27" s="191">
        <v>91.175456648863801</v>
      </c>
      <c r="H27" s="189">
        <v>6889.92</v>
      </c>
      <c r="I27" s="187">
        <v>117.23201284428583</v>
      </c>
      <c r="J27" s="191">
        <v>85.292589163976842</v>
      </c>
      <c r="K27" s="189">
        <v>66620.650999999998</v>
      </c>
      <c r="L27" s="187">
        <v>117.59501481087855</v>
      </c>
      <c r="M27" s="191">
        <v>85.352412336421438</v>
      </c>
      <c r="N27" s="189" t="s">
        <v>31</v>
      </c>
      <c r="O27" s="187" t="s">
        <v>31</v>
      </c>
      <c r="P27" s="191" t="s">
        <v>31</v>
      </c>
      <c r="Q27" s="189">
        <v>235824.91399999999</v>
      </c>
      <c r="R27" s="187">
        <v>120.76950108722038</v>
      </c>
      <c r="S27" s="191">
        <v>93.116433869837522</v>
      </c>
      <c r="T27" s="189">
        <v>5.98</v>
      </c>
      <c r="U27" s="187" t="s">
        <v>31</v>
      </c>
      <c r="V27" s="191" t="s">
        <v>31</v>
      </c>
      <c r="W27" s="189">
        <v>98.652000000000001</v>
      </c>
      <c r="X27" s="187">
        <v>54.514710108087797</v>
      </c>
      <c r="Y27" s="191" t="s">
        <v>31</v>
      </c>
    </row>
    <row r="28" spans="1:25" ht="20.25" customHeight="1" x14ac:dyDescent="0.2">
      <c r="A28" s="533"/>
      <c r="B28" s="534"/>
      <c r="C28" s="210" t="s">
        <v>196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33"/>
      <c r="B29" s="534"/>
      <c r="C29" s="210" t="s">
        <v>197</v>
      </c>
      <c r="D29" s="224"/>
      <c r="E29" s="225">
        <v>170500.60200000001</v>
      </c>
      <c r="F29" s="187">
        <v>114.68682116193752</v>
      </c>
      <c r="G29" s="191">
        <v>98.671731558466064</v>
      </c>
      <c r="H29" s="189">
        <v>15499.638000000001</v>
      </c>
      <c r="I29" s="187">
        <v>98.382534318374965</v>
      </c>
      <c r="J29" s="191">
        <v>74.846259777443564</v>
      </c>
      <c r="K29" s="189">
        <v>85620.101999999999</v>
      </c>
      <c r="L29" s="187">
        <v>114.07224409640536</v>
      </c>
      <c r="M29" s="191">
        <v>100.9036130521461</v>
      </c>
      <c r="N29" s="189">
        <v>477.77499999999998</v>
      </c>
      <c r="O29" s="187">
        <v>106.63906434836954</v>
      </c>
      <c r="P29" s="191">
        <v>145.58632184853721</v>
      </c>
      <c r="Q29" s="189">
        <v>64025.49</v>
      </c>
      <c r="R29" s="187">
        <v>120.38157574506836</v>
      </c>
      <c r="S29" s="191">
        <v>105.27241315967932</v>
      </c>
      <c r="T29" s="189">
        <v>3629.74</v>
      </c>
      <c r="U29" s="187">
        <v>110.66651625511832</v>
      </c>
      <c r="V29" s="191">
        <v>71.380334980639404</v>
      </c>
      <c r="W29" s="189">
        <v>1247.857</v>
      </c>
      <c r="X29" s="187">
        <v>132.66169199186504</v>
      </c>
      <c r="Y29" s="191">
        <v>124.57479487228123</v>
      </c>
    </row>
    <row r="30" spans="1:25" ht="20.25" customHeight="1" x14ac:dyDescent="0.2">
      <c r="A30" s="533"/>
      <c r="B30" s="534"/>
      <c r="C30" s="210" t="s">
        <v>198</v>
      </c>
      <c r="D30" s="224"/>
      <c r="E30" s="225">
        <v>2437642.733</v>
      </c>
      <c r="F30" s="187">
        <v>119.58129777246984</v>
      </c>
      <c r="G30" s="191">
        <v>93.366955069489507</v>
      </c>
      <c r="H30" s="189">
        <v>586197.81900000002</v>
      </c>
      <c r="I30" s="187">
        <v>114.62787406411626</v>
      </c>
      <c r="J30" s="191">
        <v>87.341578593784988</v>
      </c>
      <c r="K30" s="189">
        <v>913075.995</v>
      </c>
      <c r="L30" s="187">
        <v>114.34969721480522</v>
      </c>
      <c r="M30" s="191">
        <v>93.512484935219874</v>
      </c>
      <c r="N30" s="189">
        <v>4278.3940000000002</v>
      </c>
      <c r="O30" s="187">
        <v>123.34535537085247</v>
      </c>
      <c r="P30" s="191">
        <v>98.809772906259454</v>
      </c>
      <c r="Q30" s="189">
        <v>731500.87399999995</v>
      </c>
      <c r="R30" s="187">
        <v>133.02966222757973</v>
      </c>
      <c r="S30" s="191">
        <v>97.378342656214684</v>
      </c>
      <c r="T30" s="189">
        <v>22522.842000000001</v>
      </c>
      <c r="U30" s="187">
        <v>103.85123260745932</v>
      </c>
      <c r="V30" s="191">
        <v>89.668191523650947</v>
      </c>
      <c r="W30" s="189">
        <v>180066.80900000001</v>
      </c>
      <c r="X30" s="187">
        <v>117.26089315337609</v>
      </c>
      <c r="Y30" s="191">
        <v>98.612692474157441</v>
      </c>
    </row>
    <row r="31" spans="1:25" ht="20.25" customHeight="1" x14ac:dyDescent="0.2">
      <c r="A31" s="533"/>
      <c r="B31" s="534"/>
      <c r="C31" s="210" t="s">
        <v>199</v>
      </c>
      <c r="D31" s="224"/>
      <c r="E31" s="225">
        <v>983155.19499999995</v>
      </c>
      <c r="F31" s="187">
        <v>118.0051369357729</v>
      </c>
      <c r="G31" s="191">
        <v>98.551627320598882</v>
      </c>
      <c r="H31" s="189">
        <v>550635.88</v>
      </c>
      <c r="I31" s="187">
        <v>116.51905923605483</v>
      </c>
      <c r="J31" s="191">
        <v>101.09460774211078</v>
      </c>
      <c r="K31" s="189">
        <v>194224.63800000001</v>
      </c>
      <c r="L31" s="187">
        <v>119.83456265612303</v>
      </c>
      <c r="M31" s="191">
        <v>97.603525824327946</v>
      </c>
      <c r="N31" s="189">
        <v>29903.116999999998</v>
      </c>
      <c r="O31" s="187">
        <v>129.61975046507618</v>
      </c>
      <c r="P31" s="191">
        <v>81.157241886960506</v>
      </c>
      <c r="Q31" s="189">
        <v>157369.98000000001</v>
      </c>
      <c r="R31" s="187">
        <v>121.85527856041239</v>
      </c>
      <c r="S31" s="191">
        <v>94.303131350945463</v>
      </c>
      <c r="T31" s="189">
        <v>48934.088000000003</v>
      </c>
      <c r="U31" s="187">
        <v>110.40657111726966</v>
      </c>
      <c r="V31" s="191">
        <v>101.12829955696773</v>
      </c>
      <c r="W31" s="189">
        <v>2087.4920000000002</v>
      </c>
      <c r="X31" s="187">
        <v>106.46683296807208</v>
      </c>
      <c r="Y31" s="191">
        <v>114.31015269704545</v>
      </c>
    </row>
    <row r="32" spans="1:25" ht="20.25" customHeight="1" x14ac:dyDescent="0.2">
      <c r="A32" s="533"/>
      <c r="B32" s="534"/>
      <c r="C32" s="210" t="s">
        <v>200</v>
      </c>
      <c r="D32" s="224"/>
      <c r="E32" s="225">
        <v>10845386.152000001</v>
      </c>
      <c r="F32" s="187">
        <v>116.19895344630851</v>
      </c>
      <c r="G32" s="191">
        <v>107.5860212251625</v>
      </c>
      <c r="H32" s="188">
        <v>1555808.4010000001</v>
      </c>
      <c r="I32" s="187">
        <v>108.44550739984847</v>
      </c>
      <c r="J32" s="191">
        <v>94.496076642539322</v>
      </c>
      <c r="K32" s="188">
        <v>4194793.6430000002</v>
      </c>
      <c r="L32" s="187">
        <v>117.69749823681106</v>
      </c>
      <c r="M32" s="191">
        <v>109.31542881804141</v>
      </c>
      <c r="N32" s="189">
        <v>7588.9430000000002</v>
      </c>
      <c r="O32" s="187">
        <v>111.90678562191236</v>
      </c>
      <c r="P32" s="191">
        <v>93.629413748883749</v>
      </c>
      <c r="Q32" s="189">
        <v>4195958.5580000002</v>
      </c>
      <c r="R32" s="187">
        <v>119.28678072806743</v>
      </c>
      <c r="S32" s="191">
        <v>110.33644546443297</v>
      </c>
      <c r="T32" s="189">
        <v>40593.087</v>
      </c>
      <c r="U32" s="187">
        <v>107.00098853065101</v>
      </c>
      <c r="V32" s="191">
        <v>91.803298968326089</v>
      </c>
      <c r="W32" s="228">
        <v>850643.52</v>
      </c>
      <c r="X32" s="187">
        <v>110.11370464132575</v>
      </c>
      <c r="Y32" s="191">
        <v>114.6869087917451</v>
      </c>
    </row>
    <row r="33" spans="1:25" ht="20.25" customHeight="1" x14ac:dyDescent="0.2">
      <c r="A33" s="533"/>
      <c r="B33" s="534"/>
      <c r="C33" s="210" t="s">
        <v>201</v>
      </c>
      <c r="D33" s="224"/>
      <c r="E33" s="225">
        <v>10255.968000000001</v>
      </c>
      <c r="F33" s="187">
        <v>139.19815046123782</v>
      </c>
      <c r="G33" s="191">
        <v>107.03832403511528</v>
      </c>
      <c r="H33" s="189">
        <v>6.5869999999999997</v>
      </c>
      <c r="I33" s="187" t="s">
        <v>31</v>
      </c>
      <c r="J33" s="191" t="s">
        <v>193</v>
      </c>
      <c r="K33" s="189">
        <v>10242.764999999999</v>
      </c>
      <c r="L33" s="187">
        <v>139.01895399918376</v>
      </c>
      <c r="M33" s="191">
        <v>106.89985905342976</v>
      </c>
      <c r="N33" s="189" t="s">
        <v>31</v>
      </c>
      <c r="O33" s="187" t="s">
        <v>31</v>
      </c>
      <c r="P33" s="191" t="s">
        <v>31</v>
      </c>
      <c r="Q33" s="189">
        <v>6.6159999999999997</v>
      </c>
      <c r="R33" s="187" t="s">
        <v>31</v>
      </c>
      <c r="S33" s="191" t="s">
        <v>31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 x14ac:dyDescent="0.2">
      <c r="A34" s="533"/>
      <c r="B34" s="534"/>
      <c r="C34" s="210" t="s">
        <v>202</v>
      </c>
      <c r="D34" s="224"/>
      <c r="E34" s="225">
        <v>23281.181</v>
      </c>
      <c r="F34" s="187">
        <v>160.42933480744426</v>
      </c>
      <c r="G34" s="191">
        <v>218.69327813424269</v>
      </c>
      <c r="H34" s="189">
        <v>8078.7860000000001</v>
      </c>
      <c r="I34" s="187">
        <v>217.52479360984137</v>
      </c>
      <c r="J34" s="191" t="s">
        <v>193</v>
      </c>
      <c r="K34" s="189">
        <v>12990.535</v>
      </c>
      <c r="L34" s="187">
        <v>142.26270074887987</v>
      </c>
      <c r="M34" s="191">
        <v>163.1471945301347</v>
      </c>
      <c r="N34" s="189">
        <v>12.456</v>
      </c>
      <c r="O34" s="187" t="s">
        <v>31</v>
      </c>
      <c r="P34" s="191" t="s">
        <v>31</v>
      </c>
      <c r="Q34" s="189">
        <v>1502.2</v>
      </c>
      <c r="R34" s="187">
        <v>140.51070994294267</v>
      </c>
      <c r="S34" s="191">
        <v>191.90577173663098</v>
      </c>
      <c r="T34" s="189">
        <v>387.83</v>
      </c>
      <c r="U34" s="187">
        <v>108.90430192070089</v>
      </c>
      <c r="V34" s="191">
        <v>130.7145264577014</v>
      </c>
      <c r="W34" s="189">
        <v>309.37400000000002</v>
      </c>
      <c r="X34" s="187">
        <v>128.24005372109798</v>
      </c>
      <c r="Y34" s="191">
        <v>177.34250501576383</v>
      </c>
    </row>
    <row r="35" spans="1:25" ht="20.25" customHeight="1" x14ac:dyDescent="0.2">
      <c r="A35" s="533"/>
      <c r="B35" s="534"/>
      <c r="C35" s="210" t="s">
        <v>203</v>
      </c>
      <c r="D35" s="224"/>
      <c r="E35" s="263">
        <v>28321793.420000002</v>
      </c>
      <c r="F35" s="187">
        <v>131.45163754124874</v>
      </c>
      <c r="G35" s="191">
        <v>101.6058870248649</v>
      </c>
      <c r="H35" s="189">
        <v>2657233.1839999999</v>
      </c>
      <c r="I35" s="187">
        <v>121.38872051063703</v>
      </c>
      <c r="J35" s="191">
        <v>93.17453652646229</v>
      </c>
      <c r="K35" s="189">
        <v>12811889.66</v>
      </c>
      <c r="L35" s="187">
        <v>126.43481150006006</v>
      </c>
      <c r="M35" s="191">
        <v>103.42606892067752</v>
      </c>
      <c r="N35" s="189">
        <v>4383360.9670000002</v>
      </c>
      <c r="O35" s="187">
        <v>137.63981652913176</v>
      </c>
      <c r="P35" s="191">
        <v>102.43632455187142</v>
      </c>
      <c r="Q35" s="189">
        <v>8104011.0549999997</v>
      </c>
      <c r="R35" s="187">
        <v>141.46597708187997</v>
      </c>
      <c r="S35" s="191">
        <v>101.05655417258524</v>
      </c>
      <c r="T35" s="212">
        <v>32251.584999999999</v>
      </c>
      <c r="U35" s="187">
        <v>118.58019966085891</v>
      </c>
      <c r="V35" s="191">
        <v>72.569575896114287</v>
      </c>
      <c r="W35" s="189">
        <v>333046.96899999998</v>
      </c>
      <c r="X35" s="187">
        <v>117.79641661843326</v>
      </c>
      <c r="Y35" s="191">
        <v>114.07322876743599</v>
      </c>
    </row>
    <row r="36" spans="1:25" ht="20.25" customHeight="1" thickBot="1" x14ac:dyDescent="0.25">
      <c r="A36" s="533"/>
      <c r="B36" s="534"/>
      <c r="C36" s="264" t="s">
        <v>204</v>
      </c>
      <c r="D36" s="265"/>
      <c r="E36" s="205">
        <v>243976158.10100001</v>
      </c>
      <c r="F36" s="206">
        <v>113.29919862345442</v>
      </c>
      <c r="G36" s="207">
        <v>102.14061921440087</v>
      </c>
      <c r="H36" s="222">
        <v>88805012.928000003</v>
      </c>
      <c r="I36" s="206">
        <v>112.59854127818933</v>
      </c>
      <c r="J36" s="207">
        <v>95.437961559895029</v>
      </c>
      <c r="K36" s="222">
        <v>84912476.743000001</v>
      </c>
      <c r="L36" s="206">
        <v>110.08283510453505</v>
      </c>
      <c r="M36" s="207">
        <v>110.44301768039197</v>
      </c>
      <c r="N36" s="222">
        <v>10627507.503</v>
      </c>
      <c r="O36" s="206">
        <v>123.97494592547393</v>
      </c>
      <c r="P36" s="207">
        <v>98.724870693314244</v>
      </c>
      <c r="Q36" s="222">
        <v>45467442.614</v>
      </c>
      <c r="R36" s="206">
        <v>118.90967338049316</v>
      </c>
      <c r="S36" s="207">
        <v>101.1591640542606</v>
      </c>
      <c r="T36" s="205">
        <v>5545211.5690000001</v>
      </c>
      <c r="U36" s="206">
        <v>110.51185631555992</v>
      </c>
      <c r="V36" s="207">
        <v>93.60709319067773</v>
      </c>
      <c r="W36" s="222">
        <v>8618506.7440000009</v>
      </c>
      <c r="X36" s="206">
        <v>114.80407789504126</v>
      </c>
      <c r="Y36" s="207">
        <v>118.15286522581074</v>
      </c>
    </row>
    <row r="37" spans="1:25" ht="20.25" customHeight="1" thickTop="1" x14ac:dyDescent="0.2">
      <c r="A37" s="512" t="s">
        <v>205</v>
      </c>
      <c r="B37" s="513"/>
      <c r="C37" s="513"/>
      <c r="D37" s="514"/>
      <c r="E37" s="237">
        <v>1228878186.9430001</v>
      </c>
      <c r="F37" s="239">
        <v>115.87918952726824</v>
      </c>
      <c r="G37" s="236">
        <v>102.10762777737925</v>
      </c>
      <c r="H37" s="237">
        <v>354737022.01899999</v>
      </c>
      <c r="I37" s="239">
        <v>113.36870784370862</v>
      </c>
      <c r="J37" s="236">
        <v>96.042875369504031</v>
      </c>
      <c r="K37" s="237">
        <v>491191622.89200002</v>
      </c>
      <c r="L37" s="239">
        <v>113.92843236414431</v>
      </c>
      <c r="M37" s="236">
        <v>107.46836918611538</v>
      </c>
      <c r="N37" s="237">
        <v>116097471.851</v>
      </c>
      <c r="O37" s="239">
        <v>118.43492918709069</v>
      </c>
      <c r="P37" s="236">
        <v>98.726328535396874</v>
      </c>
      <c r="Q37" s="237">
        <v>246237628.34900001</v>
      </c>
      <c r="R37" s="239">
        <v>122.97671143930249</v>
      </c>
      <c r="S37" s="236">
        <v>102.56620049821126</v>
      </c>
      <c r="T37" s="237">
        <v>7900472.6109999996</v>
      </c>
      <c r="U37" s="239">
        <v>110.36374739199192</v>
      </c>
      <c r="V37" s="236">
        <v>93.421713286003225</v>
      </c>
      <c r="W37" s="240">
        <v>12713969.221000001</v>
      </c>
      <c r="X37" s="239">
        <v>115.37123683988779</v>
      </c>
      <c r="Y37" s="236">
        <v>115.85416700940124</v>
      </c>
    </row>
    <row r="38" spans="1:25" ht="20.25" customHeight="1" x14ac:dyDescent="0.2">
      <c r="A38" s="498" t="s">
        <v>206</v>
      </c>
      <c r="B38" s="535" t="s">
        <v>207</v>
      </c>
      <c r="C38" s="210" t="s">
        <v>171</v>
      </c>
      <c r="D38" s="224"/>
      <c r="E38" s="212">
        <v>262974341.03399998</v>
      </c>
      <c r="F38" s="187">
        <v>113.22758204720786</v>
      </c>
      <c r="G38" s="206">
        <v>103.80887917896402</v>
      </c>
      <c r="H38" s="189">
        <v>68860243.650000006</v>
      </c>
      <c r="I38" s="187">
        <v>111.0950141057079</v>
      </c>
      <c r="J38" s="206">
        <v>97.668334743766223</v>
      </c>
      <c r="K38" s="189">
        <v>109014272.256</v>
      </c>
      <c r="L38" s="187">
        <v>111.83356555292167</v>
      </c>
      <c r="M38" s="206">
        <v>108.46152368444642</v>
      </c>
      <c r="N38" s="189">
        <v>30163576.943</v>
      </c>
      <c r="O38" s="187">
        <v>112.02289648960732</v>
      </c>
      <c r="P38" s="206">
        <v>99.952429753350771</v>
      </c>
      <c r="Q38" s="189">
        <v>54022894.042999998</v>
      </c>
      <c r="R38" s="187">
        <v>119.94221722719247</v>
      </c>
      <c r="S38" s="206">
        <v>105.40863092002499</v>
      </c>
      <c r="T38" s="189">
        <v>561095.45499999996</v>
      </c>
      <c r="U38" s="187">
        <v>108.85054204051501</v>
      </c>
      <c r="V38" s="206">
        <v>94.589608742752176</v>
      </c>
      <c r="W38" s="189">
        <v>352258.68699999998</v>
      </c>
      <c r="X38" s="187">
        <v>114.30608629642609</v>
      </c>
      <c r="Y38" s="206">
        <v>121.61716080120328</v>
      </c>
    </row>
    <row r="39" spans="1:25" ht="20.25" customHeight="1" x14ac:dyDescent="0.2">
      <c r="A39" s="499"/>
      <c r="B39" s="535"/>
      <c r="C39" s="209" t="s">
        <v>172</v>
      </c>
      <c r="D39" s="224"/>
      <c r="E39" s="212">
        <v>577376.92700000003</v>
      </c>
      <c r="F39" s="187">
        <v>124.2217752550546</v>
      </c>
      <c r="G39" s="187">
        <v>104.08163013301126</v>
      </c>
      <c r="H39" s="189">
        <v>203462.53400000001</v>
      </c>
      <c r="I39" s="187">
        <v>128.95919657228114</v>
      </c>
      <c r="J39" s="187">
        <v>102.18603265414301</v>
      </c>
      <c r="K39" s="189">
        <v>207236.74</v>
      </c>
      <c r="L39" s="187">
        <v>123.81874364335286</v>
      </c>
      <c r="M39" s="187">
        <v>110.53002230155884</v>
      </c>
      <c r="N39" s="189">
        <v>56316.509000000005</v>
      </c>
      <c r="O39" s="187">
        <v>108.86095541384285</v>
      </c>
      <c r="P39" s="187">
        <v>94.849333306969712</v>
      </c>
      <c r="Q39" s="189">
        <v>107275.60200000001</v>
      </c>
      <c r="R39" s="187">
        <v>126.14287063016181</v>
      </c>
      <c r="S39" s="187">
        <v>102.01594355464556</v>
      </c>
      <c r="T39" s="189">
        <v>2516.848</v>
      </c>
      <c r="U39" s="187">
        <v>102.15732610084515</v>
      </c>
      <c r="V39" s="187">
        <v>76.18916153562067</v>
      </c>
      <c r="W39" s="189">
        <v>568.69399999999996</v>
      </c>
      <c r="X39" s="187">
        <v>137.94614052365267</v>
      </c>
      <c r="Y39" s="187">
        <v>191.27466214625417</v>
      </c>
    </row>
    <row r="40" spans="1:25" ht="20.25" customHeight="1" x14ac:dyDescent="0.2">
      <c r="A40" s="499"/>
      <c r="B40" s="535"/>
      <c r="C40" s="209" t="s">
        <v>173</v>
      </c>
      <c r="D40" s="224"/>
      <c r="E40" s="212">
        <v>52704813.453000002</v>
      </c>
      <c r="F40" s="187">
        <v>115.00201058559823</v>
      </c>
      <c r="G40" s="187">
        <v>104.07776101689161</v>
      </c>
      <c r="H40" s="189">
        <v>12466847.683</v>
      </c>
      <c r="I40" s="187">
        <v>115.46973035250348</v>
      </c>
      <c r="J40" s="187">
        <v>100.14551473699692</v>
      </c>
      <c r="K40" s="189">
        <v>22477803.791999999</v>
      </c>
      <c r="L40" s="187">
        <v>111.49666886739161</v>
      </c>
      <c r="M40" s="187">
        <v>107.33986168571639</v>
      </c>
      <c r="N40" s="189">
        <v>5948446.6409999998</v>
      </c>
      <c r="O40" s="187">
        <v>111.45983116261469</v>
      </c>
      <c r="P40" s="187">
        <v>101.29816599088809</v>
      </c>
      <c r="Q40" s="189">
        <v>11651597.056</v>
      </c>
      <c r="R40" s="187">
        <v>124.07928130809402</v>
      </c>
      <c r="S40" s="187">
        <v>103.91427196040379</v>
      </c>
      <c r="T40" s="189">
        <v>97661.948000000004</v>
      </c>
      <c r="U40" s="187">
        <v>109.53930220594137</v>
      </c>
      <c r="V40" s="187">
        <v>95.843791279429226</v>
      </c>
      <c r="W40" s="189">
        <v>62456.332999999999</v>
      </c>
      <c r="X40" s="187">
        <v>110.91120252045678</v>
      </c>
      <c r="Y40" s="187">
        <v>98.332761922311491</v>
      </c>
    </row>
    <row r="41" spans="1:25" ht="20.25" customHeight="1" x14ac:dyDescent="0.2">
      <c r="A41" s="499"/>
      <c r="B41" s="535"/>
      <c r="C41" s="209" t="s">
        <v>174</v>
      </c>
      <c r="D41" s="224"/>
      <c r="E41" s="212">
        <v>169968342.38</v>
      </c>
      <c r="F41" s="187">
        <v>112.32676282216691</v>
      </c>
      <c r="G41" s="187">
        <v>104.43035478572344</v>
      </c>
      <c r="H41" s="189">
        <v>40529372.958000004</v>
      </c>
      <c r="I41" s="187">
        <v>111.82320912078288</v>
      </c>
      <c r="J41" s="187">
        <v>98.686901607491336</v>
      </c>
      <c r="K41" s="189">
        <v>72360923.213</v>
      </c>
      <c r="L41" s="187">
        <v>109.95380000239929</v>
      </c>
      <c r="M41" s="187">
        <v>108.052941704825</v>
      </c>
      <c r="N41" s="189">
        <v>20392294.966000002</v>
      </c>
      <c r="O41" s="187">
        <v>109.7409127065572</v>
      </c>
      <c r="P41" s="187">
        <v>101.64859058792734</v>
      </c>
      <c r="Q41" s="189">
        <v>36131993.119999997</v>
      </c>
      <c r="R41" s="187">
        <v>119.67148084328217</v>
      </c>
      <c r="S41" s="187">
        <v>105.82468182849721</v>
      </c>
      <c r="T41" s="189">
        <v>303597.63199999998</v>
      </c>
      <c r="U41" s="187">
        <v>108.80572262355794</v>
      </c>
      <c r="V41" s="187">
        <v>94.626977234578959</v>
      </c>
      <c r="W41" s="189">
        <v>250160.49100000004</v>
      </c>
      <c r="X41" s="187">
        <v>120.48072456433839</v>
      </c>
      <c r="Y41" s="187">
        <v>128.1059786890674</v>
      </c>
    </row>
    <row r="42" spans="1:25" ht="20.25" customHeight="1" x14ac:dyDescent="0.2">
      <c r="A42" s="499"/>
      <c r="B42" s="536"/>
      <c r="C42" s="241" t="s">
        <v>175</v>
      </c>
      <c r="D42" s="242"/>
      <c r="E42" s="217">
        <v>486224873.79399997</v>
      </c>
      <c r="F42" s="197">
        <v>113.11155169198142</v>
      </c>
      <c r="G42" s="197">
        <v>104.05480858740586</v>
      </c>
      <c r="H42" s="200">
        <v>122059926.82499999</v>
      </c>
      <c r="I42" s="197">
        <v>111.7951632494198</v>
      </c>
      <c r="J42" s="197">
        <v>98.260574680666181</v>
      </c>
      <c r="K42" s="200">
        <v>204060236.00099999</v>
      </c>
      <c r="L42" s="197">
        <v>111.13377204907924</v>
      </c>
      <c r="M42" s="197">
        <v>108.19396806568342</v>
      </c>
      <c r="N42" s="200">
        <v>56560635.059</v>
      </c>
      <c r="O42" s="197">
        <v>111.12750316180386</v>
      </c>
      <c r="P42" s="197">
        <v>100.69350666467585</v>
      </c>
      <c r="Q42" s="200">
        <v>101913759.82100001</v>
      </c>
      <c r="R42" s="197">
        <v>120.31056039065793</v>
      </c>
      <c r="S42" s="197">
        <v>105.37857025362069</v>
      </c>
      <c r="T42" s="217">
        <v>964871.88299999991</v>
      </c>
      <c r="U42" s="197">
        <v>108.88711929656142</v>
      </c>
      <c r="V42" s="197">
        <v>94.667120698790185</v>
      </c>
      <c r="W42" s="200">
        <v>665444.20500000007</v>
      </c>
      <c r="X42" s="197">
        <v>116.22850772167486</v>
      </c>
      <c r="Y42" s="197">
        <v>121.26891750310315</v>
      </c>
    </row>
    <row r="43" spans="1:25" ht="20.25" customHeight="1" x14ac:dyDescent="0.2">
      <c r="A43" s="499"/>
      <c r="B43" s="537" t="s">
        <v>208</v>
      </c>
      <c r="C43" s="210" t="s">
        <v>171</v>
      </c>
      <c r="D43" s="219"/>
      <c r="E43" s="205">
        <v>169527903.73700002</v>
      </c>
      <c r="F43" s="206">
        <v>120.85108692769137</v>
      </c>
      <c r="G43" s="206">
        <v>99.811809510007947</v>
      </c>
      <c r="H43" s="222">
        <v>46180575.475999996</v>
      </c>
      <c r="I43" s="206">
        <v>115.70669867967239</v>
      </c>
      <c r="J43" s="206">
        <v>92.622211294907459</v>
      </c>
      <c r="K43" s="222">
        <v>69400493.196999997</v>
      </c>
      <c r="L43" s="206">
        <v>118.50850746851506</v>
      </c>
      <c r="M43" s="206">
        <v>106.35241267778966</v>
      </c>
      <c r="N43" s="222">
        <v>18109094.832000002</v>
      </c>
      <c r="O43" s="206">
        <v>127.64956128281257</v>
      </c>
      <c r="P43" s="206">
        <v>96.023558131899904</v>
      </c>
      <c r="Q43" s="222">
        <v>33844407.913000003</v>
      </c>
      <c r="R43" s="206">
        <v>130.75622796693324</v>
      </c>
      <c r="S43" s="206">
        <v>99.696590815937299</v>
      </c>
      <c r="T43" s="222">
        <v>493301.55300000007</v>
      </c>
      <c r="U43" s="187">
        <v>110.24255357082365</v>
      </c>
      <c r="V43" s="206">
        <v>90.162062168496348</v>
      </c>
      <c r="W43" s="222">
        <v>1500030.7660000001</v>
      </c>
      <c r="X43" s="206">
        <v>116.52134661893561</v>
      </c>
      <c r="Y43" s="206">
        <v>108.72090371826482</v>
      </c>
    </row>
    <row r="44" spans="1:25" ht="20.25" customHeight="1" x14ac:dyDescent="0.2">
      <c r="A44" s="499"/>
      <c r="B44" s="535"/>
      <c r="C44" s="209" t="s">
        <v>172</v>
      </c>
      <c r="D44" s="224"/>
      <c r="E44" s="212">
        <v>627697.84499999997</v>
      </c>
      <c r="F44" s="187">
        <v>121.00686504934765</v>
      </c>
      <c r="G44" s="187">
        <v>98.376554495558949</v>
      </c>
      <c r="H44" s="189">
        <v>180629.234</v>
      </c>
      <c r="I44" s="187">
        <v>118.45002705089291</v>
      </c>
      <c r="J44" s="187">
        <v>94.991303418050649</v>
      </c>
      <c r="K44" s="189">
        <v>242927.90400000001</v>
      </c>
      <c r="L44" s="187">
        <v>115.85430618953478</v>
      </c>
      <c r="M44" s="187">
        <v>102.97049313585089</v>
      </c>
      <c r="N44" s="189">
        <v>67751.942999999999</v>
      </c>
      <c r="O44" s="187">
        <v>130.51478099631376</v>
      </c>
      <c r="P44" s="187">
        <v>91.940849600007709</v>
      </c>
      <c r="Q44" s="189">
        <v>129832.57800000001</v>
      </c>
      <c r="R44" s="187">
        <v>130.87110433977728</v>
      </c>
      <c r="S44" s="187">
        <v>98.143926786855459</v>
      </c>
      <c r="T44" s="189">
        <v>2118.627</v>
      </c>
      <c r="U44" s="187">
        <v>113.01351119958905</v>
      </c>
      <c r="V44" s="187">
        <v>85.920193299721632</v>
      </c>
      <c r="W44" s="189">
        <v>4437.5590000000002</v>
      </c>
      <c r="X44" s="187">
        <v>124.69694478984454</v>
      </c>
      <c r="Y44" s="187">
        <v>125.41011033682095</v>
      </c>
    </row>
    <row r="45" spans="1:25" ht="20.25" customHeight="1" x14ac:dyDescent="0.2">
      <c r="A45" s="499"/>
      <c r="B45" s="535"/>
      <c r="C45" s="209" t="s">
        <v>173</v>
      </c>
      <c r="D45" s="224"/>
      <c r="E45" s="212">
        <v>44641577.597000003</v>
      </c>
      <c r="F45" s="187">
        <v>124.58757903505521</v>
      </c>
      <c r="G45" s="187">
        <v>100.91738161289194</v>
      </c>
      <c r="H45" s="189">
        <v>11271601.796</v>
      </c>
      <c r="I45" s="187">
        <v>117.22108647832181</v>
      </c>
      <c r="J45" s="187">
        <v>93.194624101657325</v>
      </c>
      <c r="K45" s="189">
        <v>18632001.82</v>
      </c>
      <c r="L45" s="187">
        <v>121.84597240171496</v>
      </c>
      <c r="M45" s="187">
        <v>107.79390343013613</v>
      </c>
      <c r="N45" s="189">
        <v>5159318.7740000002</v>
      </c>
      <c r="O45" s="187">
        <v>134.28964483346718</v>
      </c>
      <c r="P45" s="187">
        <v>96.86982074607846</v>
      </c>
      <c r="Q45" s="189">
        <v>9151525.3729999997</v>
      </c>
      <c r="R45" s="187">
        <v>136.40074668770706</v>
      </c>
      <c r="S45" s="187">
        <v>100.39660445523673</v>
      </c>
      <c r="T45" s="189">
        <v>101964.806</v>
      </c>
      <c r="U45" s="187">
        <v>114.08160236236691</v>
      </c>
      <c r="V45" s="187">
        <v>93.551807059831987</v>
      </c>
      <c r="W45" s="189">
        <v>325165.02799999999</v>
      </c>
      <c r="X45" s="187">
        <v>114.59064699636114</v>
      </c>
      <c r="Y45" s="187">
        <v>106.31930797703042</v>
      </c>
    </row>
    <row r="46" spans="1:25" ht="20.25" customHeight="1" x14ac:dyDescent="0.2">
      <c r="A46" s="499"/>
      <c r="B46" s="535"/>
      <c r="C46" s="209" t="s">
        <v>174</v>
      </c>
      <c r="D46" s="224"/>
      <c r="E46" s="212">
        <v>135076574.86500001</v>
      </c>
      <c r="F46" s="187">
        <v>123.36310327243916</v>
      </c>
      <c r="G46" s="187">
        <v>101.40459375131148</v>
      </c>
      <c r="H46" s="189">
        <v>32296333.767000001</v>
      </c>
      <c r="I46" s="187">
        <v>116.6123417345984</v>
      </c>
      <c r="J46" s="187">
        <v>94.593165094787309</v>
      </c>
      <c r="K46" s="189">
        <v>57615236.630999997</v>
      </c>
      <c r="L46" s="187">
        <v>120.88855470885822</v>
      </c>
      <c r="M46" s="187">
        <v>108.32892701803272</v>
      </c>
      <c r="N46" s="189">
        <v>15693185.236</v>
      </c>
      <c r="O46" s="187">
        <v>130.16046258914005</v>
      </c>
      <c r="P46" s="187">
        <v>95.407168711063491</v>
      </c>
      <c r="Q46" s="189">
        <v>28134964.123</v>
      </c>
      <c r="R46" s="187">
        <v>134.32653722272295</v>
      </c>
      <c r="S46" s="187">
        <v>99.898060647164883</v>
      </c>
      <c r="T46" s="189">
        <v>285026.78399999999</v>
      </c>
      <c r="U46" s="187">
        <v>111.74108981773929</v>
      </c>
      <c r="V46" s="187">
        <v>92.101822989110943</v>
      </c>
      <c r="W46" s="189">
        <v>1051828.324</v>
      </c>
      <c r="X46" s="187">
        <v>119.14999301929888</v>
      </c>
      <c r="Y46" s="187">
        <v>110.02645588009234</v>
      </c>
    </row>
    <row r="47" spans="1:25" ht="20.25" customHeight="1" x14ac:dyDescent="0.2">
      <c r="A47" s="499"/>
      <c r="B47" s="535"/>
      <c r="C47" s="241" t="s">
        <v>175</v>
      </c>
      <c r="D47" s="242"/>
      <c r="E47" s="217">
        <v>349873754.04400003</v>
      </c>
      <c r="F47" s="197">
        <v>122.2806029831291</v>
      </c>
      <c r="G47" s="197">
        <v>100.55954637686067</v>
      </c>
      <c r="H47" s="200">
        <v>89929140.273000002</v>
      </c>
      <c r="I47" s="197">
        <v>116.22446552153924</v>
      </c>
      <c r="J47" s="197">
        <v>93.397676470607024</v>
      </c>
      <c r="K47" s="200">
        <v>145890659.55199999</v>
      </c>
      <c r="L47" s="197">
        <v>119.85510007398317</v>
      </c>
      <c r="M47" s="197">
        <v>107.30297560090614</v>
      </c>
      <c r="N47" s="200">
        <v>39029350.784999996</v>
      </c>
      <c r="O47" s="197">
        <v>129.50550352258182</v>
      </c>
      <c r="P47" s="197">
        <v>95.877825214929473</v>
      </c>
      <c r="Q47" s="200">
        <v>71260729.987000003</v>
      </c>
      <c r="R47" s="197">
        <v>132.85668769037758</v>
      </c>
      <c r="S47" s="197">
        <v>99.862647800160318</v>
      </c>
      <c r="T47" s="217">
        <v>882411.77</v>
      </c>
      <c r="U47" s="197">
        <v>111.16289517414432</v>
      </c>
      <c r="V47" s="197">
        <v>91.153012210898765</v>
      </c>
      <c r="W47" s="200">
        <v>2881461.6770000001</v>
      </c>
      <c r="X47" s="197">
        <v>117.25452462194241</v>
      </c>
      <c r="Y47" s="197">
        <v>108.93739495643344</v>
      </c>
    </row>
    <row r="48" spans="1:25" ht="20.25" customHeight="1" x14ac:dyDescent="0.2">
      <c r="A48" s="499"/>
      <c r="B48" s="536"/>
      <c r="C48" s="504" t="s">
        <v>209</v>
      </c>
      <c r="D48" s="505"/>
      <c r="E48" s="266">
        <v>82765182.126000002</v>
      </c>
      <c r="F48" s="230">
        <v>117.85001478006731</v>
      </c>
      <c r="G48" s="197">
        <v>97.83508341294646</v>
      </c>
      <c r="H48" s="245">
        <v>26738207.083000001</v>
      </c>
      <c r="I48" s="230">
        <v>111.89360980377414</v>
      </c>
      <c r="J48" s="197">
        <v>93.035165635515071</v>
      </c>
      <c r="K48" s="245">
        <v>36875391.288999997</v>
      </c>
      <c r="L48" s="230">
        <v>117.43728026281515</v>
      </c>
      <c r="M48" s="197">
        <v>105.32493974629071</v>
      </c>
      <c r="N48" s="245">
        <v>5925961.3470000001</v>
      </c>
      <c r="O48" s="230">
        <v>125.0768005691794</v>
      </c>
      <c r="P48" s="197">
        <v>91.445445071467319</v>
      </c>
      <c r="Q48" s="245">
        <v>12274021.454</v>
      </c>
      <c r="R48" s="230">
        <v>130.85344824148214</v>
      </c>
      <c r="S48" s="197">
        <v>91.455492310838494</v>
      </c>
      <c r="T48" s="266">
        <v>142848.13</v>
      </c>
      <c r="U48" s="230">
        <v>109.16719881118766</v>
      </c>
      <c r="V48" s="197">
        <v>93.331504443117979</v>
      </c>
      <c r="W48" s="245">
        <v>808752.82299999997</v>
      </c>
      <c r="X48" s="230">
        <v>118.17077863547929</v>
      </c>
      <c r="Y48" s="197">
        <v>102.17657311314585</v>
      </c>
    </row>
    <row r="49" spans="1:25" ht="20.25" customHeight="1" x14ac:dyDescent="0.2">
      <c r="A49" s="499"/>
      <c r="B49" s="506" t="s">
        <v>210</v>
      </c>
      <c r="C49" s="507"/>
      <c r="D49" s="219" t="s">
        <v>176</v>
      </c>
      <c r="E49" s="205">
        <v>93451591.662999988</v>
      </c>
      <c r="F49" s="206">
        <v>115.10121531214355</v>
      </c>
      <c r="G49" s="206">
        <v>98.71384382679193</v>
      </c>
      <c r="H49" s="222">
        <v>33107752.955000002</v>
      </c>
      <c r="I49" s="206">
        <v>113.12562243173741</v>
      </c>
      <c r="J49" s="206">
        <v>94.392337584116859</v>
      </c>
      <c r="K49" s="222">
        <v>35705164.552000001</v>
      </c>
      <c r="L49" s="206">
        <v>115.61236703812897</v>
      </c>
      <c r="M49" s="206">
        <v>101.15817061042603</v>
      </c>
      <c r="N49" s="222">
        <v>6563482.6579999998</v>
      </c>
      <c r="O49" s="206">
        <v>117.16689861254525</v>
      </c>
      <c r="P49" s="206">
        <v>99.606863713847147</v>
      </c>
      <c r="Q49" s="222">
        <v>17497156.008000001</v>
      </c>
      <c r="R49" s="206">
        <v>117.30308692596219</v>
      </c>
      <c r="S49" s="206">
        <v>102.18310291786257</v>
      </c>
      <c r="T49" s="222">
        <v>295864.152</v>
      </c>
      <c r="U49" s="206">
        <v>109.85207948950666</v>
      </c>
      <c r="V49" s="206">
        <v>90.957280492582242</v>
      </c>
      <c r="W49" s="222">
        <v>282171.33799999999</v>
      </c>
      <c r="X49" s="206">
        <v>111.27924853338217</v>
      </c>
      <c r="Y49" s="206">
        <v>108.44749395371673</v>
      </c>
    </row>
    <row r="50" spans="1:25" ht="20.25" customHeight="1" x14ac:dyDescent="0.2">
      <c r="A50" s="499"/>
      <c r="B50" s="508"/>
      <c r="C50" s="509"/>
      <c r="D50" s="224" t="s">
        <v>211</v>
      </c>
      <c r="E50" s="212">
        <v>55351809.340999998</v>
      </c>
      <c r="F50" s="187">
        <v>115.39643402405373</v>
      </c>
      <c r="G50" s="187">
        <v>101.05153163681597</v>
      </c>
      <c r="H50" s="189">
        <v>20835189.037999999</v>
      </c>
      <c r="I50" s="187">
        <v>114.39505600291695</v>
      </c>
      <c r="J50" s="187">
        <v>100.5499171592578</v>
      </c>
      <c r="K50" s="189">
        <v>20623086.044</v>
      </c>
      <c r="L50" s="187">
        <v>115.97324331491492</v>
      </c>
      <c r="M50" s="187">
        <v>101.54314384717766</v>
      </c>
      <c r="N50" s="189">
        <v>3316495.8459999999</v>
      </c>
      <c r="O50" s="187">
        <v>117.69071991531577</v>
      </c>
      <c r="P50" s="187">
        <v>98.628215677598462</v>
      </c>
      <c r="Q50" s="189">
        <v>10098539.919</v>
      </c>
      <c r="R50" s="187">
        <v>115.65305271572164</v>
      </c>
      <c r="S50" s="187">
        <v>101.63358322183625</v>
      </c>
      <c r="T50" s="189">
        <v>212113.23699999999</v>
      </c>
      <c r="U50" s="187">
        <v>110.72257290882202</v>
      </c>
      <c r="V50" s="187">
        <v>96.28290735662587</v>
      </c>
      <c r="W50" s="189">
        <v>266385.25699999998</v>
      </c>
      <c r="X50" s="187">
        <v>116.14060981851073</v>
      </c>
      <c r="Y50" s="187">
        <v>117.99643308579493</v>
      </c>
    </row>
    <row r="51" spans="1:25" ht="20.25" customHeight="1" x14ac:dyDescent="0.2">
      <c r="A51" s="500"/>
      <c r="B51" s="510"/>
      <c r="C51" s="511"/>
      <c r="D51" s="216" t="s">
        <v>180</v>
      </c>
      <c r="E51" s="217">
        <v>148803401.00400001</v>
      </c>
      <c r="F51" s="197">
        <v>115.21085400589004</v>
      </c>
      <c r="G51" s="197">
        <v>99.570672549489331</v>
      </c>
      <c r="H51" s="217">
        <v>53942941.993000001</v>
      </c>
      <c r="I51" s="197">
        <v>113.61258094908098</v>
      </c>
      <c r="J51" s="197">
        <v>96.679114482406803</v>
      </c>
      <c r="K51" s="217">
        <v>56328250.596000001</v>
      </c>
      <c r="L51" s="197">
        <v>115.7442313510042</v>
      </c>
      <c r="M51" s="197">
        <v>101.29877909725138</v>
      </c>
      <c r="N51" s="217">
        <v>9879978.5039999988</v>
      </c>
      <c r="O51" s="197">
        <v>117.34221344904788</v>
      </c>
      <c r="P51" s="197">
        <v>99.276194371645971</v>
      </c>
      <c r="Q51" s="217">
        <v>27595695.927000001</v>
      </c>
      <c r="R51" s="197">
        <v>116.69382929842517</v>
      </c>
      <c r="S51" s="197">
        <v>101.98132023531834</v>
      </c>
      <c r="T51" s="217">
        <v>507977.38899999997</v>
      </c>
      <c r="U51" s="197">
        <v>110.21389657449876</v>
      </c>
      <c r="V51" s="197">
        <v>93.107737186604069</v>
      </c>
      <c r="W51" s="217">
        <v>548556.59499999997</v>
      </c>
      <c r="X51" s="197">
        <v>113.58809664067992</v>
      </c>
      <c r="Y51" s="197">
        <v>112.88364170041363</v>
      </c>
    </row>
    <row r="52" spans="1:25" ht="15" customHeight="1" x14ac:dyDescent="0.2">
      <c r="A52" s="246"/>
      <c r="B52" s="247"/>
      <c r="C52" s="248"/>
      <c r="D52" s="267"/>
      <c r="E52" s="250" t="s">
        <v>212</v>
      </c>
      <c r="F52" s="267"/>
      <c r="N52" s="250" t="s">
        <v>212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 x14ac:dyDescent="0.2">
      <c r="A53" s="258"/>
      <c r="C53" s="248"/>
      <c r="E53" s="257" t="s">
        <v>223</v>
      </c>
      <c r="N53" s="257" t="s">
        <v>223</v>
      </c>
      <c r="O53" s="165"/>
      <c r="P53" s="248"/>
    </row>
    <row r="54" spans="1:25" ht="15" customHeight="1" x14ac:dyDescent="0.2">
      <c r="A54" s="258"/>
      <c r="C54" s="260"/>
      <c r="D54" s="267"/>
      <c r="E54" s="250" t="s">
        <v>224</v>
      </c>
      <c r="F54" s="267"/>
      <c r="N54" s="250" t="s">
        <v>224</v>
      </c>
      <c r="P54" s="260"/>
      <c r="Q54" s="267"/>
    </row>
    <row r="55" spans="1:25" ht="15" customHeight="1" x14ac:dyDescent="0.2">
      <c r="A55" s="258"/>
      <c r="C55" s="260"/>
      <c r="D55" s="267"/>
      <c r="E55" s="250" t="s">
        <v>225</v>
      </c>
      <c r="F55" s="267"/>
      <c r="N55" s="250" t="s">
        <v>225</v>
      </c>
      <c r="P55" s="260"/>
      <c r="Q55" s="267"/>
    </row>
    <row r="56" spans="1:25" ht="15" customHeight="1" x14ac:dyDescent="0.2">
      <c r="A56" s="258"/>
      <c r="C56" s="260"/>
      <c r="E56" s="250" t="s">
        <v>226</v>
      </c>
      <c r="N56" s="250" t="s">
        <v>226</v>
      </c>
    </row>
    <row r="57" spans="1:25" ht="15" customHeight="1" x14ac:dyDescent="0.2">
      <c r="E57" s="257" t="s">
        <v>227</v>
      </c>
      <c r="N57" s="257" t="s">
        <v>227</v>
      </c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175C5-17D9-4C1F-B6E3-7A9A3B2BFA3B}">
  <sheetPr codeName="Sheet17"/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3" width="6.26953125" style="31" customWidth="1"/>
    <col min="14" max="14" width="6.36328125" style="31" customWidth="1"/>
    <col min="15" max="15" width="6.26953125" style="31" customWidth="1"/>
    <col min="16" max="16384" width="9.7265625" style="31"/>
  </cols>
  <sheetData>
    <row r="1" spans="1:24" ht="18" customHeight="1" x14ac:dyDescent="0.25">
      <c r="B1" s="544" t="s">
        <v>301</v>
      </c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</row>
    <row r="2" spans="1:24" ht="13.5" customHeight="1" x14ac:dyDescent="0.2"/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</row>
    <row r="26" spans="1:24" ht="13.5" customHeight="1" x14ac:dyDescent="0.2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9"/>
      <c r="R26" s="268"/>
      <c r="S26" s="268"/>
      <c r="T26" s="268"/>
      <c r="U26" s="268"/>
      <c r="V26" s="268"/>
      <c r="W26" s="268"/>
    </row>
    <row r="27" spans="1:24" ht="13.5" customHeight="1" x14ac:dyDescent="0.2">
      <c r="Q27" s="269"/>
    </row>
    <row r="28" spans="1:24" ht="13.5" customHeight="1" x14ac:dyDescent="0.2"/>
    <row r="29" spans="1:24" ht="13.5" customHeight="1" x14ac:dyDescent="0.2"/>
    <row r="30" spans="1:24" ht="13.5" customHeight="1" x14ac:dyDescent="0.2"/>
    <row r="31" spans="1:24" ht="13.5" customHeight="1" x14ac:dyDescent="0.2">
      <c r="Q31" s="269"/>
    </row>
    <row r="32" spans="1:24" ht="13.5" customHeight="1" x14ac:dyDescent="0.2">
      <c r="Q32" s="269"/>
    </row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/>
    <row r="41" spans="2:28" ht="13.5" customHeight="1" x14ac:dyDescent="0.2">
      <c r="D41" s="270"/>
      <c r="E41" s="270"/>
      <c r="F41" s="270"/>
      <c r="G41" s="270"/>
    </row>
    <row r="42" spans="2:28" ht="13.5" customHeight="1" x14ac:dyDescent="0.2">
      <c r="O42" s="271" t="s">
        <v>228</v>
      </c>
    </row>
    <row r="43" spans="2:28" ht="21.75" customHeight="1" x14ac:dyDescent="0.2">
      <c r="B43" s="538" t="s">
        <v>229</v>
      </c>
      <c r="C43" s="539"/>
      <c r="D43" s="272" t="s">
        <v>230</v>
      </c>
      <c r="E43" s="272" t="s">
        <v>231</v>
      </c>
      <c r="F43" s="272" t="s">
        <v>232</v>
      </c>
      <c r="G43" s="272" t="s">
        <v>233</v>
      </c>
      <c r="H43" s="272" t="s">
        <v>234</v>
      </c>
      <c r="I43" s="272" t="s">
        <v>235</v>
      </c>
      <c r="J43" s="272" t="s">
        <v>236</v>
      </c>
      <c r="K43" s="272" t="s">
        <v>237</v>
      </c>
      <c r="L43" s="272" t="s">
        <v>238</v>
      </c>
      <c r="M43" s="272" t="s">
        <v>239</v>
      </c>
      <c r="N43" s="272" t="s">
        <v>240</v>
      </c>
      <c r="O43" s="272" t="s">
        <v>241</v>
      </c>
    </row>
    <row r="44" spans="2:28" ht="21.75" hidden="1" customHeight="1" x14ac:dyDescent="0.2">
      <c r="B44" s="273"/>
      <c r="C44" s="274" t="s">
        <v>242</v>
      </c>
      <c r="D44" s="275">
        <v>53457.005757736799</v>
      </c>
      <c r="E44" s="275">
        <v>52915.819612054504</v>
      </c>
      <c r="F44" s="275">
        <v>52572.306868708903</v>
      </c>
      <c r="G44" s="275">
        <v>52860.317232170499</v>
      </c>
      <c r="H44" s="275">
        <v>52051.348334931099</v>
      </c>
      <c r="I44" s="275">
        <v>52221.252741669603</v>
      </c>
      <c r="J44" s="275">
        <v>52956.006525174402</v>
      </c>
      <c r="K44" s="275">
        <v>53087.560760587097</v>
      </c>
      <c r="L44" s="275">
        <v>54621.007319320699</v>
      </c>
      <c r="M44" s="275">
        <v>56363.984576790303</v>
      </c>
      <c r="N44" s="275">
        <v>53753.488698089699</v>
      </c>
      <c r="O44" s="275">
        <v>55990.896606203103</v>
      </c>
    </row>
    <row r="45" spans="2:28" ht="21.75" customHeight="1" x14ac:dyDescent="0.2">
      <c r="B45" s="540" t="s">
        <v>243</v>
      </c>
      <c r="C45" s="274" t="s">
        <v>258</v>
      </c>
      <c r="D45" s="275">
        <v>55978.286570805001</v>
      </c>
      <c r="E45" s="275">
        <v>55302.1888696717</v>
      </c>
      <c r="F45" s="275">
        <v>54382.0864373644</v>
      </c>
      <c r="G45" s="275">
        <v>52896.9310120874</v>
      </c>
      <c r="H45" s="275">
        <v>50515.697177301699</v>
      </c>
      <c r="I45" s="275">
        <v>50629.0000039195</v>
      </c>
      <c r="J45" s="275">
        <v>52843.251572803201</v>
      </c>
      <c r="K45" s="275">
        <v>54422.586728447</v>
      </c>
      <c r="L45" s="275">
        <v>55859.660817170901</v>
      </c>
      <c r="M45" s="275">
        <v>58316.647335944901</v>
      </c>
      <c r="N45" s="275">
        <v>56191.557550910897</v>
      </c>
      <c r="O45" s="275">
        <v>57040.617270180803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40"/>
      <c r="C46" s="276" t="s">
        <v>244</v>
      </c>
      <c r="D46" s="277">
        <v>4.716464712772094</v>
      </c>
      <c r="E46" s="277">
        <v>4.5097463766271773</v>
      </c>
      <c r="F46" s="277">
        <v>3.4424579715992536</v>
      </c>
      <c r="G46" s="277">
        <v>6.926515358598806E-2</v>
      </c>
      <c r="H46" s="277">
        <v>-2.9502620138638065</v>
      </c>
      <c r="I46" s="277">
        <v>-3.049051208378188</v>
      </c>
      <c r="J46" s="277">
        <v>-0.21292193231677459</v>
      </c>
      <c r="K46" s="277">
        <v>2.5147623072767828</v>
      </c>
      <c r="L46" s="277">
        <v>2.2677236445107809</v>
      </c>
      <c r="M46" s="277">
        <v>3.464380266612082</v>
      </c>
      <c r="N46" s="277">
        <v>4.5356476609635195</v>
      </c>
      <c r="O46" s="277">
        <v>1.8748059552620191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40"/>
      <c r="C47" s="274" t="s">
        <v>259</v>
      </c>
      <c r="D47" s="275">
        <v>55448.447518167697</v>
      </c>
      <c r="E47" s="275">
        <v>55524.832527598999</v>
      </c>
      <c r="F47" s="275">
        <v>56676.411340859901</v>
      </c>
      <c r="G47" s="275">
        <v>55903.360764345904</v>
      </c>
      <c r="H47" s="275">
        <v>56334.171385489397</v>
      </c>
      <c r="I47" s="275">
        <v>56723.704629530199</v>
      </c>
      <c r="J47" s="275">
        <v>57524.509151611601</v>
      </c>
      <c r="K47" s="275">
        <v>57522.185383766002</v>
      </c>
      <c r="L47" s="275">
        <v>57464.672867043802</v>
      </c>
      <c r="M47" s="275">
        <v>59506.749519102399</v>
      </c>
      <c r="N47" s="275">
        <v>56850.226358054599</v>
      </c>
      <c r="O47" s="275">
        <v>57689.508004535703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 x14ac:dyDescent="0.2">
      <c r="B48" s="540"/>
      <c r="C48" s="276" t="s">
        <v>244</v>
      </c>
      <c r="D48" s="277">
        <v>-0.94650816431676787</v>
      </c>
      <c r="E48" s="277">
        <v>0.40259465760385638</v>
      </c>
      <c r="F48" s="277">
        <v>4.2188982692637751</v>
      </c>
      <c r="G48" s="277">
        <v>5.6835617770934874</v>
      </c>
      <c r="H48" s="277">
        <v>11.518150858664427</v>
      </c>
      <c r="I48" s="277">
        <v>12.037971567952894</v>
      </c>
      <c r="J48" s="277">
        <v>8.8587614113013728</v>
      </c>
      <c r="K48" s="277">
        <v>5.6954269204165371</v>
      </c>
      <c r="L48" s="277">
        <v>2.8732935832283601</v>
      </c>
      <c r="M48" s="277">
        <v>2.0407589213791084</v>
      </c>
      <c r="N48" s="277">
        <v>1.1721846409879788</v>
      </c>
      <c r="O48" s="277">
        <v>1.1375941660682685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hidden="1" customHeight="1" x14ac:dyDescent="0.2">
      <c r="B49" s="278"/>
      <c r="C49" s="274" t="s">
        <v>242</v>
      </c>
      <c r="D49" s="275">
        <v>47039.217739507701</v>
      </c>
      <c r="E49" s="275">
        <v>47943.789511061099</v>
      </c>
      <c r="F49" s="275">
        <v>47880.141336474502</v>
      </c>
      <c r="G49" s="275">
        <v>48229.309113884898</v>
      </c>
      <c r="H49" s="275">
        <v>47924.793266196102</v>
      </c>
      <c r="I49" s="275">
        <v>47483.902591293998</v>
      </c>
      <c r="J49" s="275">
        <v>48601.031218112599</v>
      </c>
      <c r="K49" s="275">
        <v>49474.5152743379</v>
      </c>
      <c r="L49" s="275">
        <v>49992.327068762599</v>
      </c>
      <c r="M49" s="275">
        <v>50994.168747927797</v>
      </c>
      <c r="N49" s="275">
        <v>50012.9181905929</v>
      </c>
      <c r="O49" s="275">
        <v>52737.777961431399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1" t="s">
        <v>245</v>
      </c>
      <c r="C50" s="274" t="s">
        <v>258</v>
      </c>
      <c r="D50" s="275">
        <v>52496.643246950101</v>
      </c>
      <c r="E50" s="275">
        <v>53435.620616141299</v>
      </c>
      <c r="F50" s="275">
        <v>51926.997261776502</v>
      </c>
      <c r="G50" s="275">
        <v>51582.686514005101</v>
      </c>
      <c r="H50" s="275">
        <v>49225.9288292848</v>
      </c>
      <c r="I50" s="275">
        <v>48934.430345919398</v>
      </c>
      <c r="J50" s="275">
        <v>50428.744701712698</v>
      </c>
      <c r="K50" s="275">
        <v>51912.880345046797</v>
      </c>
      <c r="L50" s="275">
        <v>53228.8175150717</v>
      </c>
      <c r="M50" s="275">
        <v>55310.2457230523</v>
      </c>
      <c r="N50" s="275">
        <v>53466.4626109581</v>
      </c>
      <c r="O50" s="275">
        <v>53489.469523460401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2"/>
      <c r="C51" s="276" t="s">
        <v>244</v>
      </c>
      <c r="D51" s="277">
        <v>11.601862806614591</v>
      </c>
      <c r="E51" s="277">
        <v>11.454728883734106</v>
      </c>
      <c r="F51" s="277">
        <v>8.4520550949567621</v>
      </c>
      <c r="G51" s="277">
        <v>6.9529866003301066</v>
      </c>
      <c r="H51" s="277">
        <v>2.7149528968473504</v>
      </c>
      <c r="I51" s="277">
        <v>3.0547778835923793</v>
      </c>
      <c r="J51" s="277">
        <v>3.7606475372871273</v>
      </c>
      <c r="K51" s="277">
        <v>4.9285274594163866</v>
      </c>
      <c r="L51" s="277">
        <v>6.4739743798231757</v>
      </c>
      <c r="M51" s="277">
        <v>8.4638637732473967</v>
      </c>
      <c r="N51" s="277">
        <v>6.9053047598705888</v>
      </c>
      <c r="O51" s="277">
        <v>1.4253379476449197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2"/>
      <c r="C52" s="274" t="s">
        <v>259</v>
      </c>
      <c r="D52" s="275">
        <v>51478.865295848402</v>
      </c>
      <c r="E52" s="275">
        <v>52090.309865738898</v>
      </c>
      <c r="F52" s="275">
        <v>51533.337693587702</v>
      </c>
      <c r="G52" s="275">
        <v>51392.176672849702</v>
      </c>
      <c r="H52" s="275">
        <v>52398.045618313103</v>
      </c>
      <c r="I52" s="275">
        <v>52661.9544978946</v>
      </c>
      <c r="J52" s="275">
        <v>52731.3505475036</v>
      </c>
      <c r="K52" s="275">
        <v>52953.778297463301</v>
      </c>
      <c r="L52" s="275">
        <v>53476.854239433502</v>
      </c>
      <c r="M52" s="275">
        <v>55518.055878028899</v>
      </c>
      <c r="N52" s="275">
        <v>54147.741915011902</v>
      </c>
      <c r="O52" s="275">
        <v>54316.094348039303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21.75" customHeight="1" x14ac:dyDescent="0.2">
      <c r="B53" s="543"/>
      <c r="C53" s="276" t="s">
        <v>244</v>
      </c>
      <c r="D53" s="277">
        <v>-1.9387486287722311</v>
      </c>
      <c r="E53" s="277">
        <v>-2.5176291299516009</v>
      </c>
      <c r="F53" s="277">
        <v>-0.75810192953053956</v>
      </c>
      <c r="G53" s="277">
        <v>-0.36932904047887405</v>
      </c>
      <c r="H53" s="277">
        <v>6.4439958056031514</v>
      </c>
      <c r="I53" s="277">
        <v>7.6173853984304856</v>
      </c>
      <c r="J53" s="277">
        <v>4.5660582261384235</v>
      </c>
      <c r="K53" s="277">
        <v>2.0050861086844378</v>
      </c>
      <c r="L53" s="277">
        <v>0.46598202992500148</v>
      </c>
      <c r="M53" s="277">
        <v>0.37571728756573464</v>
      </c>
      <c r="N53" s="277">
        <v>1.2742180252526509</v>
      </c>
      <c r="O53" s="277">
        <v>1.5453973126735576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246</v>
      </c>
    </row>
    <row r="55" spans="2:28" ht="13.5" customHeight="1" x14ac:dyDescent="0.2">
      <c r="B55" s="280" t="s">
        <v>247</v>
      </c>
    </row>
    <row r="56" spans="2:28" ht="13.5" customHeight="1" x14ac:dyDescent="0.2">
      <c r="B56" s="279" t="s">
        <v>248</v>
      </c>
    </row>
    <row r="57" spans="2:28" ht="13.5" customHeight="1" x14ac:dyDescent="0.2">
      <c r="B57" s="279"/>
    </row>
    <row r="58" spans="2:28" ht="13.5" customHeight="1" x14ac:dyDescent="0.2">
      <c r="B58" s="279"/>
      <c r="C58" s="281"/>
      <c r="D58" s="281"/>
    </row>
    <row r="59" spans="2:28" s="32" customFormat="1" ht="13.5" customHeight="1" x14ac:dyDescent="0.2">
      <c r="B59" s="311" t="s">
        <v>249</v>
      </c>
      <c r="C59" s="311" t="s">
        <v>260</v>
      </c>
      <c r="D59" s="311" t="s">
        <v>261</v>
      </c>
      <c r="E59" s="311" t="s">
        <v>262</v>
      </c>
      <c r="F59" s="311" t="s">
        <v>263</v>
      </c>
      <c r="G59" s="311" t="s">
        <v>264</v>
      </c>
      <c r="H59" s="311" t="s">
        <v>265</v>
      </c>
      <c r="I59" s="311"/>
      <c r="J59" s="311"/>
      <c r="K59" s="281"/>
      <c r="L59" s="281"/>
      <c r="M59" s="281"/>
    </row>
    <row r="60" spans="2:28" s="32" customFormat="1" ht="13.5" customHeight="1" x14ac:dyDescent="0.2">
      <c r="B60" s="312" t="s">
        <v>230</v>
      </c>
      <c r="C60" s="313">
        <v>53457.005757736799</v>
      </c>
      <c r="D60" s="313">
        <v>55978.286570805001</v>
      </c>
      <c r="E60" s="313">
        <v>55448.447518167697</v>
      </c>
      <c r="F60" s="313">
        <v>47039.217739507701</v>
      </c>
      <c r="G60" s="313">
        <v>52496.643246950101</v>
      </c>
      <c r="H60" s="313">
        <v>51478.865295848402</v>
      </c>
      <c r="I60" s="313"/>
      <c r="J60" s="313"/>
      <c r="K60" s="283"/>
    </row>
    <row r="61" spans="2:28" s="32" customFormat="1" ht="13.5" customHeight="1" x14ac:dyDescent="0.2">
      <c r="B61" s="312" t="s">
        <v>231</v>
      </c>
      <c r="C61" s="313">
        <v>52915.819612054504</v>
      </c>
      <c r="D61" s="313">
        <v>55302.1888696717</v>
      </c>
      <c r="E61" s="313">
        <v>55524.832527598999</v>
      </c>
      <c r="F61" s="313">
        <v>47943.789511061099</v>
      </c>
      <c r="G61" s="313">
        <v>53435.620616141299</v>
      </c>
      <c r="H61" s="313">
        <v>52090.309865738898</v>
      </c>
      <c r="I61" s="313"/>
      <c r="J61" s="313"/>
      <c r="K61" s="282"/>
    </row>
    <row r="62" spans="2:28" s="32" customFormat="1" ht="13.5" customHeight="1" x14ac:dyDescent="0.2">
      <c r="B62" s="312" t="s">
        <v>232</v>
      </c>
      <c r="C62" s="313">
        <v>52572.306868708903</v>
      </c>
      <c r="D62" s="313">
        <v>54382.0864373644</v>
      </c>
      <c r="E62" s="313">
        <v>56676.411340859901</v>
      </c>
      <c r="F62" s="313">
        <v>47880.141336474502</v>
      </c>
      <c r="G62" s="313">
        <v>51926.997261776502</v>
      </c>
      <c r="H62" s="313">
        <v>51533.337693587702</v>
      </c>
      <c r="I62" s="313"/>
      <c r="J62" s="313"/>
      <c r="K62" s="282"/>
    </row>
    <row r="63" spans="2:28" s="32" customFormat="1" ht="13.5" customHeight="1" x14ac:dyDescent="0.2">
      <c r="B63" s="312" t="s">
        <v>233</v>
      </c>
      <c r="C63" s="313">
        <v>52860.317232170499</v>
      </c>
      <c r="D63" s="313">
        <v>52896.9310120874</v>
      </c>
      <c r="E63" s="313">
        <v>55903.360764345904</v>
      </c>
      <c r="F63" s="313">
        <v>48229.309113884898</v>
      </c>
      <c r="G63" s="313">
        <v>51582.686514005101</v>
      </c>
      <c r="H63" s="313">
        <v>51392.176672849702</v>
      </c>
      <c r="I63" s="313"/>
      <c r="J63" s="313"/>
      <c r="K63" s="282"/>
    </row>
    <row r="64" spans="2:28" s="32" customFormat="1" ht="13.5" customHeight="1" x14ac:dyDescent="0.2">
      <c r="B64" s="312" t="s">
        <v>234</v>
      </c>
      <c r="C64" s="313">
        <v>52051.348334931099</v>
      </c>
      <c r="D64" s="313">
        <v>50515.697177301699</v>
      </c>
      <c r="E64" s="313">
        <v>56334.171385489397</v>
      </c>
      <c r="F64" s="313">
        <v>47924.793266196102</v>
      </c>
      <c r="G64" s="313">
        <v>49225.9288292848</v>
      </c>
      <c r="H64" s="313">
        <v>52398.045618313103</v>
      </c>
      <c r="I64" s="313"/>
      <c r="J64" s="313"/>
      <c r="K64" s="282"/>
    </row>
    <row r="65" spans="2:25" s="32" customFormat="1" ht="13.5" customHeight="1" x14ac:dyDescent="0.2">
      <c r="B65" s="312" t="s">
        <v>235</v>
      </c>
      <c r="C65" s="313">
        <v>52221.252741669603</v>
      </c>
      <c r="D65" s="313">
        <v>50629.0000039195</v>
      </c>
      <c r="E65" s="313">
        <v>56723.704629530199</v>
      </c>
      <c r="F65" s="313">
        <v>47483.902591293998</v>
      </c>
      <c r="G65" s="313">
        <v>48934.430345919398</v>
      </c>
      <c r="H65" s="313">
        <v>52661.9544978946</v>
      </c>
      <c r="I65" s="313"/>
      <c r="J65" s="313"/>
      <c r="K65" s="282"/>
    </row>
    <row r="66" spans="2:25" s="32" customFormat="1" ht="13.5" customHeight="1" x14ac:dyDescent="0.2">
      <c r="B66" s="312" t="s">
        <v>236</v>
      </c>
      <c r="C66" s="313">
        <v>52956.006525174402</v>
      </c>
      <c r="D66" s="313">
        <v>52843.251572803201</v>
      </c>
      <c r="E66" s="313">
        <v>57524.509151611601</v>
      </c>
      <c r="F66" s="313">
        <v>48601.031218112599</v>
      </c>
      <c r="G66" s="313">
        <v>50428.744701712698</v>
      </c>
      <c r="H66" s="313">
        <v>52731.3505475036</v>
      </c>
      <c r="I66" s="313"/>
      <c r="J66" s="313"/>
      <c r="K66" s="282"/>
    </row>
    <row r="67" spans="2:25" s="32" customFormat="1" ht="13.5" customHeight="1" x14ac:dyDescent="0.2">
      <c r="B67" s="312" t="s">
        <v>237</v>
      </c>
      <c r="C67" s="313">
        <v>53087.560760587097</v>
      </c>
      <c r="D67" s="313">
        <v>54422.586728447</v>
      </c>
      <c r="E67" s="313">
        <v>57522.185383766002</v>
      </c>
      <c r="F67" s="313">
        <v>49474.5152743379</v>
      </c>
      <c r="G67" s="313">
        <v>51912.880345046797</v>
      </c>
      <c r="H67" s="313">
        <v>52953.778297463301</v>
      </c>
      <c r="I67" s="313"/>
      <c r="J67" s="313"/>
      <c r="K67" s="282"/>
    </row>
    <row r="68" spans="2:25" s="32" customFormat="1" ht="13.5" customHeight="1" x14ac:dyDescent="0.2">
      <c r="B68" s="312" t="s">
        <v>238</v>
      </c>
      <c r="C68" s="313">
        <v>54621.007319320699</v>
      </c>
      <c r="D68" s="313">
        <v>55859.660817170901</v>
      </c>
      <c r="E68" s="313">
        <v>57464.672867043802</v>
      </c>
      <c r="F68" s="313">
        <v>49992.327068762599</v>
      </c>
      <c r="G68" s="313">
        <v>53228.8175150717</v>
      </c>
      <c r="H68" s="313">
        <v>53476.854239433502</v>
      </c>
      <c r="I68" s="313"/>
      <c r="J68" s="313"/>
      <c r="K68" s="282"/>
    </row>
    <row r="69" spans="2:25" s="32" customFormat="1" ht="13.5" customHeight="1" x14ac:dyDescent="0.2">
      <c r="B69" s="312" t="s">
        <v>239</v>
      </c>
      <c r="C69" s="313">
        <v>56363.984576790303</v>
      </c>
      <c r="D69" s="313">
        <v>58316.647335944901</v>
      </c>
      <c r="E69" s="313">
        <v>59506.749519102399</v>
      </c>
      <c r="F69" s="313">
        <v>50994.168747927797</v>
      </c>
      <c r="G69" s="313">
        <v>55310.2457230523</v>
      </c>
      <c r="H69" s="313">
        <v>55518.055878028899</v>
      </c>
      <c r="I69" s="313"/>
      <c r="J69" s="313"/>
      <c r="K69" s="282"/>
    </row>
    <row r="70" spans="2:25" s="32" customFormat="1" ht="13.5" customHeight="1" x14ac:dyDescent="0.2">
      <c r="B70" s="312" t="s">
        <v>240</v>
      </c>
      <c r="C70" s="313">
        <v>53753.488698089699</v>
      </c>
      <c r="D70" s="313">
        <v>56191.557550910897</v>
      </c>
      <c r="E70" s="313">
        <v>56850.226358054599</v>
      </c>
      <c r="F70" s="313">
        <v>50012.9181905929</v>
      </c>
      <c r="G70" s="313">
        <v>53466.4626109581</v>
      </c>
      <c r="H70" s="313">
        <v>54147.741915011902</v>
      </c>
      <c r="I70" s="313"/>
      <c r="J70" s="313"/>
      <c r="K70" s="282"/>
    </row>
    <row r="71" spans="2:25" s="32" customFormat="1" ht="13.5" customHeight="1" x14ac:dyDescent="0.2">
      <c r="B71" s="312" t="s">
        <v>241</v>
      </c>
      <c r="C71" s="313">
        <v>55990.896606203103</v>
      </c>
      <c r="D71" s="313">
        <v>57040.617270180803</v>
      </c>
      <c r="E71" s="313">
        <v>57689.508004535703</v>
      </c>
      <c r="F71" s="313">
        <v>52737.777961431399</v>
      </c>
      <c r="G71" s="313">
        <v>53489.469523460401</v>
      </c>
      <c r="H71" s="313">
        <v>54316.094348039303</v>
      </c>
      <c r="I71" s="313"/>
      <c r="J71" s="313"/>
      <c r="K71" s="282"/>
    </row>
    <row r="72" spans="2:25" s="32" customFormat="1" ht="13.5" customHeight="1" x14ac:dyDescent="0.2">
      <c r="B72" s="312"/>
      <c r="C72" s="312"/>
      <c r="D72" s="312"/>
      <c r="E72" s="312"/>
      <c r="F72" s="312"/>
      <c r="G72" s="312"/>
      <c r="H72" s="312"/>
      <c r="I72" s="312"/>
      <c r="J72" s="312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 x14ac:dyDescent="0.2">
      <c r="B73" s="312"/>
      <c r="C73" s="314"/>
      <c r="D73" s="314"/>
      <c r="E73" s="314"/>
      <c r="F73" s="314"/>
      <c r="G73" s="314"/>
      <c r="H73" s="314"/>
      <c r="I73" s="314"/>
      <c r="J73" s="314"/>
      <c r="K73" s="119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 x14ac:dyDescent="0.2">
      <c r="B74" s="312"/>
      <c r="C74" s="312"/>
      <c r="D74" s="315"/>
      <c r="E74" s="315"/>
      <c r="F74" s="315"/>
      <c r="G74" s="315"/>
      <c r="H74" s="315"/>
      <c r="I74" s="315"/>
      <c r="J74" s="312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 x14ac:dyDescent="0.2">
      <c r="B75" s="312"/>
      <c r="C75" s="315"/>
      <c r="D75" s="315"/>
      <c r="E75" s="315"/>
      <c r="F75" s="315"/>
      <c r="G75" s="315"/>
      <c r="H75" s="315"/>
      <c r="I75" s="315"/>
      <c r="J75" s="315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 x14ac:dyDescent="0.2">
      <c r="B76" s="312"/>
      <c r="C76" s="315"/>
      <c r="D76" s="315"/>
      <c r="E76" s="315"/>
      <c r="F76" s="315"/>
      <c r="G76" s="315"/>
      <c r="H76" s="315"/>
      <c r="I76" s="315"/>
      <c r="J76" s="315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 x14ac:dyDescent="0.2">
      <c r="B77" s="312"/>
      <c r="C77" s="315"/>
      <c r="D77" s="315"/>
      <c r="E77" s="315"/>
      <c r="F77" s="315"/>
      <c r="G77" s="315"/>
      <c r="H77" s="315"/>
      <c r="I77" s="315"/>
      <c r="J77" s="315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 x14ac:dyDescent="0.2">
      <c r="B78" s="312"/>
      <c r="C78" s="315"/>
      <c r="D78" s="315"/>
      <c r="E78" s="315"/>
      <c r="F78" s="315"/>
      <c r="G78" s="315"/>
      <c r="H78" s="315"/>
      <c r="I78" s="315"/>
      <c r="J78" s="315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 x14ac:dyDescent="0.2">
      <c r="B79" s="312"/>
      <c r="C79" s="315"/>
      <c r="D79" s="315"/>
      <c r="E79" s="315"/>
      <c r="F79" s="315"/>
      <c r="G79" s="315"/>
      <c r="H79" s="315"/>
      <c r="I79" s="315"/>
      <c r="J79" s="315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 x14ac:dyDescent="0.2">
      <c r="B80" s="312"/>
      <c r="C80" s="315"/>
      <c r="D80" s="315"/>
      <c r="E80" s="315"/>
      <c r="F80" s="315"/>
      <c r="G80" s="315"/>
      <c r="H80" s="315"/>
      <c r="I80" s="315"/>
      <c r="J80" s="315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2:25" s="32" customFormat="1" ht="13.5" customHeight="1" x14ac:dyDescent="0.2">
      <c r="B81" s="312"/>
      <c r="C81" s="315"/>
      <c r="D81" s="315"/>
      <c r="E81" s="315"/>
      <c r="F81" s="315"/>
      <c r="G81" s="315"/>
      <c r="H81" s="315"/>
      <c r="I81" s="315"/>
      <c r="J81" s="315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2:25" s="32" customFormat="1" ht="13.5" customHeight="1" x14ac:dyDescent="0.2">
      <c r="B82" s="312"/>
      <c r="C82" s="315"/>
      <c r="D82" s="315"/>
      <c r="E82" s="315"/>
      <c r="F82" s="315"/>
      <c r="G82" s="315"/>
      <c r="H82" s="315"/>
      <c r="I82" s="315"/>
      <c r="J82" s="315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2:25" s="32" customFormat="1" ht="13.5" customHeight="1" x14ac:dyDescent="0.2">
      <c r="B83" s="312"/>
      <c r="C83" s="315"/>
      <c r="D83" s="315"/>
      <c r="E83" s="315"/>
      <c r="F83" s="315"/>
      <c r="G83" s="315"/>
      <c r="H83" s="315"/>
      <c r="I83" s="315"/>
      <c r="J83" s="315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2:25" s="32" customFormat="1" ht="13.5" customHeight="1" x14ac:dyDescent="0.2">
      <c r="B84" s="312"/>
      <c r="C84" s="315"/>
      <c r="D84" s="315"/>
      <c r="E84" s="315"/>
      <c r="F84" s="315"/>
      <c r="G84" s="315"/>
      <c r="H84" s="315"/>
      <c r="I84" s="315"/>
      <c r="J84" s="315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2:25" s="32" customFormat="1" ht="13.5" customHeight="1" x14ac:dyDescent="0.2">
      <c r="B85" s="312"/>
      <c r="C85" s="315"/>
      <c r="D85" s="315"/>
      <c r="E85" s="315"/>
      <c r="F85" s="315"/>
      <c r="G85" s="315"/>
      <c r="H85" s="315"/>
      <c r="I85" s="315"/>
      <c r="J85" s="315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2:25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2:25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2:25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2:25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2:25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2:25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2:25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2:25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2:25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2:25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2:25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6" ma:contentTypeDescription="新しいドキュメントを作成します。" ma:contentTypeScope="" ma:versionID="ca4cce4f9c20243e92c44186f6ec9782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944d869f384f351d78fdb499554640d3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8a5ce24b-1daf-44ae-8d22-d8bcdfc94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237c50-4e15-430a-9909-292027437525}" ma:internalName="TaxCatchAll" ma:showField="CatchAllData" ma:web="2695a0cb-42b0-493e-b6df-4baa1a2be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58deb4-5f77-4441-a51d-a2fe795943eb">
      <Terms xmlns="http://schemas.microsoft.com/office/infopath/2007/PartnerControls"/>
    </lcf76f155ced4ddcb4097134ff3c332f>
    <TaxCatchAll xmlns="2695a0cb-42b0-493e-b6df-4baa1a2be24c" xsi:nil="true"/>
  </documentManagement>
</p:properties>
</file>

<file path=customXml/itemProps1.xml><?xml version="1.0" encoding="utf-8"?>
<ds:datastoreItem xmlns:ds="http://schemas.openxmlformats.org/officeDocument/2006/customXml" ds:itemID="{299CCED4-9ADB-4323-9AEF-B4E7387F7000}"/>
</file>

<file path=customXml/itemProps2.xml><?xml version="1.0" encoding="utf-8"?>
<ds:datastoreItem xmlns:ds="http://schemas.openxmlformats.org/officeDocument/2006/customXml" ds:itemID="{46BE001C-C097-41E4-B214-EDE31A6D6FA7}"/>
</file>

<file path=customXml/itemProps3.xml><?xml version="1.0" encoding="utf-8"?>
<ds:datastoreItem xmlns:ds="http://schemas.openxmlformats.org/officeDocument/2006/customXml" ds:itemID="{ECD177E9-512D-4F5B-B19E-83E337EC8A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2022-05-25T05:10:27Z</cp:lastPrinted>
  <dcterms:created xsi:type="dcterms:W3CDTF">1999-05-20T02:22:16Z</dcterms:created>
  <dcterms:modified xsi:type="dcterms:W3CDTF">2022-05-27T02:14:03Z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