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.sharepoint.com/sites/team_48/Shared Documents/100_ホームページ掲載・メルマガ配信依頼/R040629(0701)統計情報課_古賀美江(確定状況)/"/>
    </mc:Choice>
  </mc:AlternateContent>
  <xr:revisionPtr revIDLastSave="0" documentId="13_ncr:1_{15A94375-6953-425C-8496-0BA84D3AAB0B}" xr6:coauthVersionLast="47" xr6:coauthVersionMax="47" xr10:uidLastSave="{00000000-0000-0000-0000-000000000000}"/>
  <bookViews>
    <workbookView xWindow="-108" yWindow="-108" windowWidth="27288" windowHeight="17664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<sst xmlns="http://schemas.openxmlformats.org/spreadsheetml/2006/main" count="1571" uniqueCount="298">
  <si>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</si>
  <si>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</si>
  <si>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</si>
  <si>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</si>
  <si>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</si>
  <si>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</si>
  <si>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</si>
  <si>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</si>
  <si>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</si>
  <si>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</si>
  <si>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</si>
  <si>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</si>
  <si>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</si>
  <si>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</si>
  <si>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</si>
  <si>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</si>
  <si>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</si>
  <si>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</si>
  <si>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</si>
  <si>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</si>
  <si>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</si>
  <si>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</si>
  <si>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</si>
  <si>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</si>
  <si>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</si>
  <si>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</si>
  <si>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</si>
  <si>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</si>
  <si>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</si>
  <si>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</si>
  <si>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</si>
  <si>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</si>
  <si>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</si>
  <si>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</si>
  <si>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</si>
  <si>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</si>
  <si>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</si>
  <si>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</si>
  <si>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</si>
  <si>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</si>
  <si>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</si>
  <si>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</si>
  <si>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</si>
  <si>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</si>
  <si>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</si>
  <si>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</si>
  <si>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</si>
  <si>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</si>
  <si>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</si>
  <si>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</si>
  <si>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</si>
  <si>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</si>
  <si>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</si>
  <si>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</si>
  <si>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</si>
  <si>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</si>
  <si>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</si>
  <si>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</si>
  <si>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</si>
  <si>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</si>
  <si>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</si>
  <si>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</si>
  <si>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</si>
  <si>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</si>
  <si>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</si>
  <si>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</si>
  <si>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</si>
  <si>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</si>
  <si>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</si>
  <si>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</si>
  <si>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</si>
  <si>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</si>
  <si>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</si>
  <si>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</si>
  <si>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</si>
  <si>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</si>
  <si>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</si>
  <si>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</si>
  <si>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</si>
  <si>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</si>
  <si>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</si>
  <si>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</si>
  <si>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</si>
  <si>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</si>
  <si>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</si>
  <si>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</si>
  <si>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</si>
  <si>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</si>
  <si>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</si>
  <si>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</si>
  <si>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</si>
  <si>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</si>
  <si>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</si>
  <si>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</si>
  <si>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</si>
  <si>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</si>
  <si>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</si>
  <si>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</si>
  <si>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</si>
  <si>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</si>
  <si>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</si>
  <si>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</si>
  <si>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</si>
  <si>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</si>
  <si>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</si>
  <si>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</si>
  <si>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</si>
  <si>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</si>
  <si>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</si>
  <si>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</si>
  <si>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</si>
  <si>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</si>
  <si>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</si>
  <si>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</si>
  <si>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</si>
  <si>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</si>
  <si>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</si>
  <si>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</si>
  <si>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</si>
  <si>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</si>
  <si>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</si>
  <si>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</si>
  <si>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</si>
  <si>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</si>
  <si>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</si>
  <si>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</si>
  <si>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</si>
  <si>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</si>
  <si>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</si>
  <si>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</si>
  <si>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</si>
  <si>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</si>
  <si>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</si>
  <si>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</si>
  <si>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</si>
  <si>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</si>
  <si>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</si>
  <si>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</si>
  <si>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</si>
  <si>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</si>
  <si>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</si>
  <si>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令和2年度</t>
  </si>
  <si>
    <t>令和3年度</t>
  </si>
  <si>
    <t>令和4年度</t>
  </si>
  <si>
    <t/>
  </si>
  <si>
    <t>4年4月分</t>
  </si>
  <si>
    <t xml:space="preserve">
</t>
  </si>
  <si>
    <t>　　令和４年４月診療分の合計件数は９，９０２万件で、前年同月比は６．４％の増。</t>
  </si>
  <si>
    <t>　日曜日・祝日を除いた平日の日数については、２５日で昨年と同様である。</t>
  </si>
  <si>
    <t>　　なお、平日のうち祝日を除く土曜日の日数については、５日で昨年と比べ１日多い。</t>
  </si>
  <si>
    <t>　　令和４年４月診療分の合計金額は１兆１，１８４億円で、前年同月比は２．１％の増。</t>
  </si>
  <si>
    <t>1兆1,184</t>
  </si>
  <si>
    <t>　　令和４年４月診療分の合計件数は９，９０２万件で、前年同月比は６．４％の増。
　日曜日・祝日を除いた平日の日数については、２５日で昨年と同様である。
　　なお、平日のうち祝日を除く土曜日の日数については、５日で昨年と比べ１日多い。</t>
  </si>
  <si>
    <t>令和4年4月診療分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</si>
  <si>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</si>
  <si>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</si>
  <si>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</si>
  <si>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</si>
  <si>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</si>
  <si>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</si>
  <si>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</si>
  <si>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</si>
  <si>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</si>
  <si>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</si>
  <si>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</si>
  <si>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</si>
  <si>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</si>
  <si>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</si>
  <si>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</si>
  <si>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</si>
  <si>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</si>
  <si>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</si>
  <si>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</si>
  <si>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</si>
  <si>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</si>
  <si>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</si>
  <si>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</si>
  <si>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</si>
  <si>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</si>
  <si>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</si>
  <si>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</si>
  <si>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</si>
  <si>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</si>
  <si>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</si>
  <si>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</si>
  <si>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</si>
  <si>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</si>
  <si>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</si>
  <si>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</si>
  <si>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</si>
  <si>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</si>
  <si>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</si>
  <si>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</si>
  <si>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</si>
  <si>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</si>
  <si>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</si>
  <si>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</si>
  <si>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</si>
  <si>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</si>
  <si>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</si>
  <si>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</si>
  <si>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</si>
  <si>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</si>
  <si>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</si>
  <si>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</si>
  <si>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</si>
  <si>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</si>
  <si>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</si>
  <si>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</si>
  <si>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</si>
  <si>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</si>
  <si>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</si>
  <si>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</si>
  <si>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</si>
  <si>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</si>
  <si>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令和4年4月診療分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</si>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</sst>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.0_);[Red]\(0.0\)"/>
    <numFmt numFmtId="199" formatCode="0.0_ "/>
    <numFmt numFmtId="200" formatCode="0.0_ ;[Red]\-0.0\ "/>
    <numFmt numFmtId="201" formatCode="#,##0.0_ ;[Red]\-#,##0.0\ "/>
    <numFmt numFmtId="202" formatCode="#,##0.0_ "/>
    <numFmt numFmtId="203" formatCode="[$-411]m&quot;月末現在&quot;"/>
    <numFmt numFmtId="204" formatCode="[$-411]ggge&quot;年&quot;m&quot;月分&quot;"/>
    <numFmt numFmtId="205" formatCode="\([$-411]ggge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 applyFill="1" applyBorder="1"/>
    <xf numFmtId="0" fontId="8" fillId="0" borderId="0" xfId="10" applyFont="1"/>
    <xf numFmtId="0" fontId="6" fillId="0" borderId="0" xfId="10" applyFont="1"/>
    <xf numFmtId="182" fontId="38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Fill="1" applyBorder="1" applyAlignment="1">
      <alignment horizontal="center" vertical="center" wrapText="1"/>
    </xf>
    <xf numFmtId="0" fontId="42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2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8" fillId="0" borderId="63" xfId="10" applyFont="1" applyFill="1" applyBorder="1" applyAlignment="1">
      <alignment horizontal="center" vertical="center"/>
    </xf>
    <xf numFmtId="0" fontId="8" fillId="0" borderId="0" xfId="10" applyFont="1" applyAlignment="1"/>
    <xf numFmtId="3" fontId="1" fillId="2" borderId="0" xfId="2" applyNumberFormat="1" applyFont="1" applyFill="1" applyAlignment="1">
      <alignment horizontal="right" vertical="center"/>
    </xf>
    <xf numFmtId="0" fontId="43" fillId="0" borderId="0" xfId="0" applyFont="1"/>
    <xf numFmtId="0" fontId="44" fillId="0" borderId="0" xfId="0" applyFont="1"/>
    <xf numFmtId="38" fontId="45" fillId="0" borderId="0" xfId="2" applyFont="1"/>
    <xf numFmtId="0" fontId="44" fillId="0" borderId="0" xfId="0" applyFont="1" applyAlignment="1">
      <alignment horizont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2" fontId="6" fillId="0" borderId="42" xfId="10" quotePrefix="1" applyNumberFormat="1" applyFont="1" applyFill="1" applyBorder="1" applyAlignment="1">
      <alignment horizontal="right"/>
    </xf>
    <xf numFmtId="202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99" fontId="8" fillId="0" borderId="61" xfId="11" applyNumberFormat="1" applyFont="1" applyFill="1" applyBorder="1" applyAlignment="1" applyProtection="1">
      <alignment horizontal="right" vertical="center"/>
      <protection locked="0"/>
    </xf>
    <xf numFmtId="199" fontId="8" fillId="0" borderId="8" xfId="11" applyNumberFormat="1" applyFont="1" applyFill="1" applyBorder="1" applyAlignment="1" applyProtection="1">
      <alignment horizontal="right" vertical="center"/>
      <protection locked="0"/>
    </xf>
    <xf numFmtId="202" fontId="8" fillId="0" borderId="9" xfId="11" applyNumberFormat="1" applyFont="1" applyFill="1" applyBorder="1" applyAlignment="1" applyProtection="1">
      <alignment horizontal="center" vertical="center"/>
      <protection locked="0"/>
    </xf>
    <xf numFmtId="202" fontId="8" fillId="0" borderId="61" xfId="11" applyNumberFormat="1" applyFont="1" applyFill="1" applyBorder="1" applyAlignment="1" applyProtection="1">
      <alignment horizontal="center" vertical="center"/>
      <protection locked="0"/>
    </xf>
    <xf numFmtId="202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2" fontId="6" fillId="0" borderId="35" xfId="10" applyNumberFormat="1" applyFont="1" applyFill="1" applyBorder="1" applyAlignment="1">
      <alignment horizontal="right"/>
    </xf>
    <xf numFmtId="202" fontId="6" fillId="0" borderId="42" xfId="10" applyNumberFormat="1" applyFont="1" applyFill="1" applyBorder="1" applyAlignment="1">
      <alignment horizontal="right"/>
    </xf>
    <xf numFmtId="202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3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204" fontId="40" fillId="0" borderId="2" xfId="10" applyNumberFormat="1" applyFont="1" applyFill="1" applyBorder="1" applyAlignment="1">
      <alignment horizontal="center" wrapText="1"/>
    </xf>
    <xf numFmtId="204" fontId="40" fillId="0" borderId="3" xfId="10" applyNumberFormat="1" applyFont="1" applyFill="1" applyBorder="1" applyAlignment="1">
      <alignment horizontal="center" wrapText="1"/>
    </xf>
    <xf numFmtId="204" fontId="40" fillId="0" borderId="4" xfId="10" applyNumberFormat="1" applyFont="1" applyFill="1" applyBorder="1" applyAlignment="1">
      <alignment horizontal="center" wrapText="1"/>
    </xf>
    <xf numFmtId="196" fontId="40" fillId="0" borderId="2" xfId="10" applyNumberFormat="1" applyFont="1" applyFill="1" applyBorder="1" applyAlignment="1">
      <alignment horizontal="center" wrapText="1"/>
    </xf>
    <xf numFmtId="196" fontId="40" fillId="0" borderId="3" xfId="10" applyNumberFormat="1" applyFont="1" applyFill="1" applyBorder="1" applyAlignment="1">
      <alignment horizontal="center" wrapText="1"/>
    </xf>
    <xf numFmtId="196" fontId="40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40" fillId="0" borderId="53" xfId="10" applyNumberFormat="1" applyFont="1" applyFill="1" applyBorder="1" applyAlignment="1">
      <alignment horizontal="center" vertical="top" wrapText="1"/>
    </xf>
    <xf numFmtId="195" fontId="40" fillId="0" borderId="20" xfId="10" applyNumberFormat="1" applyFont="1" applyFill="1" applyBorder="1" applyAlignment="1">
      <alignment horizontal="center" vertical="top" wrapText="1"/>
    </xf>
    <xf numFmtId="195" fontId="40" fillId="0" borderId="52" xfId="10" applyNumberFormat="1" applyFont="1" applyFill="1" applyBorder="1" applyAlignment="1">
      <alignment horizontal="center" vertical="top" wrapText="1"/>
    </xf>
    <xf numFmtId="205" fontId="40" fillId="0" borderId="53" xfId="10" applyNumberFormat="1" applyFont="1" applyFill="1" applyBorder="1" applyAlignment="1">
      <alignment horizontal="center" vertical="top" wrapText="1"/>
    </xf>
    <xf numFmtId="205" fontId="40" fillId="0" borderId="20" xfId="10" applyNumberFormat="1" applyFont="1" applyFill="1" applyBorder="1" applyAlignment="1">
      <alignment horizontal="center" vertical="top" wrapText="1"/>
    </xf>
    <xf numFmtId="205" fontId="40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1" fontId="8" fillId="2" borderId="70" xfId="10" applyNumberFormat="1" applyFont="1" applyFill="1" applyBorder="1" applyAlignment="1" applyProtection="1">
      <alignment horizontal="right" vertical="center"/>
    </xf>
    <xf numFmtId="201" fontId="8" fillId="2" borderId="69" xfId="10" applyNumberFormat="1" applyFont="1" applyFill="1" applyBorder="1" applyAlignment="1" applyProtection="1">
      <alignment horizontal="right" vertical="center"/>
    </xf>
    <xf numFmtId="202" fontId="8" fillId="2" borderId="70" xfId="10" applyNumberFormat="1" applyFont="1" applyFill="1" applyBorder="1" applyAlignment="1" applyProtection="1">
      <alignment horizontal="right" vertical="center"/>
    </xf>
    <xf numFmtId="202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5CB6689E-ED5B-45E8-9180-D32132853118}"/>
    <cellStyle name="標準" xfId="0" builtinId="0"/>
    <cellStyle name="標準 2" xfId="7" xr:uid="{9CCC9E2E-8F4C-4756-B7AD-857E95B1B965}"/>
    <cellStyle name="標準 3" xfId="10" xr:uid="{1948BB82-BFC8-4A60-8A6E-49B946F0A792}"/>
    <cellStyle name="標準_ktg" xfId="6" xr:uid="{DC3BD5B4-F3C9-4047-B9D2-DF024B4CAD09}"/>
    <cellStyle name="標準_p4-D" xfId="3" xr:uid="{00000000-0005-0000-0000-000004000000}"/>
    <cellStyle name="標準_p5-D" xfId="4" xr:uid="{00000000-0005-0000-0000-000005000000}"/>
    <cellStyle name="標準_Sheet3" xfId="8" xr:uid="{34950A86-48EC-49D6-BD2D-A734023A91C3}"/>
    <cellStyle name="標準_月刊基金用" xfId="9" xr:uid="{FB36BE3C-4176-46D3-8D1B-FC0B625028AB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E-4550-A0B9-774C250B8CB6}"/>
            </c:ext>
          </c:extLst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56756.958587326102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E-4550-A0B9-774C250B8CB6}"/>
            </c:ext>
          </c:extLst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E-4550-A0B9-774C250B8CB6}"/>
            </c:ext>
          </c:extLst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53044.051285378002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5E-4550-A0B9-774C250B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0-44E0-A615-153583B88F18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0-44E0-A615-153583B88F18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B0-44E0-A615-153583B88F18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0-44E0-A615-153583B88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1-4A49-AF6E-9EC76DBC04B1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1-4A49-AF6E-9EC76DBC04B1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C1-4A49-AF6E-9EC76DBC04B1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C1-4A49-AF6E-9EC76DBC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8-4C3D-A021-7672AC72E2AA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8-4C3D-A021-7672AC72E2AA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8-4C3D-A021-7672AC72E2AA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78-4C3D-A021-7672AC72E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055356716774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18564651895573"/>
          <c:y val="0.6817843007719273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98992553657465"/>
          <c:y val="0.70652173913043481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9DDC168-2A85-4DB4-997E-99EEBBAB2B8E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04DE3D4-FCE3-4A2D-98FC-B8D28C6EC425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A208E57-2E41-4B1E-9E1E-AB0F8E2ED4E9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1BCFB40-4F92-4E4E-84C6-34171585FC45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9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9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9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9525</xdr:colOff>
      <xdr:row>12</xdr:row>
      <xdr:rowOff>38100</xdr:rowOff>
    </xdr:from>
    <xdr:to>
      <xdr:col>1</xdr:col>
      <xdr:colOff>85725</xdr:colOff>
      <xdr:row>12</xdr:row>
      <xdr:rowOff>114300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49B8FD5-09D1-4DFD-859D-08E1F1AA84FC}"/>
            </a:ext>
          </a:extLst>
        </xdr:cNvPr>
        <xdr:cNvSpPr/>
      </xdr:nvSpPr>
      <xdr:spPr bwMode="auto">
        <a:xfrm>
          <a:off x="581025" y="1866900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76201</xdr:colOff>
      <xdr:row>10</xdr:row>
      <xdr:rowOff>133350</xdr:rowOff>
    </xdr:from>
    <xdr:to>
      <xdr:col>1</xdr:col>
      <xdr:colOff>319088</xdr:colOff>
      <xdr:row>12</xdr:row>
      <xdr:rowOff>47625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D2956D5-FAD9-4D87-B937-52BCE11E77D6}"/>
            </a:ext>
          </a:extLst>
        </xdr:cNvPr>
        <xdr:cNvCxnSpPr/>
      </xdr:nvCxnSpPr>
      <xdr:spPr bwMode="auto">
        <a:xfrm flipH="1">
          <a:off x="647701" y="1657350"/>
          <a:ext cx="242887" cy="219075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95250</xdr:colOff>
      <xdr:row>9</xdr:row>
      <xdr:rowOff>57150</xdr:rowOff>
    </xdr:from>
    <xdr:to>
      <xdr:col>2</xdr:col>
      <xdr:colOff>0</xdr:colOff>
      <xdr:row>10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6A2B722-810A-4F12-9A06-5F9D008014B9}"/>
            </a:ext>
          </a:extLst>
        </xdr:cNvPr>
        <xdr:cNvSpPr txBox="1"/>
      </xdr:nvSpPr>
      <xdr:spPr>
        <a:xfrm>
          <a:off x="666750" y="1428750"/>
          <a:ext cx="5143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32</xdr:row>
      <xdr:rowOff>95250</xdr:rowOff>
    </xdr:from>
    <xdr:to>
      <xdr:col>1</xdr:col>
      <xdr:colOff>190500</xdr:colOff>
      <xdr:row>33</xdr:row>
      <xdr:rowOff>19050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DAB8FC04-F803-4056-997A-091CDE5E38DB}"/>
            </a:ext>
          </a:extLst>
        </xdr:cNvPr>
        <xdr:cNvSpPr/>
      </xdr:nvSpPr>
      <xdr:spPr bwMode="auto">
        <a:xfrm>
          <a:off x="685800" y="4972050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31</xdr:row>
      <xdr:rowOff>142875</xdr:rowOff>
    </xdr:from>
    <xdr:to>
      <xdr:col>1</xdr:col>
      <xdr:colOff>504825</xdr:colOff>
      <xdr:row>32</xdr:row>
      <xdr:rowOff>142875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80ED69B-7038-4983-969D-3247A28E58AD}"/>
            </a:ext>
          </a:extLst>
        </xdr:cNvPr>
        <xdr:cNvCxnSpPr/>
      </xdr:nvCxnSpPr>
      <xdr:spPr bwMode="auto">
        <a:xfrm flipH="1">
          <a:off x="771525" y="4867275"/>
          <a:ext cx="304800" cy="15240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314325</xdr:colOff>
      <xdr:row>30</xdr:row>
      <xdr:rowOff>47625</xdr:rowOff>
    </xdr:from>
    <xdr:to>
      <xdr:col>2</xdr:col>
      <xdr:colOff>257175</xdr:colOff>
      <xdr:row>31</xdr:row>
      <xdr:rowOff>123825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C366A69-4BD6-4A69-8A28-3DF48EE59C53}"/>
            </a:ext>
          </a:extLst>
        </xdr:cNvPr>
        <xdr:cNvSpPr txBox="1"/>
      </xdr:nvSpPr>
      <xdr:spPr>
        <a:xfrm>
          <a:off x="885825" y="4619625"/>
          <a:ext cx="5524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60</xdr:row>
      <xdr:rowOff>9525</xdr:rowOff>
    </xdr:from>
    <xdr:to>
      <xdr:col>1</xdr:col>
      <xdr:colOff>142875</xdr:colOff>
      <xdr:row>60</xdr:row>
      <xdr:rowOff>85725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C251BFE6-577E-4526-ACD7-1D9B5ED7CF1A}"/>
            </a:ext>
          </a:extLst>
        </xdr:cNvPr>
        <xdr:cNvSpPr/>
      </xdr:nvSpPr>
      <xdr:spPr bwMode="auto">
        <a:xfrm>
          <a:off x="638175" y="9153525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59</xdr:row>
      <xdr:rowOff>0</xdr:rowOff>
    </xdr:from>
    <xdr:to>
      <xdr:col>1</xdr:col>
      <xdr:colOff>428625</xdr:colOff>
      <xdr:row>60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FCAE70CF-1E99-4E52-8703-F9496CEDB8C3}"/>
            </a:ext>
          </a:extLst>
        </xdr:cNvPr>
        <xdr:cNvCxnSpPr/>
      </xdr:nvCxnSpPr>
      <xdr:spPr bwMode="auto">
        <a:xfrm flipH="1">
          <a:off x="695325" y="8991600"/>
          <a:ext cx="304800" cy="15240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171450</xdr:colOff>
      <xdr:row>57</xdr:row>
      <xdr:rowOff>47625</xdr:rowOff>
    </xdr:from>
    <xdr:to>
      <xdr:col>2</xdr:col>
      <xdr:colOff>95250</xdr:colOff>
      <xdr:row>58</xdr:row>
      <xdr:rowOff>95250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FB7A4E3-A5F0-4F69-83DE-99F95C1B29B5}"/>
            </a:ext>
          </a:extLst>
        </xdr:cNvPr>
        <xdr:cNvSpPr txBox="1"/>
      </xdr:nvSpPr>
      <xdr:spPr>
        <a:xfrm>
          <a:off x="742950" y="8734425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7FAE4D3A-876D-4440-B14A-802E186E14D5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73822B7-BB3A-41CA-814A-A50FB245F60A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D59C675-B64D-4B3C-8516-286C04025D1D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03D986F-4C38-4395-B030-442BC34711F5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33F4E50-DE2F-4B96-97C0-C70976ECB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C0D7B25-B03C-4276-A3FB-88A684953D3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23</xdr:row>
      <xdr:rowOff>104775</xdr:rowOff>
    </xdr:from>
    <xdr:to>
      <xdr:col>4</xdr:col>
      <xdr:colOff>371475</xdr:colOff>
      <xdr:row>24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5FFD86E-90DE-46EC-9EA7-DB5031C97FF0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73ED918-9BE5-4756-819D-F958B74B9C69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31</xdr:row>
      <xdr:rowOff>85725</xdr:rowOff>
    </xdr:from>
    <xdr:to>
      <xdr:col>13</xdr:col>
      <xdr:colOff>132547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8C56DBD-3D8E-4710-8AA9-3D74AF84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3A27CBD-B20B-4C30-8805-262EDE27E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3AF8AD0-C815-4EB6-8E53-B27FDDFF109A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16</xdr:row>
      <xdr:rowOff>123825</xdr:rowOff>
    </xdr:from>
    <xdr:to>
      <xdr:col>4</xdr:col>
      <xdr:colOff>314325</xdr:colOff>
      <xdr:row>18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C687973-9844-4CEF-AB33-BC11A60A135D}"/>
            </a:ext>
          </a:extLst>
        </xdr:cNvPr>
        <xdr:cNvSpPr txBox="1">
          <a:spLocks noChangeArrowheads="1"/>
        </xdr:cNvSpPr>
      </xdr:nvSpPr>
      <xdr:spPr bwMode="auto">
        <a:xfrm>
          <a:off x="2019300" y="2867025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6</xdr:row>
      <xdr:rowOff>38100</xdr:rowOff>
    </xdr:from>
    <xdr:to>
      <xdr:col>4</xdr:col>
      <xdr:colOff>276225</xdr:colOff>
      <xdr:row>7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98CA842-1980-4D13-91F0-8A1C2FE43CFD}"/>
            </a:ext>
          </a:extLst>
        </xdr:cNvPr>
        <xdr:cNvSpPr txBox="1">
          <a:spLocks noChangeArrowheads="1"/>
        </xdr:cNvSpPr>
      </xdr:nvSpPr>
      <xdr:spPr bwMode="auto">
        <a:xfrm>
          <a:off x="2019300" y="10668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217F2D7-E03C-4BB5-9476-B1691ADC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953712C-AF18-4FB1-B830-EAEA6070C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F7B1C2B-3A22-4962-9158-EC072D5DEF4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0CD4B64-B2FB-4D58-841C-835E45ED4D71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5F4EC96-068F-475B-BE39-8EC4AD742F4B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3D9807A-DA14-457C-8EA4-0137B6317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5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令和４年４月診療分の合計件数は９，９０２万件で、前年同月比は６．４％の増。
　日曜日・祝日を除いた平日の日数については、２５日で昨年と同様である。
　　なお、平日のうち祝日を除く土曜日の日数については、５日で昨年と比べ１日多い。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令和４年４月診療分の合計金額は１兆１，１８４億円で、前年同月比は２．１％の増。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6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47625</xdr:colOff>
      <xdr:row>16</xdr:row>
      <xdr:rowOff>38100</xdr:rowOff>
    </xdr:from>
    <xdr:to>
      <xdr:col>2</xdr:col>
      <xdr:colOff>476250</xdr:colOff>
      <xdr:row>18</xdr:row>
      <xdr:rowOff>161925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733425" y="30099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</xdr:col>
      <xdr:colOff>676280</xdr:colOff>
      <xdr:row>15</xdr:row>
      <xdr:rowOff>152400</xdr:rowOff>
    </xdr:from>
    <xdr:to>
      <xdr:col>2</xdr:col>
      <xdr:colOff>238125</xdr:colOff>
      <xdr:row>16</xdr:row>
      <xdr:rowOff>152400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2CFC451-3F59-4012-8518-778847C9C7B8}"/>
            </a:ext>
          </a:extLst>
        </xdr:cNvPr>
        <xdr:cNvCxnSpPr/>
      </xdr:nvCxnSpPr>
      <xdr:spPr bwMode="auto">
        <a:xfrm flipH="1">
          <a:off x="676280" y="2952750"/>
          <a:ext cx="247645" cy="17145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561975</xdr:colOff>
      <xdr:row>42</xdr:row>
      <xdr:rowOff>38100</xdr:rowOff>
    </xdr:from>
    <xdr:to>
      <xdr:col>1</xdr:col>
      <xdr:colOff>638175</xdr:colOff>
      <xdr:row>42</xdr:row>
      <xdr:rowOff>114300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F03FE98-0398-457B-9A63-A00E221EE4A8}"/>
            </a:ext>
          </a:extLst>
        </xdr:cNvPr>
        <xdr:cNvSpPr/>
      </xdr:nvSpPr>
      <xdr:spPr bwMode="auto">
        <a:xfrm>
          <a:off x="561975" y="7572375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600075</xdr:colOff>
      <xdr:row>16</xdr:row>
      <xdr:rowOff>152400</xdr:rowOff>
    </xdr:from>
    <xdr:to>
      <xdr:col>1</xdr:col>
      <xdr:colOff>676275</xdr:colOff>
      <xdr:row>17</xdr:row>
      <xdr:rowOff>57150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F4A93C19-1684-4013-803D-38E09A89580F}"/>
            </a:ext>
          </a:extLst>
        </xdr:cNvPr>
        <xdr:cNvSpPr/>
      </xdr:nvSpPr>
      <xdr:spPr bwMode="auto">
        <a:xfrm>
          <a:off x="600075" y="3124200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628650</xdr:colOff>
      <xdr:row>41</xdr:row>
      <xdr:rowOff>19050</xdr:rowOff>
    </xdr:from>
    <xdr:to>
      <xdr:col>2</xdr:col>
      <xdr:colOff>114300</xdr:colOff>
      <xdr:row>42</xdr:row>
      <xdr:rowOff>38100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88CBA35C-5859-4F4E-9ADE-FE66E2B9FF36}"/>
            </a:ext>
          </a:extLst>
        </xdr:cNvPr>
        <xdr:cNvCxnSpPr/>
      </xdr:nvCxnSpPr>
      <xdr:spPr bwMode="auto">
        <a:xfrm flipH="1">
          <a:off x="628650" y="7381875"/>
          <a:ext cx="171450" cy="19050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676275</xdr:colOff>
      <xdr:row>39</xdr:row>
      <xdr:rowOff>85725</xdr:rowOff>
    </xdr:from>
    <xdr:to>
      <xdr:col>2</xdr:col>
      <xdr:colOff>542925</xdr:colOff>
      <xdr:row>40</xdr:row>
      <xdr:rowOff>133350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C57877A-FE1D-4D4C-8E4D-BD55D5931DD3}"/>
            </a:ext>
          </a:extLst>
        </xdr:cNvPr>
        <xdr:cNvSpPr txBox="1"/>
      </xdr:nvSpPr>
      <xdr:spPr>
        <a:xfrm>
          <a:off x="676275" y="7105650"/>
          <a:ext cx="5524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66674</xdr:rowOff>
    </xdr:from>
    <xdr:to>
      <xdr:col>2</xdr:col>
      <xdr:colOff>533400</xdr:colOff>
      <xdr:row>15</xdr:row>
      <xdr:rowOff>95250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60B1D21-E150-4524-AF75-92EBD9D97496}"/>
            </a:ext>
          </a:extLst>
        </xdr:cNvPr>
        <xdr:cNvSpPr txBox="1"/>
      </xdr:nvSpPr>
      <xdr:spPr>
        <a:xfrm>
          <a:off x="685800" y="2695574"/>
          <a:ext cx="533400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5590C7B-6083-49AC-BCB6-54A04F890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11590B-3E58-44F4-A966-F0E757F86919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93D49BF-1F68-414A-BEBA-2D5E37AA72D0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E79303B-80F8-4845-A905-4A0EEFE4167D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4EB7C38-4925-420D-A79E-BA2B9B16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9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533400</xdr:colOff>
      <xdr:row>17</xdr:row>
      <xdr:rowOff>95250</xdr:rowOff>
    </xdr:from>
    <xdr:to>
      <xdr:col>1</xdr:col>
      <xdr:colOff>28575</xdr:colOff>
      <xdr:row>18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E1C6386-48B9-483C-8BA3-87DFDDA7A4F1}"/>
            </a:ext>
          </a:extLst>
        </xdr:cNvPr>
        <xdr:cNvSpPr/>
      </xdr:nvSpPr>
      <xdr:spPr bwMode="auto">
        <a:xfrm>
          <a:off x="533400" y="2686050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16</xdr:row>
      <xdr:rowOff>0</xdr:rowOff>
    </xdr:from>
    <xdr:to>
      <xdr:col>1</xdr:col>
      <xdr:colOff>247650</xdr:colOff>
      <xdr:row>17</xdr:row>
      <xdr:rowOff>66675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FBD069B-EA64-4319-B212-D478123FE055}"/>
            </a:ext>
          </a:extLst>
        </xdr:cNvPr>
        <xdr:cNvCxnSpPr/>
      </xdr:nvCxnSpPr>
      <xdr:spPr bwMode="auto">
        <a:xfrm flipH="1">
          <a:off x="609600" y="2438400"/>
          <a:ext cx="219075" cy="219075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114300</xdr:colOff>
      <xdr:row>14</xdr:row>
      <xdr:rowOff>38100</xdr:rowOff>
    </xdr:from>
    <xdr:to>
      <xdr:col>2</xdr:col>
      <xdr:colOff>76200</xdr:colOff>
      <xdr:row>15</xdr:row>
      <xdr:rowOff>104775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B8B79B1-0501-4228-8020-72163EA961D7}"/>
            </a:ext>
          </a:extLst>
        </xdr:cNvPr>
        <xdr:cNvSpPr txBox="1"/>
      </xdr:nvSpPr>
      <xdr:spPr>
        <a:xfrm>
          <a:off x="695325" y="2171700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41</xdr:row>
      <xdr:rowOff>95250</xdr:rowOff>
    </xdr:from>
    <xdr:to>
      <xdr:col>1</xdr:col>
      <xdr:colOff>133350</xdr:colOff>
      <xdr:row>42</xdr:row>
      <xdr:rowOff>19050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FFB703B-6C1F-4D96-8A85-91745BD6D74F}"/>
            </a:ext>
          </a:extLst>
        </xdr:cNvPr>
        <xdr:cNvSpPr/>
      </xdr:nvSpPr>
      <xdr:spPr bwMode="auto">
        <a:xfrm>
          <a:off x="638175" y="6343650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42</xdr:row>
      <xdr:rowOff>28575</xdr:rowOff>
    </xdr:from>
    <xdr:to>
      <xdr:col>1</xdr:col>
      <xdr:colOff>419100</xdr:colOff>
      <xdr:row>43</xdr:row>
      <xdr:rowOff>104775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58293FE-FD60-4292-820C-7FDE0DD6786A}"/>
            </a:ext>
          </a:extLst>
        </xdr:cNvPr>
        <xdr:cNvCxnSpPr/>
      </xdr:nvCxnSpPr>
      <xdr:spPr bwMode="auto">
        <a:xfrm flipH="1" flipV="1">
          <a:off x="714375" y="6429375"/>
          <a:ext cx="285750" cy="22860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257175</xdr:colOff>
      <xdr:row>43</xdr:row>
      <xdr:rowOff>133349</xdr:rowOff>
    </xdr:from>
    <xdr:to>
      <xdr:col>2</xdr:col>
      <xdr:colOff>238125</xdr:colOff>
      <xdr:row>45</xdr:row>
      <xdr:rowOff>85724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ED23038-2189-4B39-A31C-1DFFCCCA9820}"/>
            </a:ext>
          </a:extLst>
        </xdr:cNvPr>
        <xdr:cNvSpPr txBox="1"/>
      </xdr:nvSpPr>
      <xdr:spPr>
        <a:xfrm>
          <a:off x="838200" y="6686549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1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1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1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xdr:twoCellAnchor>
    <xdr:from>
      <xdr:col>0</xdr:col>
      <xdr:colOff>533400</xdr:colOff>
      <xdr:row>9</xdr:row>
      <xdr:rowOff>85725</xdr:rowOff>
    </xdr:from>
    <xdr:to>
      <xdr:col>1</xdr:col>
      <xdr:colOff>38100</xdr:colOff>
      <xdr:row>10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997B6D0-1C3D-47A8-8F08-29AD41F63649}"/>
            </a:ext>
          </a:extLst>
        </xdr:cNvPr>
        <xdr:cNvSpPr/>
      </xdr:nvSpPr>
      <xdr:spPr bwMode="auto">
        <a:xfrm>
          <a:off x="533400" y="1457325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28578</xdr:colOff>
      <xdr:row>9</xdr:row>
      <xdr:rowOff>133355</xdr:rowOff>
    </xdr:from>
    <xdr:to>
      <xdr:col>1</xdr:col>
      <xdr:colOff>285750</xdr:colOff>
      <xdr:row>10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2726A01-EB8A-48BD-BF96-7C93643C0CC6}"/>
            </a:ext>
          </a:extLst>
        </xdr:cNvPr>
        <xdr:cNvCxnSpPr/>
      </xdr:nvCxnSpPr>
      <xdr:spPr bwMode="auto">
        <a:xfrm flipH="1" flipV="1">
          <a:off x="600078" y="1504955"/>
          <a:ext cx="257172" cy="16192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190500</xdr:colOff>
      <xdr:row>10</xdr:row>
      <xdr:rowOff>114300</xdr:rowOff>
    </xdr:from>
    <xdr:to>
      <xdr:col>2</xdr:col>
      <xdr:colOff>66675</xdr:colOff>
      <xdr:row>12</xdr:row>
      <xdr:rowOff>19050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BF7F8F7-64EE-4091-9A2D-59C78A6DD553}"/>
            </a:ext>
          </a:extLst>
        </xdr:cNvPr>
        <xdr:cNvSpPr txBox="1"/>
      </xdr:nvSpPr>
      <xdr:spPr>
        <a:xfrm>
          <a:off x="762000" y="1638300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35</xdr:row>
      <xdr:rowOff>28575</xdr:rowOff>
    </xdr:from>
    <xdr:to>
      <xdr:col>1</xdr:col>
      <xdr:colOff>47625</xdr:colOff>
      <xdr:row>35</xdr:row>
      <xdr:rowOff>104775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87CA490-00C9-48F3-85C0-3C4719D2AD4C}"/>
            </a:ext>
          </a:extLst>
        </xdr:cNvPr>
        <xdr:cNvSpPr/>
      </xdr:nvSpPr>
      <xdr:spPr bwMode="auto">
        <a:xfrm>
          <a:off x="542925" y="5362575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33</xdr:row>
      <xdr:rowOff>114300</xdr:rowOff>
    </xdr:from>
    <xdr:to>
      <xdr:col>1</xdr:col>
      <xdr:colOff>266700</xdr:colOff>
      <xdr:row>35</xdr:row>
      <xdr:rowOff>19050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9F6F295-4A0E-4CB2-925E-2C6F8B01F4CC}"/>
            </a:ext>
          </a:extLst>
        </xdr:cNvPr>
        <xdr:cNvCxnSpPr/>
      </xdr:nvCxnSpPr>
      <xdr:spPr bwMode="auto">
        <a:xfrm flipH="1">
          <a:off x="590551" y="5143500"/>
          <a:ext cx="247649" cy="209550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114300</xdr:colOff>
      <xdr:row>31</xdr:row>
      <xdr:rowOff>114300</xdr:rowOff>
    </xdr:from>
    <xdr:to>
      <xdr:col>2</xdr:col>
      <xdr:colOff>47625</xdr:colOff>
      <xdr:row>33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7163BA0-92CC-4F42-904B-97A7CB1D41FF}"/>
            </a:ext>
          </a:extLst>
        </xdr:cNvPr>
        <xdr:cNvSpPr txBox="1"/>
      </xdr:nvSpPr>
      <xdr:spPr>
        <a:xfrm>
          <a:off x="685800" y="4838700"/>
          <a:ext cx="5429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59</xdr:row>
      <xdr:rowOff>95250</xdr:rowOff>
    </xdr:from>
    <xdr:to>
      <xdr:col>1</xdr:col>
      <xdr:colOff>47625</xdr:colOff>
      <xdr:row>60</xdr:row>
      <xdr:rowOff>19050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DBC735FF-37E1-4C1F-945A-B12AC4AE7FBF}"/>
            </a:ext>
          </a:extLst>
        </xdr:cNvPr>
        <xdr:cNvSpPr/>
      </xdr:nvSpPr>
      <xdr:spPr bwMode="auto">
        <a:xfrm>
          <a:off x="542925" y="9086850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58</xdr:row>
      <xdr:rowOff>47625</xdr:rowOff>
    </xdr:from>
    <xdr:to>
      <xdr:col>1</xdr:col>
      <xdr:colOff>228600</xdr:colOff>
      <xdr:row>59</xdr:row>
      <xdr:rowOff>95250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B326186-0F57-4D17-B633-9B9EC6DAD2BE}"/>
            </a:ext>
          </a:extLst>
        </xdr:cNvPr>
        <xdr:cNvCxnSpPr/>
      </xdr:nvCxnSpPr>
      <xdr:spPr bwMode="auto">
        <a:xfrm flipH="1">
          <a:off x="590550" y="8886825"/>
          <a:ext cx="209550" cy="200025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133350</xdr:colOff>
      <xdr:row>56</xdr:row>
      <xdr:rowOff>85725</xdr:rowOff>
    </xdr:from>
    <xdr:to>
      <xdr:col>2</xdr:col>
      <xdr:colOff>28575</xdr:colOff>
      <xdr:row>58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AA6D477-99CD-4F84-85C9-3165A4F49C57}"/>
            </a:ext>
          </a:extLst>
        </xdr:cNvPr>
        <xdr:cNvSpPr txBox="1"/>
      </xdr:nvSpPr>
      <xdr:spPr>
        <a:xfrm>
          <a:off x="704850" y="8620125"/>
          <a:ext cx="5048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6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6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xdr:twoCellAnchor>
    <xdr:from>
      <xdr:col>0</xdr:col>
      <xdr:colOff>552450</xdr:colOff>
      <xdr:row>15</xdr:row>
      <xdr:rowOff>85725</xdr:rowOff>
    </xdr:from>
    <xdr:to>
      <xdr:col>1</xdr:col>
      <xdr:colOff>57150</xdr:colOff>
      <xdr:row>16</xdr:row>
      <xdr:rowOff>9525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ED2064-6A16-404C-9D57-40B5F32DC329}"/>
            </a:ext>
          </a:extLst>
        </xdr:cNvPr>
        <xdr:cNvSpPr/>
      </xdr:nvSpPr>
      <xdr:spPr bwMode="auto">
        <a:xfrm>
          <a:off x="552450" y="2371725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45</xdr:row>
      <xdr:rowOff>19050</xdr:rowOff>
    </xdr:from>
    <xdr:to>
      <xdr:col>1</xdr:col>
      <xdr:colOff>304800</xdr:colOff>
      <xdr:row>46</xdr:row>
      <xdr:rowOff>66675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E4AF1EE-7036-45BA-A9C7-DD7EB5B3F8CF}"/>
            </a:ext>
          </a:extLst>
        </xdr:cNvPr>
        <xdr:cNvCxnSpPr/>
      </xdr:nvCxnSpPr>
      <xdr:spPr bwMode="auto">
        <a:xfrm flipH="1">
          <a:off x="600075" y="6877050"/>
          <a:ext cx="276225" cy="200025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142875</xdr:colOff>
      <xdr:row>43</xdr:row>
      <xdr:rowOff>57149</xdr:rowOff>
    </xdr:from>
    <xdr:to>
      <xdr:col>2</xdr:col>
      <xdr:colOff>66675</xdr:colOff>
      <xdr:row>44</xdr:row>
      <xdr:rowOff>142874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EC79321-A9A9-4BDF-8AC7-C68B4E88C569}"/>
            </a:ext>
          </a:extLst>
        </xdr:cNvPr>
        <xdr:cNvSpPr txBox="1"/>
      </xdr:nvSpPr>
      <xdr:spPr>
        <a:xfrm>
          <a:off x="714375" y="6610349"/>
          <a:ext cx="5334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46</xdr:row>
      <xdr:rowOff>85725</xdr:rowOff>
    </xdr:from>
    <xdr:to>
      <xdr:col>1</xdr:col>
      <xdr:colOff>47625</xdr:colOff>
      <xdr:row>47</xdr:row>
      <xdr:rowOff>9525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A463C0D-2A3F-475A-B0F2-DDE4CD7D40D5}"/>
            </a:ext>
          </a:extLst>
        </xdr:cNvPr>
        <xdr:cNvSpPr/>
      </xdr:nvSpPr>
      <xdr:spPr bwMode="auto">
        <a:xfrm>
          <a:off x="542925" y="7096125"/>
          <a:ext cx="76200" cy="76200"/>
        </a:xfrm>
        <a:prstGeom prst="ellipse">
          <a:avLst/>
        </a:prstGeom>
        <a:solidFill>
          <a:srgbClr val="002060"/>
        </a:solidFill>
        <a:ln>
          <a:noFill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14</xdr:row>
      <xdr:rowOff>66675</xdr:rowOff>
    </xdr:from>
    <xdr:to>
      <xdr:col>1</xdr:col>
      <xdr:colOff>323850</xdr:colOff>
      <xdr:row>15</xdr:row>
      <xdr:rowOff>95250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72C883EE-B3D5-4462-8C2C-5C8F3C47D825}"/>
            </a:ext>
          </a:extLst>
        </xdr:cNvPr>
        <xdr:cNvCxnSpPr/>
      </xdr:nvCxnSpPr>
      <xdr:spPr bwMode="auto">
        <a:xfrm flipH="1">
          <a:off x="628650" y="2200275"/>
          <a:ext cx="266700" cy="180975"/>
        </a:xfrm>
        <a:prstGeom prst="straightConnector1">
          <a:avLst/>
        </a:prstGeom>
        <a:noFill/>
        <a:ln w="19050" cap="flat" cmpd="sng" algn="ctr">
          <a:solidFill>
            <a:srgbClr val="00206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180975</xdr:colOff>
      <xdr:row>12</xdr:row>
      <xdr:rowOff>133350</xdr:rowOff>
    </xdr:from>
    <xdr:to>
      <xdr:col>2</xdr:col>
      <xdr:colOff>114300</xdr:colOff>
      <xdr:row>14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4D801DB-715A-42CA-A69B-104127B290D9}"/>
            </a:ext>
          </a:extLst>
        </xdr:cNvPr>
        <xdr:cNvSpPr txBox="1"/>
      </xdr:nvSpPr>
      <xdr:spPr>
        <a:xfrm>
          <a:off x="752475" y="1962150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R4.4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EAEB-1453-42F3-AB37-FE14343914AB}">
  <sheetPr>
    <pageSetUpPr fitToPage="1"/>
  </sheetPr>
  <dimension ref="A1:Z35"/>
  <sheetViews>
    <sheetView tabSelected="1" zoomScaleNormal="100" zoomScaleSheetLayoutView="100" workbookViewId="0"/>
  </sheetViews>
  <sheetFormatPr defaultColWidth="9" defaultRowHeight="13.2" x14ac:dyDescent="0.2"/>
  <cols>
    <col min="1" max="1" width="8.33203125" style="288" customWidth="1"/>
    <col min="2" max="17" width="3.88671875" style="288" customWidth="1"/>
    <col min="18" max="21" width="4" style="288" customWidth="1"/>
    <col min="22" max="25" width="3.88671875" style="288" customWidth="1"/>
    <col min="26" max="26" width="3.6640625" style="288" customWidth="1"/>
    <col min="27" max="28" width="19.88671875" style="288" customWidth="1"/>
    <col min="29" max="16384" width="9" style="288"/>
  </cols>
  <sheetData>
    <row r="1" spans="1:26" ht="20.100000000000001" customHeight="1" x14ac:dyDescent="0.2">
      <c r="W1" s="289"/>
    </row>
    <row r="2" spans="1:26" ht="20.100000000000001" customHeight="1" x14ac:dyDescent="0.2">
      <c r="W2" s="289"/>
    </row>
    <row r="3" spans="1:26" ht="23.25" customHeight="1" x14ac:dyDescent="0.2">
      <c r="A3" s="455">
        <v>44671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</row>
    <row r="4" spans="1:26" ht="21" customHeight="1" x14ac:dyDescent="0.2"/>
    <row r="5" spans="1:26" ht="18" customHeight="1" x14ac:dyDescent="0.2">
      <c r="A5" s="290" t="s">
        <v>263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26" ht="13.8" thickBot="1" x14ac:dyDescent="0.25">
      <c r="N6" s="292"/>
      <c r="O6" s="292"/>
      <c r="R6" s="293"/>
      <c r="S6" s="456">
        <v>44732</v>
      </c>
      <c r="T6" s="456"/>
      <c r="U6" s="456"/>
      <c r="V6" s="456"/>
      <c r="W6" s="456"/>
      <c r="X6" s="456"/>
      <c r="Y6" s="456"/>
      <c r="Z6" s="293"/>
    </row>
    <row r="7" spans="1:26" ht="27" customHeight="1" x14ac:dyDescent="0.2">
      <c r="A7" s="457" t="s">
        <v>264</v>
      </c>
      <c r="B7" s="460">
        <v>44732</v>
      </c>
      <c r="C7" s="460"/>
      <c r="D7" s="460"/>
      <c r="E7" s="460"/>
      <c r="F7" s="460"/>
      <c r="G7" s="460"/>
      <c r="H7" s="460"/>
      <c r="I7" s="460"/>
      <c r="J7" s="461">
        <v>44671</v>
      </c>
      <c r="K7" s="461"/>
      <c r="L7" s="461"/>
      <c r="M7" s="461"/>
      <c r="N7" s="461"/>
      <c r="O7" s="461"/>
      <c r="P7" s="461"/>
      <c r="Q7" s="462"/>
      <c r="R7" s="463">
        <v>44701</v>
      </c>
      <c r="S7" s="464"/>
      <c r="T7" s="464"/>
      <c r="U7" s="465"/>
      <c r="V7" s="466" t="s">
        <v>265</v>
      </c>
      <c r="W7" s="467"/>
      <c r="X7" s="467"/>
      <c r="Y7" s="468"/>
    </row>
    <row r="8" spans="1:26" ht="22.5" customHeight="1" x14ac:dyDescent="0.2">
      <c r="A8" s="458"/>
      <c r="B8" s="472" t="s">
        <v>266</v>
      </c>
      <c r="C8" s="472"/>
      <c r="D8" s="472"/>
      <c r="E8" s="473"/>
      <c r="F8" s="474" t="s">
        <v>267</v>
      </c>
      <c r="G8" s="472"/>
      <c r="H8" s="472"/>
      <c r="I8" s="472"/>
      <c r="J8" s="472"/>
      <c r="K8" s="473"/>
      <c r="L8" s="474" t="s">
        <v>268</v>
      </c>
      <c r="M8" s="472"/>
      <c r="N8" s="472"/>
      <c r="O8" s="472"/>
      <c r="P8" s="472"/>
      <c r="Q8" s="475"/>
      <c r="R8" s="476">
        <v>44640</v>
      </c>
      <c r="S8" s="477"/>
      <c r="T8" s="477"/>
      <c r="U8" s="478"/>
      <c r="V8" s="469"/>
      <c r="W8" s="470"/>
      <c r="X8" s="470"/>
      <c r="Y8" s="471"/>
    </row>
    <row r="9" spans="1:26" ht="22.5" customHeight="1" thickBot="1" x14ac:dyDescent="0.25">
      <c r="A9" s="459"/>
      <c r="B9" s="479" t="s">
        <v>269</v>
      </c>
      <c r="C9" s="480"/>
      <c r="D9" s="481" t="s">
        <v>270</v>
      </c>
      <c r="E9" s="482"/>
      <c r="F9" s="483" t="s">
        <v>269</v>
      </c>
      <c r="G9" s="480"/>
      <c r="H9" s="481" t="s">
        <v>270</v>
      </c>
      <c r="I9" s="482"/>
      <c r="J9" s="484" t="s">
        <v>271</v>
      </c>
      <c r="K9" s="485"/>
      <c r="L9" s="483" t="s">
        <v>269</v>
      </c>
      <c r="M9" s="480"/>
      <c r="N9" s="481" t="s">
        <v>270</v>
      </c>
      <c r="O9" s="482"/>
      <c r="P9" s="484" t="s">
        <v>272</v>
      </c>
      <c r="Q9" s="486"/>
      <c r="R9" s="487" t="s">
        <v>269</v>
      </c>
      <c r="S9" s="480"/>
      <c r="T9" s="481" t="s">
        <v>270</v>
      </c>
      <c r="U9" s="488"/>
      <c r="V9" s="489" t="s">
        <v>269</v>
      </c>
      <c r="W9" s="490"/>
      <c r="X9" s="491" t="s">
        <v>270</v>
      </c>
      <c r="Y9" s="492"/>
    </row>
    <row r="10" spans="1:26" ht="14.25" customHeight="1" x14ac:dyDescent="0.2">
      <c r="A10" s="294"/>
      <c r="B10" s="448"/>
      <c r="C10" s="449"/>
      <c r="D10" s="433" t="s">
        <v>273</v>
      </c>
      <c r="E10" s="450"/>
      <c r="F10" s="451"/>
      <c r="G10" s="452"/>
      <c r="H10" s="433" t="s">
        <v>273</v>
      </c>
      <c r="I10" s="450"/>
      <c r="J10" s="451" t="s">
        <v>274</v>
      </c>
      <c r="K10" s="452"/>
      <c r="L10" s="451"/>
      <c r="M10" s="452"/>
      <c r="N10" s="433" t="s">
        <v>273</v>
      </c>
      <c r="O10" s="450"/>
      <c r="P10" s="451" t="s">
        <v>274</v>
      </c>
      <c r="Q10" s="453"/>
      <c r="R10" s="454"/>
      <c r="S10" s="450"/>
      <c r="T10" s="433" t="s">
        <v>273</v>
      </c>
      <c r="U10" s="434"/>
      <c r="V10" s="435"/>
      <c r="W10" s="436"/>
      <c r="X10" s="437" t="s">
        <v>273</v>
      </c>
      <c r="Y10" s="438"/>
    </row>
    <row r="11" spans="1:26" ht="29.25" customHeight="1" x14ac:dyDescent="0.2">
      <c r="A11" s="295" t="s">
        <v>275</v>
      </c>
      <c r="B11" s="439">
        <v>1</v>
      </c>
      <c r="C11" s="440"/>
      <c r="D11" s="441">
        <v>4988.9818999999998</v>
      </c>
      <c r="E11" s="440"/>
      <c r="F11" s="441">
        <v>1</v>
      </c>
      <c r="G11" s="440"/>
      <c r="H11" s="441">
        <v>4988.9818999999998</v>
      </c>
      <c r="I11" s="440"/>
      <c r="J11" s="442">
        <v>100</v>
      </c>
      <c r="K11" s="443"/>
      <c r="L11" s="441">
        <v>0</v>
      </c>
      <c r="M11" s="440"/>
      <c r="N11" s="441">
        <v>0</v>
      </c>
      <c r="O11" s="440"/>
      <c r="P11" s="444">
        <v>0</v>
      </c>
      <c r="Q11" s="445"/>
      <c r="R11" s="446">
        <v>0</v>
      </c>
      <c r="S11" s="447"/>
      <c r="T11" s="423">
        <v>0</v>
      </c>
      <c r="U11" s="424"/>
      <c r="V11" s="446">
        <v>0</v>
      </c>
      <c r="W11" s="447"/>
      <c r="X11" s="423">
        <v>0</v>
      </c>
      <c r="Y11" s="424"/>
    </row>
    <row r="12" spans="1:26" ht="40.5" customHeight="1" x14ac:dyDescent="0.2">
      <c r="A12" s="296" t="s">
        <v>276</v>
      </c>
      <c r="B12" s="425">
        <v>1</v>
      </c>
      <c r="C12" s="404"/>
      <c r="D12" s="403">
        <v>14.6302</v>
      </c>
      <c r="E12" s="404"/>
      <c r="F12" s="403">
        <v>1</v>
      </c>
      <c r="G12" s="404"/>
      <c r="H12" s="403">
        <v>14.6302</v>
      </c>
      <c r="I12" s="404"/>
      <c r="J12" s="429">
        <v>100</v>
      </c>
      <c r="K12" s="430"/>
      <c r="L12" s="403">
        <v>0</v>
      </c>
      <c r="M12" s="404"/>
      <c r="N12" s="403">
        <v>0</v>
      </c>
      <c r="O12" s="404"/>
      <c r="P12" s="431">
        <v>0</v>
      </c>
      <c r="Q12" s="432"/>
      <c r="R12" s="421">
        <v>0</v>
      </c>
      <c r="S12" s="422"/>
      <c r="T12" s="419">
        <v>0</v>
      </c>
      <c r="U12" s="420"/>
      <c r="V12" s="421">
        <v>0</v>
      </c>
      <c r="W12" s="422"/>
      <c r="X12" s="423">
        <v>0</v>
      </c>
      <c r="Y12" s="424"/>
    </row>
    <row r="13" spans="1:26" ht="40.5" customHeight="1" x14ac:dyDescent="0.2">
      <c r="A13" s="296" t="s">
        <v>277</v>
      </c>
      <c r="B13" s="425">
        <v>955</v>
      </c>
      <c r="C13" s="404"/>
      <c r="D13" s="403">
        <v>855.50070000000005</v>
      </c>
      <c r="E13" s="404"/>
      <c r="F13" s="403">
        <v>954</v>
      </c>
      <c r="G13" s="404"/>
      <c r="H13" s="403">
        <v>853.63350000000003</v>
      </c>
      <c r="I13" s="404"/>
      <c r="J13" s="426">
        <v>99.8</v>
      </c>
      <c r="K13" s="427"/>
      <c r="L13" s="403">
        <v>1</v>
      </c>
      <c r="M13" s="404"/>
      <c r="N13" s="403">
        <v>1.8672</v>
      </c>
      <c r="O13" s="404"/>
      <c r="P13" s="426">
        <v>0.2</v>
      </c>
      <c r="Q13" s="428"/>
      <c r="R13" s="421">
        <v>0</v>
      </c>
      <c r="S13" s="422"/>
      <c r="T13" s="419">
        <v>0</v>
      </c>
      <c r="U13" s="420"/>
      <c r="V13" s="421">
        <v>1</v>
      </c>
      <c r="W13" s="422"/>
      <c r="X13" s="423">
        <v>1.8672</v>
      </c>
      <c r="Y13" s="424"/>
    </row>
    <row r="14" spans="1:26" ht="40.5" customHeight="1" thickBot="1" x14ac:dyDescent="0.25">
      <c r="A14" s="297" t="s">
        <v>278</v>
      </c>
      <c r="B14" s="400">
        <v>1410</v>
      </c>
      <c r="C14" s="401"/>
      <c r="D14" s="402">
        <v>3065.8391000000001</v>
      </c>
      <c r="E14" s="401"/>
      <c r="F14" s="403">
        <v>1406</v>
      </c>
      <c r="G14" s="404"/>
      <c r="H14" s="403">
        <v>3063.0075999999999</v>
      </c>
      <c r="I14" s="404"/>
      <c r="J14" s="405">
        <v>99.9</v>
      </c>
      <c r="K14" s="406"/>
      <c r="L14" s="402">
        <v>4</v>
      </c>
      <c r="M14" s="401"/>
      <c r="N14" s="402">
        <v>2.8315000000000001</v>
      </c>
      <c r="O14" s="401"/>
      <c r="P14" s="413">
        <v>0.1</v>
      </c>
      <c r="Q14" s="414"/>
      <c r="R14" s="415">
        <v>1</v>
      </c>
      <c r="S14" s="416"/>
      <c r="T14" s="417">
        <v>2.87</v>
      </c>
      <c r="U14" s="418"/>
      <c r="V14" s="415">
        <v>4</v>
      </c>
      <c r="W14" s="416"/>
      <c r="X14" s="407">
        <v>5.7015000000000002</v>
      </c>
      <c r="Y14" s="408"/>
    </row>
    <row r="15" spans="1:26" ht="40.5" customHeight="1" thickBot="1" x14ac:dyDescent="0.25">
      <c r="A15" s="298" t="s">
        <v>279</v>
      </c>
      <c r="B15" s="392">
        <v>2367</v>
      </c>
      <c r="C15" s="393"/>
      <c r="D15" s="394">
        <v>8924.9519999999993</v>
      </c>
      <c r="E15" s="393"/>
      <c r="F15" s="394">
        <v>2362</v>
      </c>
      <c r="G15" s="393"/>
      <c r="H15" s="394">
        <v>8920.2533000000003</v>
      </c>
      <c r="I15" s="393"/>
      <c r="J15" s="409">
        <v>99.9</v>
      </c>
      <c r="K15" s="410"/>
      <c r="L15" s="394">
        <v>5</v>
      </c>
      <c r="M15" s="393"/>
      <c r="N15" s="394">
        <v>4.6986999999999997</v>
      </c>
      <c r="O15" s="393"/>
      <c r="P15" s="411">
        <v>0.1</v>
      </c>
      <c r="Q15" s="412"/>
      <c r="R15" s="390">
        <v>1</v>
      </c>
      <c r="S15" s="399"/>
      <c r="T15" s="388">
        <v>2.87</v>
      </c>
      <c r="U15" s="389"/>
      <c r="V15" s="390">
        <v>5</v>
      </c>
      <c r="W15" s="389"/>
      <c r="X15" s="388">
        <v>7.5686999999999998</v>
      </c>
      <c r="Y15" s="391"/>
    </row>
    <row r="16" spans="1:26" ht="40.5" customHeight="1" thickBot="1" x14ac:dyDescent="0.25">
      <c r="A16" s="299" t="s">
        <v>280</v>
      </c>
      <c r="B16" s="392">
        <v>11722</v>
      </c>
      <c r="C16" s="393"/>
      <c r="D16" s="394">
        <v>2258.4776999999999</v>
      </c>
      <c r="E16" s="393"/>
      <c r="F16" s="394">
        <v>11661</v>
      </c>
      <c r="G16" s="393"/>
      <c r="H16" s="394">
        <v>2255.0252</v>
      </c>
      <c r="I16" s="393"/>
      <c r="J16" s="395">
        <v>99.8</v>
      </c>
      <c r="K16" s="396"/>
      <c r="L16" s="394">
        <v>61</v>
      </c>
      <c r="M16" s="393"/>
      <c r="N16" s="394">
        <v>3.4525000000000001</v>
      </c>
      <c r="O16" s="393"/>
      <c r="P16" s="397">
        <v>0.2</v>
      </c>
      <c r="Q16" s="398"/>
      <c r="R16" s="390">
        <v>0</v>
      </c>
      <c r="S16" s="399"/>
      <c r="T16" s="388">
        <v>0</v>
      </c>
      <c r="U16" s="389"/>
      <c r="V16" s="390">
        <v>61</v>
      </c>
      <c r="W16" s="389"/>
      <c r="X16" s="388">
        <v>3.4525000000000001</v>
      </c>
      <c r="Y16" s="391"/>
    </row>
    <row r="17" spans="1:26" ht="40.5" customHeight="1" thickBot="1" x14ac:dyDescent="0.25">
      <c r="A17" s="299" t="s">
        <v>281</v>
      </c>
      <c r="B17" s="392">
        <v>14089</v>
      </c>
      <c r="C17" s="393"/>
      <c r="D17" s="394">
        <v>11183.429599999999</v>
      </c>
      <c r="E17" s="393"/>
      <c r="F17" s="394">
        <v>14023</v>
      </c>
      <c r="G17" s="393"/>
      <c r="H17" s="394">
        <v>11175.2785</v>
      </c>
      <c r="I17" s="393"/>
      <c r="J17" s="395">
        <v>99.9</v>
      </c>
      <c r="K17" s="396"/>
      <c r="L17" s="394">
        <v>66</v>
      </c>
      <c r="M17" s="393"/>
      <c r="N17" s="394">
        <v>8.1511999999999993</v>
      </c>
      <c r="O17" s="393"/>
      <c r="P17" s="397">
        <v>0.1</v>
      </c>
      <c r="Q17" s="398"/>
      <c r="R17" s="390">
        <v>1</v>
      </c>
      <c r="S17" s="399"/>
      <c r="T17" s="388">
        <v>2.87</v>
      </c>
      <c r="U17" s="389"/>
      <c r="V17" s="390">
        <v>66</v>
      </c>
      <c r="W17" s="389"/>
      <c r="X17" s="388">
        <v>11.0212</v>
      </c>
      <c r="Y17" s="391"/>
    </row>
    <row r="18" spans="1:26" ht="21" customHeight="1" x14ac:dyDescent="0.2">
      <c r="A18" s="300" t="s">
        <v>282</v>
      </c>
      <c r="B18" s="301" t="s">
        <v>283</v>
      </c>
      <c r="C18" s="301"/>
      <c r="D18" s="301"/>
      <c r="E18" s="301"/>
      <c r="F18" s="301"/>
      <c r="G18" s="301"/>
      <c r="H18" s="301"/>
      <c r="I18" s="301"/>
      <c r="J18" s="302"/>
      <c r="K18" s="302"/>
      <c r="L18" s="301"/>
      <c r="M18" s="301"/>
      <c r="N18" s="301"/>
      <c r="O18" s="301"/>
      <c r="P18" s="302"/>
      <c r="Q18" s="302"/>
      <c r="R18" s="303"/>
      <c r="S18" s="303"/>
      <c r="T18" s="303"/>
      <c r="U18" s="303"/>
      <c r="V18" s="303"/>
      <c r="W18" s="303"/>
      <c r="X18" s="303"/>
      <c r="Y18" s="303"/>
      <c r="Z18" s="303"/>
    </row>
    <row r="19" spans="1:26" ht="21" customHeight="1" x14ac:dyDescent="0.2">
      <c r="B19" s="304"/>
      <c r="C19" s="305"/>
      <c r="D19" s="301"/>
      <c r="E19" s="301"/>
      <c r="F19" s="301"/>
      <c r="G19" s="301"/>
      <c r="H19" s="306"/>
      <c r="I19" s="301"/>
      <c r="J19" s="302"/>
      <c r="K19" s="302"/>
      <c r="L19" s="301"/>
      <c r="M19" s="301"/>
      <c r="N19" s="301"/>
      <c r="O19" s="301"/>
      <c r="P19" s="302"/>
      <c r="Q19" s="302"/>
      <c r="R19" s="303"/>
      <c r="S19" s="303"/>
      <c r="T19" s="303"/>
      <c r="U19" s="303"/>
      <c r="V19" s="303"/>
      <c r="W19" s="303"/>
      <c r="X19" s="303"/>
      <c r="Y19" s="303"/>
      <c r="Z19" s="303"/>
    </row>
    <row r="20" spans="1:26" x14ac:dyDescent="0.2">
      <c r="A20" s="307" t="s">
        <v>284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6" ht="23.25" customHeight="1" x14ac:dyDescent="0.2">
      <c r="A21" s="309" t="s">
        <v>285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</row>
    <row r="22" spans="1:26" ht="17.25" customHeight="1" thickBot="1" x14ac:dyDescent="0.25"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U22" s="358">
        <v>44701</v>
      </c>
      <c r="V22" s="358"/>
      <c r="W22" s="358"/>
      <c r="X22" s="358"/>
      <c r="Y22" s="358"/>
    </row>
    <row r="23" spans="1:26" ht="14.25" customHeight="1" x14ac:dyDescent="0.2">
      <c r="A23" s="359"/>
      <c r="B23" s="361">
        <v>44701</v>
      </c>
      <c r="C23" s="362"/>
      <c r="D23" s="362"/>
      <c r="E23" s="362"/>
      <c r="F23" s="362"/>
      <c r="G23" s="362"/>
      <c r="H23" s="362"/>
      <c r="I23" s="363"/>
      <c r="J23" s="364">
        <v>44671</v>
      </c>
      <c r="K23" s="365"/>
      <c r="L23" s="365"/>
      <c r="M23" s="365"/>
      <c r="N23" s="365"/>
      <c r="O23" s="365"/>
      <c r="P23" s="365"/>
      <c r="Q23" s="366"/>
      <c r="R23" s="367" t="s">
        <v>286</v>
      </c>
      <c r="S23" s="368"/>
      <c r="T23" s="368"/>
      <c r="U23" s="368"/>
      <c r="V23" s="368"/>
      <c r="W23" s="368"/>
      <c r="X23" s="368"/>
      <c r="Y23" s="369"/>
    </row>
    <row r="24" spans="1:26" ht="14.25" customHeight="1" x14ac:dyDescent="0.2">
      <c r="A24" s="360"/>
      <c r="B24" s="373">
        <v>44640</v>
      </c>
      <c r="C24" s="374"/>
      <c r="D24" s="374"/>
      <c r="E24" s="374"/>
      <c r="F24" s="374"/>
      <c r="G24" s="374"/>
      <c r="H24" s="374"/>
      <c r="I24" s="375"/>
      <c r="J24" s="376">
        <v>44612</v>
      </c>
      <c r="K24" s="377"/>
      <c r="L24" s="377"/>
      <c r="M24" s="377"/>
      <c r="N24" s="377"/>
      <c r="O24" s="377"/>
      <c r="P24" s="377"/>
      <c r="Q24" s="378"/>
      <c r="R24" s="370"/>
      <c r="S24" s="371"/>
      <c r="T24" s="371"/>
      <c r="U24" s="371"/>
      <c r="V24" s="371"/>
      <c r="W24" s="371"/>
      <c r="X24" s="371"/>
      <c r="Y24" s="372"/>
    </row>
    <row r="25" spans="1:26" ht="28.5" customHeight="1" thickBot="1" x14ac:dyDescent="0.25">
      <c r="A25" s="334"/>
      <c r="B25" s="379" t="s">
        <v>287</v>
      </c>
      <c r="C25" s="380"/>
      <c r="D25" s="380"/>
      <c r="E25" s="381"/>
      <c r="F25" s="382" t="s">
        <v>288</v>
      </c>
      <c r="G25" s="382"/>
      <c r="H25" s="382"/>
      <c r="I25" s="383"/>
      <c r="J25" s="384" t="s">
        <v>289</v>
      </c>
      <c r="K25" s="382"/>
      <c r="L25" s="382"/>
      <c r="M25" s="382"/>
      <c r="N25" s="382" t="s">
        <v>290</v>
      </c>
      <c r="O25" s="382"/>
      <c r="P25" s="382"/>
      <c r="Q25" s="383"/>
      <c r="R25" s="385" t="s">
        <v>291</v>
      </c>
      <c r="S25" s="386"/>
      <c r="T25" s="386"/>
      <c r="U25" s="386"/>
      <c r="V25" s="386" t="s">
        <v>292</v>
      </c>
      <c r="W25" s="386"/>
      <c r="X25" s="386"/>
      <c r="Y25" s="387"/>
    </row>
    <row r="26" spans="1:26" ht="58.5" customHeight="1" x14ac:dyDescent="0.2">
      <c r="A26" s="308" t="s">
        <v>293</v>
      </c>
      <c r="B26" s="340">
        <v>6</v>
      </c>
      <c r="C26" s="341"/>
      <c r="D26" s="341"/>
      <c r="E26" s="342"/>
      <c r="F26" s="343">
        <v>1</v>
      </c>
      <c r="G26" s="343"/>
      <c r="H26" s="343"/>
      <c r="I26" s="344"/>
      <c r="J26" s="345">
        <v>1</v>
      </c>
      <c r="K26" s="345"/>
      <c r="L26" s="345"/>
      <c r="M26" s="346"/>
      <c r="N26" s="347">
        <v>1</v>
      </c>
      <c r="O26" s="347"/>
      <c r="P26" s="347"/>
      <c r="Q26" s="348"/>
      <c r="R26" s="349">
        <v>6</v>
      </c>
      <c r="S26" s="350"/>
      <c r="T26" s="350"/>
      <c r="U26" s="350"/>
      <c r="V26" s="351">
        <v>1</v>
      </c>
      <c r="W26" s="352"/>
      <c r="X26" s="352"/>
      <c r="Y26" s="353"/>
    </row>
    <row r="27" spans="1:26" ht="15" customHeight="1" x14ac:dyDescent="0.2">
      <c r="A27" s="315" t="s">
        <v>294</v>
      </c>
      <c r="B27" s="317" t="s">
        <v>273</v>
      </c>
      <c r="C27" s="318"/>
      <c r="D27" s="318"/>
      <c r="E27" s="319"/>
      <c r="F27" s="320" t="s">
        <v>273</v>
      </c>
      <c r="G27" s="320"/>
      <c r="H27" s="320"/>
      <c r="I27" s="321"/>
      <c r="J27" s="318" t="s">
        <v>273</v>
      </c>
      <c r="K27" s="318"/>
      <c r="L27" s="318"/>
      <c r="M27" s="318"/>
      <c r="N27" s="322" t="s">
        <v>273</v>
      </c>
      <c r="O27" s="318"/>
      <c r="P27" s="318"/>
      <c r="Q27" s="323"/>
      <c r="R27" s="317" t="s">
        <v>273</v>
      </c>
      <c r="S27" s="318"/>
      <c r="T27" s="318"/>
      <c r="U27" s="319"/>
      <c r="V27" s="318" t="s">
        <v>273</v>
      </c>
      <c r="W27" s="318"/>
      <c r="X27" s="318"/>
      <c r="Y27" s="323"/>
    </row>
    <row r="28" spans="1:26" ht="43.5" customHeight="1" x14ac:dyDescent="0.2">
      <c r="A28" s="316"/>
      <c r="B28" s="354">
        <v>16</v>
      </c>
      <c r="C28" s="343"/>
      <c r="D28" s="343"/>
      <c r="E28" s="355"/>
      <c r="F28" s="343">
        <v>0</v>
      </c>
      <c r="G28" s="343"/>
      <c r="H28" s="343"/>
      <c r="I28" s="344"/>
      <c r="J28" s="343">
        <v>3</v>
      </c>
      <c r="K28" s="343"/>
      <c r="L28" s="343"/>
      <c r="M28" s="343"/>
      <c r="N28" s="356">
        <v>3</v>
      </c>
      <c r="O28" s="347"/>
      <c r="P28" s="347"/>
      <c r="Q28" s="348"/>
      <c r="R28" s="357">
        <v>19</v>
      </c>
      <c r="S28" s="347"/>
      <c r="T28" s="347"/>
      <c r="U28" s="351"/>
      <c r="V28" s="347">
        <v>3</v>
      </c>
      <c r="W28" s="347"/>
      <c r="X28" s="347"/>
      <c r="Y28" s="348"/>
    </row>
    <row r="29" spans="1:26" ht="14.25" customHeight="1" x14ac:dyDescent="0.2">
      <c r="A29" s="315" t="s">
        <v>295</v>
      </c>
      <c r="B29" s="335" t="s">
        <v>274</v>
      </c>
      <c r="C29" s="336"/>
      <c r="D29" s="336"/>
      <c r="E29" s="336"/>
      <c r="F29" s="337" t="s">
        <v>274</v>
      </c>
      <c r="G29" s="338"/>
      <c r="H29" s="338"/>
      <c r="I29" s="339"/>
      <c r="J29" s="325"/>
      <c r="K29" s="325"/>
      <c r="L29" s="325"/>
      <c r="M29" s="325"/>
      <c r="N29" s="324"/>
      <c r="O29" s="325"/>
      <c r="P29" s="325"/>
      <c r="Q29" s="326"/>
      <c r="R29" s="325"/>
      <c r="S29" s="325"/>
      <c r="T29" s="325"/>
      <c r="U29" s="325"/>
      <c r="V29" s="324"/>
      <c r="W29" s="325"/>
      <c r="X29" s="325"/>
      <c r="Y29" s="326"/>
    </row>
    <row r="30" spans="1:26" ht="44.25" customHeight="1" thickBot="1" x14ac:dyDescent="0.25">
      <c r="A30" s="334"/>
      <c r="B30" s="327">
        <v>0.5</v>
      </c>
      <c r="C30" s="328"/>
      <c r="D30" s="328"/>
      <c r="E30" s="328"/>
      <c r="F30" s="329">
        <v>0</v>
      </c>
      <c r="G30" s="328"/>
      <c r="H30" s="328"/>
      <c r="I30" s="330"/>
      <c r="J30" s="331" t="s">
        <v>296</v>
      </c>
      <c r="K30" s="331"/>
      <c r="L30" s="331"/>
      <c r="M30" s="331"/>
      <c r="N30" s="332" t="s">
        <v>296</v>
      </c>
      <c r="O30" s="331"/>
      <c r="P30" s="331"/>
      <c r="Q30" s="333"/>
      <c r="R30" s="331" t="s">
        <v>296</v>
      </c>
      <c r="S30" s="331"/>
      <c r="T30" s="331"/>
      <c r="U30" s="331"/>
      <c r="V30" s="332" t="s">
        <v>296</v>
      </c>
      <c r="W30" s="331"/>
      <c r="X30" s="331"/>
      <c r="Y30" s="333"/>
    </row>
    <row r="31" spans="1:26" ht="21" customHeight="1" x14ac:dyDescent="0.2">
      <c r="A31" s="300" t="s">
        <v>282</v>
      </c>
      <c r="B31" s="301" t="s">
        <v>297</v>
      </c>
      <c r="C31" s="301"/>
    </row>
    <row r="32" spans="1:26" x14ac:dyDescent="0.2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</sheetData>
  <mergeCells count="164"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2B25-C035-404D-80FF-BC3BA362A203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1226.9984005917299</v>
      </c>
      <c r="E43" s="275">
        <v>1251.49327410146</v>
      </c>
      <c r="F43" s="275">
        <v>1264.0558844889499</v>
      </c>
      <c r="G43" s="275">
        <v>1266.4425687773301</v>
      </c>
      <c r="H43" s="275">
        <v>1239.52378551725</v>
      </c>
      <c r="I43" s="275">
        <v>1264.06490998294</v>
      </c>
      <c r="J43" s="275">
        <v>1266.0377637763199</v>
      </c>
      <c r="K43" s="275">
        <v>1244.3599849182599</v>
      </c>
      <c r="L43" s="275">
        <v>1264.2342209588801</v>
      </c>
      <c r="M43" s="275">
        <v>1301.4865385809201</v>
      </c>
      <c r="N43" s="275">
        <v>1234.67960008056</v>
      </c>
      <c r="O43" s="275">
        <v>1276.59024181175</v>
      </c>
    </row>
    <row r="44" spans="2:28" ht="21.75" customHeight="1" x14ac:dyDescent="0.2">
      <c r="B44" s="539" t="s">
        <v>240</v>
      </c>
      <c r="C44" s="274" t="s">
        <v>255</v>
      </c>
      <c r="D44" s="275">
        <v>1277.1386208276001</v>
      </c>
      <c r="E44" s="275">
        <v>1280.19116159648</v>
      </c>
      <c r="F44" s="275">
        <v>1294.8559545709099</v>
      </c>
      <c r="G44" s="275">
        <v>1286.29228758209</v>
      </c>
      <c r="H44" s="275">
        <v>1318.50372319706</v>
      </c>
      <c r="I44" s="275">
        <v>1302.17326495614</v>
      </c>
      <c r="J44" s="275">
        <v>1283.92427230575</v>
      </c>
      <c r="K44" s="275">
        <v>1272.42579720712</v>
      </c>
      <c r="L44" s="275">
        <v>1272.87788746723</v>
      </c>
      <c r="M44" s="275">
        <v>1331.41001145001</v>
      </c>
      <c r="N44" s="275">
        <v>1324.1457912656699</v>
      </c>
      <c r="O44" s="275">
        <v>1313.86476104605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4.086412843870832</v>
      </c>
      <c r="E45" s="277">
        <v>2.2930916281291616</v>
      </c>
      <c r="F45" s="277">
        <v>2.4366066769597268</v>
      </c>
      <c r="G45" s="277">
        <v>1.567360359966699</v>
      </c>
      <c r="H45" s="277">
        <v>6.3717968628453434</v>
      </c>
      <c r="I45" s="277">
        <v>3.0147466852564122</v>
      </c>
      <c r="J45" s="277">
        <v>1.412794234200291</v>
      </c>
      <c r="K45" s="277">
        <v>2.2554415626522939</v>
      </c>
      <c r="L45" s="277">
        <v>0.68370768367542212</v>
      </c>
      <c r="M45" s="277">
        <v>2.2991765171629766</v>
      </c>
      <c r="N45" s="277">
        <v>7.2461058868448447</v>
      </c>
      <c r="O45" s="277">
        <v>2.9198499262691939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1290.39686366606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1.0381208916748932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1065.1155026582401</v>
      </c>
      <c r="E48" s="275">
        <v>1069.4606596374299</v>
      </c>
      <c r="F48" s="275">
        <v>1070.4632218238401</v>
      </c>
      <c r="G48" s="275">
        <v>1070.4067347129801</v>
      </c>
      <c r="H48" s="275">
        <v>1060.9107113268301</v>
      </c>
      <c r="I48" s="275">
        <v>1090.4202537543499</v>
      </c>
      <c r="J48" s="275">
        <v>1073.2252184572501</v>
      </c>
      <c r="K48" s="275">
        <v>1060.69726726366</v>
      </c>
      <c r="L48" s="275">
        <v>1099.68095473573</v>
      </c>
      <c r="M48" s="275">
        <v>1151.7721401943199</v>
      </c>
      <c r="N48" s="275">
        <v>1079.4633978847601</v>
      </c>
      <c r="O48" s="275">
        <v>1096.53285823846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1118.60385206825</v>
      </c>
      <c r="E49" s="275">
        <v>1118.04415559065</v>
      </c>
      <c r="F49" s="275">
        <v>1144.6647774390699</v>
      </c>
      <c r="G49" s="275">
        <v>1156.9406106649301</v>
      </c>
      <c r="H49" s="275">
        <v>1173.5108908657901</v>
      </c>
      <c r="I49" s="275">
        <v>1170.34741462085</v>
      </c>
      <c r="J49" s="275">
        <v>1123.2237780845601</v>
      </c>
      <c r="K49" s="275">
        <v>1110.95279788679</v>
      </c>
      <c r="L49" s="275">
        <v>1119.9816263919499</v>
      </c>
      <c r="M49" s="275">
        <v>1193.0577828539699</v>
      </c>
      <c r="N49" s="275">
        <v>1204.19737518939</v>
      </c>
      <c r="O49" s="275">
        <v>1170.0341207709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5.0218355921510351</v>
      </c>
      <c r="E50" s="277">
        <v>4.5428034697125668</v>
      </c>
      <c r="F50" s="277">
        <v>6.9317239586061135</v>
      </c>
      <c r="G50" s="277">
        <v>8.0842051106071722</v>
      </c>
      <c r="H50" s="277">
        <v>10.613539701011817</v>
      </c>
      <c r="I50" s="277">
        <v>7.3299409646242708</v>
      </c>
      <c r="J50" s="277">
        <v>4.6587201611962143</v>
      </c>
      <c r="K50" s="277">
        <v>4.7379711604968122</v>
      </c>
      <c r="L50" s="277">
        <v>1.8460510358750781</v>
      </c>
      <c r="M50" s="277">
        <v>3.5845321499688794</v>
      </c>
      <c r="N50" s="277">
        <v>11.555183580012979</v>
      </c>
      <c r="O50" s="277">
        <v>6.7030606497754377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1153.2828129781201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3.1002003833394696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248</v>
      </c>
    </row>
    <row r="55" spans="2:28" ht="13.5" customHeight="1" x14ac:dyDescent="0.2">
      <c r="B55" s="279" t="s">
        <v>249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15">
      <c r="B59" s="311" t="s">
        <v>250</v>
      </c>
      <c r="C59" s="311" t="s">
        <v>257</v>
      </c>
      <c r="D59" s="311" t="s">
        <v>258</v>
      </c>
      <c r="E59" s="311" t="s">
        <v>259</v>
      </c>
      <c r="F59" s="311" t="s">
        <v>260</v>
      </c>
      <c r="G59" s="311" t="s">
        <v>261</v>
      </c>
      <c r="H59" s="311" t="s">
        <v>262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227</v>
      </c>
      <c r="C60" s="313">
        <v>1226.9984005917299</v>
      </c>
      <c r="D60" s="313">
        <v>1277.1386208276001</v>
      </c>
      <c r="E60" s="313">
        <v>1290.39686366606</v>
      </c>
      <c r="F60" s="313">
        <v>1065.1155026582401</v>
      </c>
      <c r="G60" s="313">
        <v>1118.60385206825</v>
      </c>
      <c r="H60" s="313">
        <v>1153.2828129781201</v>
      </c>
      <c r="I60" s="313"/>
      <c r="J60" s="313"/>
      <c r="K60" s="283"/>
    </row>
    <row r="61" spans="2:28" s="32" customFormat="1" ht="13.5" customHeight="1" x14ac:dyDescent="0.15">
      <c r="B61" s="312" t="s">
        <v>228</v>
      </c>
      <c r="C61" s="313">
        <v>1251.49327410146</v>
      </c>
      <c r="D61" s="313">
        <v>1280.19116159648</v>
      </c>
      <c r="E61" s="313"/>
      <c r="F61" s="313">
        <v>1069.4606596374299</v>
      </c>
      <c r="G61" s="313">
        <v>1118.04415559065</v>
      </c>
      <c r="H61" s="313"/>
      <c r="I61" s="313"/>
      <c r="J61" s="313"/>
      <c r="K61" s="282"/>
    </row>
    <row r="62" spans="2:28" s="32" customFormat="1" ht="13.5" customHeight="1" x14ac:dyDescent="0.15">
      <c r="B62" s="312" t="s">
        <v>229</v>
      </c>
      <c r="C62" s="313">
        <v>1264.0558844889499</v>
      </c>
      <c r="D62" s="313">
        <v>1294.8559545709099</v>
      </c>
      <c r="E62" s="313"/>
      <c r="F62" s="313">
        <v>1070.4632218238401</v>
      </c>
      <c r="G62" s="313">
        <v>1144.6647774390699</v>
      </c>
      <c r="H62" s="313"/>
      <c r="I62" s="313"/>
      <c r="J62" s="313"/>
      <c r="K62" s="282"/>
    </row>
    <row r="63" spans="2:28" s="32" customFormat="1" ht="13.5" customHeight="1" x14ac:dyDescent="0.15">
      <c r="B63" s="312" t="s">
        <v>230</v>
      </c>
      <c r="C63" s="313">
        <v>1266.4425687773301</v>
      </c>
      <c r="D63" s="313">
        <v>1286.29228758209</v>
      </c>
      <c r="E63" s="313"/>
      <c r="F63" s="313">
        <v>1070.4067347129801</v>
      </c>
      <c r="G63" s="313">
        <v>1156.9406106649301</v>
      </c>
      <c r="H63" s="313"/>
      <c r="I63" s="313"/>
      <c r="J63" s="313"/>
      <c r="K63" s="282"/>
    </row>
    <row r="64" spans="2:28" s="32" customFormat="1" ht="13.5" customHeight="1" x14ac:dyDescent="0.15">
      <c r="B64" s="312" t="s">
        <v>231</v>
      </c>
      <c r="C64" s="313">
        <v>1239.52378551725</v>
      </c>
      <c r="D64" s="313">
        <v>1318.50372319706</v>
      </c>
      <c r="E64" s="313"/>
      <c r="F64" s="313">
        <v>1060.9107113268301</v>
      </c>
      <c r="G64" s="313">
        <v>1173.5108908657901</v>
      </c>
      <c r="H64" s="313"/>
      <c r="I64" s="313"/>
      <c r="J64" s="313"/>
      <c r="K64" s="282"/>
    </row>
    <row r="65" spans="2:27" s="32" customFormat="1" ht="13.5" customHeight="1" x14ac:dyDescent="0.15">
      <c r="B65" s="312" t="s">
        <v>232</v>
      </c>
      <c r="C65" s="313">
        <v>1264.06490998294</v>
      </c>
      <c r="D65" s="313">
        <v>1302.17326495614</v>
      </c>
      <c r="E65" s="313"/>
      <c r="F65" s="313">
        <v>1090.4202537543499</v>
      </c>
      <c r="G65" s="313">
        <v>1170.34741462085</v>
      </c>
      <c r="H65" s="313"/>
      <c r="I65" s="313"/>
      <c r="J65" s="313"/>
      <c r="K65" s="282"/>
    </row>
    <row r="66" spans="2:27" s="32" customFormat="1" ht="13.5" customHeight="1" x14ac:dyDescent="0.15">
      <c r="B66" s="312" t="s">
        <v>233</v>
      </c>
      <c r="C66" s="313">
        <v>1266.0377637763199</v>
      </c>
      <c r="D66" s="313">
        <v>1283.92427230575</v>
      </c>
      <c r="E66" s="313"/>
      <c r="F66" s="313">
        <v>1073.2252184572501</v>
      </c>
      <c r="G66" s="313">
        <v>1123.2237780845601</v>
      </c>
      <c r="H66" s="313"/>
      <c r="I66" s="313"/>
      <c r="J66" s="313"/>
      <c r="K66" s="282"/>
    </row>
    <row r="67" spans="2:27" s="32" customFormat="1" ht="13.5" customHeight="1" x14ac:dyDescent="0.15">
      <c r="B67" s="312" t="s">
        <v>234</v>
      </c>
      <c r="C67" s="313">
        <v>1244.3599849182599</v>
      </c>
      <c r="D67" s="313">
        <v>1272.42579720712</v>
      </c>
      <c r="E67" s="313"/>
      <c r="F67" s="313">
        <v>1060.69726726366</v>
      </c>
      <c r="G67" s="313">
        <v>1110.95279788679</v>
      </c>
      <c r="H67" s="313"/>
      <c r="I67" s="313"/>
      <c r="J67" s="313"/>
      <c r="K67" s="282"/>
    </row>
    <row r="68" spans="2:27" s="32" customFormat="1" ht="13.5" customHeight="1" x14ac:dyDescent="0.15">
      <c r="B68" s="312" t="s">
        <v>235</v>
      </c>
      <c r="C68" s="313">
        <v>1264.2342209588801</v>
      </c>
      <c r="D68" s="313">
        <v>1272.87788746723</v>
      </c>
      <c r="E68" s="313"/>
      <c r="F68" s="313">
        <v>1099.68095473573</v>
      </c>
      <c r="G68" s="313">
        <v>1119.9816263919499</v>
      </c>
      <c r="H68" s="313"/>
      <c r="I68" s="313"/>
      <c r="J68" s="313"/>
      <c r="K68" s="282"/>
    </row>
    <row r="69" spans="2:27" s="32" customFormat="1" ht="13.5" customHeight="1" x14ac:dyDescent="0.15">
      <c r="B69" s="312" t="s">
        <v>236</v>
      </c>
      <c r="C69" s="313">
        <v>1301.4865385809201</v>
      </c>
      <c r="D69" s="313">
        <v>1331.41001145001</v>
      </c>
      <c r="E69" s="313"/>
      <c r="F69" s="313">
        <v>1151.7721401943199</v>
      </c>
      <c r="G69" s="313">
        <v>1193.0577828539699</v>
      </c>
      <c r="H69" s="313"/>
      <c r="I69" s="313"/>
      <c r="J69" s="313"/>
      <c r="K69" s="282"/>
    </row>
    <row r="70" spans="2:27" s="32" customFormat="1" ht="13.5" customHeight="1" x14ac:dyDescent="0.15">
      <c r="B70" s="312" t="s">
        <v>237</v>
      </c>
      <c r="C70" s="313">
        <v>1234.67960008056</v>
      </c>
      <c r="D70" s="313">
        <v>1324.1457912656699</v>
      </c>
      <c r="E70" s="313"/>
      <c r="F70" s="313">
        <v>1079.4633978847601</v>
      </c>
      <c r="G70" s="313">
        <v>1204.19737518939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238</v>
      </c>
      <c r="C71" s="313">
        <v>1276.59024181175</v>
      </c>
      <c r="D71" s="313">
        <v>1313.86476104605</v>
      </c>
      <c r="E71" s="313"/>
      <c r="F71" s="313">
        <v>1096.53285823846</v>
      </c>
      <c r="G71" s="313">
        <v>1170.0341207709</v>
      </c>
      <c r="H71" s="313"/>
      <c r="I71" s="313"/>
      <c r="J71" s="313"/>
      <c r="K71" s="285"/>
      <c r="L71" s="117"/>
    </row>
    <row r="72" spans="2:27" s="32" customFormat="1" ht="13.5" customHeight="1" x14ac:dyDescent="0.15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EA89-9CB4-4D91-8767-24176AE8933A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5" width="6.21875" style="31" customWidth="1"/>
    <col min="16" max="16384" width="9.7773437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1384.77747415099</v>
      </c>
      <c r="E43" s="275">
        <v>1374.9095731970699</v>
      </c>
      <c r="F43" s="275">
        <v>1380.2550268090999</v>
      </c>
      <c r="G43" s="275">
        <v>1364.6076658166701</v>
      </c>
      <c r="H43" s="275">
        <v>1302.8784109468299</v>
      </c>
      <c r="I43" s="275">
        <v>1319.47732701778</v>
      </c>
      <c r="J43" s="275">
        <v>1354.3064773544099</v>
      </c>
      <c r="K43" s="275">
        <v>1283.97240732245</v>
      </c>
      <c r="L43" s="275">
        <v>1293.7122511446501</v>
      </c>
      <c r="M43" s="275">
        <v>1258.9061523744199</v>
      </c>
      <c r="N43" s="275">
        <v>1283.4355971794701</v>
      </c>
      <c r="O43" s="275">
        <v>1320.4524589006101</v>
      </c>
    </row>
    <row r="44" spans="2:28" ht="21.75" customHeight="1" x14ac:dyDescent="0.2">
      <c r="B44" s="539" t="s">
        <v>240</v>
      </c>
      <c r="C44" s="274" t="s">
        <v>255</v>
      </c>
      <c r="D44" s="275">
        <v>1326.2871835435001</v>
      </c>
      <c r="E44" s="275">
        <v>1292.7694022103501</v>
      </c>
      <c r="F44" s="275">
        <v>1329.9671896710599</v>
      </c>
      <c r="G44" s="275">
        <v>1318.8849548067501</v>
      </c>
      <c r="H44" s="275">
        <v>1260.0091532168101</v>
      </c>
      <c r="I44" s="275">
        <v>1291.9937503743899</v>
      </c>
      <c r="J44" s="275">
        <v>1335.5899175066399</v>
      </c>
      <c r="K44" s="275">
        <v>1293.4355251326999</v>
      </c>
      <c r="L44" s="275">
        <v>1279.4010218887099</v>
      </c>
      <c r="M44" s="275">
        <v>1234.4108261004301</v>
      </c>
      <c r="N44" s="275">
        <v>1265.7521998966899</v>
      </c>
      <c r="O44" s="275">
        <v>1300.4662645805699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-4.2238043078618404</v>
      </c>
      <c r="E45" s="277">
        <v>-5.974223511712097</v>
      </c>
      <c r="F45" s="277">
        <v>-3.6433728667010428</v>
      </c>
      <c r="G45" s="277">
        <v>-3.3506122056376171</v>
      </c>
      <c r="H45" s="277">
        <v>-3.2903498415378465</v>
      </c>
      <c r="I45" s="277">
        <v>-2.0829138993624952</v>
      </c>
      <c r="J45" s="277">
        <v>-1.3820032733161014</v>
      </c>
      <c r="K45" s="277">
        <v>0.73701878298024326</v>
      </c>
      <c r="L45" s="277">
        <v>-1.1062142484372259</v>
      </c>
      <c r="M45" s="277">
        <v>-1.9457626946845323</v>
      </c>
      <c r="N45" s="277">
        <v>-1.3778172680921301</v>
      </c>
      <c r="O45" s="277">
        <v>-1.5135868152860468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1314.39174040957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-0.89689799324973762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1176.0839229109099</v>
      </c>
      <c r="E48" s="275">
        <v>1143.23970728982</v>
      </c>
      <c r="F48" s="275">
        <v>1162.6243851209299</v>
      </c>
      <c r="G48" s="275">
        <v>1156.71691910085</v>
      </c>
      <c r="H48" s="275">
        <v>1120.57595499378</v>
      </c>
      <c r="I48" s="275">
        <v>1129.3082236571099</v>
      </c>
      <c r="J48" s="275">
        <v>1132.6880765355299</v>
      </c>
      <c r="K48" s="275">
        <v>1097.20808778081</v>
      </c>
      <c r="L48" s="275">
        <v>1103.0165030166399</v>
      </c>
      <c r="M48" s="275">
        <v>1085.69854387551</v>
      </c>
      <c r="N48" s="275">
        <v>1118.16163088344</v>
      </c>
      <c r="O48" s="275">
        <v>1165.3064590756701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1129.6240112702999</v>
      </c>
      <c r="E49" s="275">
        <v>1095.37711475232</v>
      </c>
      <c r="F49" s="275">
        <v>1129.1183285843399</v>
      </c>
      <c r="G49" s="275">
        <v>1114.8348667569301</v>
      </c>
      <c r="H49" s="275">
        <v>1119.81759201056</v>
      </c>
      <c r="I49" s="275">
        <v>1115.7385178751599</v>
      </c>
      <c r="J49" s="275">
        <v>1119.03513222066</v>
      </c>
      <c r="K49" s="275">
        <v>1110.74836120652</v>
      </c>
      <c r="L49" s="275">
        <v>1095.9466186725899</v>
      </c>
      <c r="M49" s="275">
        <v>1075.1751859617</v>
      </c>
      <c r="N49" s="275">
        <v>1108.44973671566</v>
      </c>
      <c r="O49" s="275">
        <v>1148.3892971094299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-3.9503908467363118</v>
      </c>
      <c r="E50" s="277">
        <v>-4.1865754165382896</v>
      </c>
      <c r="F50" s="277">
        <v>-2.881933061562691</v>
      </c>
      <c r="G50" s="277">
        <v>-3.6207694079962209</v>
      </c>
      <c r="H50" s="277">
        <v>-6.7676178472368065E-2</v>
      </c>
      <c r="I50" s="277">
        <v>-1.2015945246556754</v>
      </c>
      <c r="J50" s="277">
        <v>-1.2053578207187599</v>
      </c>
      <c r="K50" s="277">
        <v>1.2340661335350092</v>
      </c>
      <c r="L50" s="277">
        <v>-0.64095907220922754</v>
      </c>
      <c r="M50" s="277">
        <v>-0.96927070347224742</v>
      </c>
      <c r="N50" s="277">
        <v>-0.86855906154701756</v>
      </c>
      <c r="O50" s="277">
        <v>-1.4517350208166704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1110.93336843569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-1.6545897261507179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80" t="s">
        <v>244</v>
      </c>
    </row>
    <row r="56" spans="2:28" ht="13.5" customHeight="1" x14ac:dyDescent="0.2">
      <c r="B56" s="279" t="s">
        <v>245</v>
      </c>
    </row>
    <row r="57" spans="2:28" ht="13.5" customHeight="1" x14ac:dyDescent="0.2">
      <c r="B57" s="279" t="s">
        <v>252</v>
      </c>
    </row>
    <row r="58" spans="2:28" ht="13.5" customHeight="1" x14ac:dyDescent="0.2">
      <c r="B58" s="279"/>
    </row>
    <row r="59" spans="2:28" s="32" customFormat="1" ht="13.5" customHeight="1" x14ac:dyDescent="0.15">
      <c r="B59" s="311" t="s">
        <v>253</v>
      </c>
      <c r="C59" s="311" t="s">
        <v>257</v>
      </c>
      <c r="D59" s="311" t="s">
        <v>258</v>
      </c>
      <c r="E59" s="311" t="s">
        <v>259</v>
      </c>
      <c r="F59" s="311" t="s">
        <v>260</v>
      </c>
      <c r="G59" s="311" t="s">
        <v>261</v>
      </c>
      <c r="H59" s="311" t="s">
        <v>262</v>
      </c>
      <c r="I59" s="311"/>
      <c r="J59" s="311"/>
      <c r="K59" s="281"/>
      <c r="L59" s="281"/>
      <c r="M59" s="281"/>
    </row>
    <row r="60" spans="2:28" s="32" customFormat="1" ht="13.5" customHeight="1" x14ac:dyDescent="0.15">
      <c r="B60" s="312" t="s">
        <v>227</v>
      </c>
      <c r="C60" s="313">
        <v>1384.77747415099</v>
      </c>
      <c r="D60" s="313">
        <v>1326.2871835435001</v>
      </c>
      <c r="E60" s="313">
        <v>1314.39174040957</v>
      </c>
      <c r="F60" s="313">
        <v>1176.0839229109099</v>
      </c>
      <c r="G60" s="313">
        <v>1129.6240112702999</v>
      </c>
      <c r="H60" s="313">
        <v>1110.93336843569</v>
      </c>
      <c r="I60" s="313"/>
      <c r="J60" s="313"/>
      <c r="K60" s="283"/>
    </row>
    <row r="61" spans="2:28" s="32" customFormat="1" ht="13.5" customHeight="1" x14ac:dyDescent="0.15">
      <c r="B61" s="312" t="s">
        <v>228</v>
      </c>
      <c r="C61" s="313">
        <v>1374.9095731970699</v>
      </c>
      <c r="D61" s="313">
        <v>1292.7694022103501</v>
      </c>
      <c r="E61" s="313"/>
      <c r="F61" s="313">
        <v>1143.23970728982</v>
      </c>
      <c r="G61" s="313">
        <v>1095.37711475232</v>
      </c>
      <c r="H61" s="313"/>
      <c r="I61" s="313"/>
      <c r="J61" s="313"/>
      <c r="K61" s="282"/>
    </row>
    <row r="62" spans="2:28" s="32" customFormat="1" ht="13.5" customHeight="1" x14ac:dyDescent="0.15">
      <c r="B62" s="312" t="s">
        <v>229</v>
      </c>
      <c r="C62" s="313">
        <v>1380.2550268090999</v>
      </c>
      <c r="D62" s="313">
        <v>1329.9671896710599</v>
      </c>
      <c r="E62" s="313"/>
      <c r="F62" s="313">
        <v>1162.6243851209299</v>
      </c>
      <c r="G62" s="313">
        <v>1129.1183285843399</v>
      </c>
      <c r="H62" s="313"/>
      <c r="I62" s="313"/>
      <c r="J62" s="313"/>
      <c r="K62" s="282"/>
    </row>
    <row r="63" spans="2:28" s="32" customFormat="1" ht="13.5" customHeight="1" x14ac:dyDescent="0.15">
      <c r="B63" s="312" t="s">
        <v>230</v>
      </c>
      <c r="C63" s="313">
        <v>1364.6076658166701</v>
      </c>
      <c r="D63" s="313">
        <v>1318.8849548067501</v>
      </c>
      <c r="E63" s="313"/>
      <c r="F63" s="313">
        <v>1156.71691910085</v>
      </c>
      <c r="G63" s="313">
        <v>1114.8348667569301</v>
      </c>
      <c r="H63" s="313"/>
      <c r="I63" s="313"/>
      <c r="J63" s="313"/>
      <c r="K63" s="282"/>
    </row>
    <row r="64" spans="2:28" s="32" customFormat="1" ht="13.5" customHeight="1" x14ac:dyDescent="0.15">
      <c r="B64" s="312" t="s">
        <v>231</v>
      </c>
      <c r="C64" s="313">
        <v>1302.8784109468299</v>
      </c>
      <c r="D64" s="313">
        <v>1260.0091532168101</v>
      </c>
      <c r="E64" s="313"/>
      <c r="F64" s="313">
        <v>1120.57595499378</v>
      </c>
      <c r="G64" s="313">
        <v>1119.81759201056</v>
      </c>
      <c r="H64" s="313"/>
      <c r="I64" s="313"/>
      <c r="J64" s="313"/>
      <c r="K64" s="282"/>
    </row>
    <row r="65" spans="2:27" s="32" customFormat="1" ht="13.5" customHeight="1" x14ac:dyDescent="0.15">
      <c r="B65" s="312" t="s">
        <v>232</v>
      </c>
      <c r="C65" s="313">
        <v>1319.47732701778</v>
      </c>
      <c r="D65" s="313">
        <v>1291.9937503743899</v>
      </c>
      <c r="E65" s="313"/>
      <c r="F65" s="313">
        <v>1129.3082236571099</v>
      </c>
      <c r="G65" s="313">
        <v>1115.7385178751599</v>
      </c>
      <c r="H65" s="313"/>
      <c r="I65" s="313"/>
      <c r="J65" s="313"/>
      <c r="K65" s="282"/>
    </row>
    <row r="66" spans="2:27" s="32" customFormat="1" ht="13.5" customHeight="1" x14ac:dyDescent="0.15">
      <c r="B66" s="312" t="s">
        <v>233</v>
      </c>
      <c r="C66" s="313">
        <v>1354.3064773544099</v>
      </c>
      <c r="D66" s="313">
        <v>1335.5899175066399</v>
      </c>
      <c r="E66" s="313"/>
      <c r="F66" s="313">
        <v>1132.6880765355299</v>
      </c>
      <c r="G66" s="313">
        <v>1119.03513222066</v>
      </c>
      <c r="H66" s="313"/>
      <c r="I66" s="313"/>
      <c r="J66" s="313"/>
      <c r="K66" s="282"/>
    </row>
    <row r="67" spans="2:27" s="32" customFormat="1" ht="13.5" customHeight="1" x14ac:dyDescent="0.15">
      <c r="B67" s="312" t="s">
        <v>234</v>
      </c>
      <c r="C67" s="313">
        <v>1283.97240732245</v>
      </c>
      <c r="D67" s="313">
        <v>1293.4355251326999</v>
      </c>
      <c r="E67" s="313"/>
      <c r="F67" s="313">
        <v>1097.20808778081</v>
      </c>
      <c r="G67" s="313">
        <v>1110.74836120652</v>
      </c>
      <c r="H67" s="313"/>
      <c r="I67" s="313"/>
      <c r="J67" s="313"/>
      <c r="K67" s="282"/>
    </row>
    <row r="68" spans="2:27" s="32" customFormat="1" ht="13.5" customHeight="1" x14ac:dyDescent="0.15">
      <c r="B68" s="312" t="s">
        <v>235</v>
      </c>
      <c r="C68" s="313">
        <v>1293.7122511446501</v>
      </c>
      <c r="D68" s="313">
        <v>1279.4010218887099</v>
      </c>
      <c r="E68" s="313"/>
      <c r="F68" s="313">
        <v>1103.0165030166399</v>
      </c>
      <c r="G68" s="313">
        <v>1095.9466186725899</v>
      </c>
      <c r="H68" s="313"/>
      <c r="I68" s="313"/>
      <c r="J68" s="313"/>
      <c r="K68" s="282"/>
    </row>
    <row r="69" spans="2:27" s="32" customFormat="1" ht="13.5" customHeight="1" x14ac:dyDescent="0.15">
      <c r="B69" s="312" t="s">
        <v>236</v>
      </c>
      <c r="C69" s="313">
        <v>1258.9061523744199</v>
      </c>
      <c r="D69" s="313">
        <v>1234.4108261004301</v>
      </c>
      <c r="E69" s="313"/>
      <c r="F69" s="313">
        <v>1085.69854387551</v>
      </c>
      <c r="G69" s="313">
        <v>1075.1751859617</v>
      </c>
      <c r="H69" s="313"/>
      <c r="I69" s="313"/>
      <c r="J69" s="313"/>
      <c r="K69" s="282"/>
    </row>
    <row r="70" spans="2:27" s="32" customFormat="1" ht="13.5" customHeight="1" x14ac:dyDescent="0.15">
      <c r="B70" s="312" t="s">
        <v>237</v>
      </c>
      <c r="C70" s="313">
        <v>1283.4355971794701</v>
      </c>
      <c r="D70" s="313">
        <v>1265.7521998966899</v>
      </c>
      <c r="E70" s="313"/>
      <c r="F70" s="313">
        <v>1118.16163088344</v>
      </c>
      <c r="G70" s="313">
        <v>1108.44973671566</v>
      </c>
      <c r="H70" s="313"/>
      <c r="I70" s="313"/>
      <c r="J70" s="313"/>
      <c r="K70" s="282"/>
    </row>
    <row r="71" spans="2:27" s="32" customFormat="1" ht="13.5" customHeight="1" x14ac:dyDescent="0.15">
      <c r="B71" s="312" t="s">
        <v>238</v>
      </c>
      <c r="C71" s="313">
        <v>1320.4524589006101</v>
      </c>
      <c r="D71" s="313">
        <v>1300.4662645805699</v>
      </c>
      <c r="E71" s="313"/>
      <c r="F71" s="313">
        <v>1165.3064590756701</v>
      </c>
      <c r="G71" s="313">
        <v>1148.3892971094299</v>
      </c>
      <c r="H71" s="313"/>
      <c r="I71" s="313"/>
      <c r="J71" s="313"/>
      <c r="K71" s="285"/>
      <c r="L71" s="117"/>
    </row>
    <row r="72" spans="2:27" s="32" customFormat="1" ht="13.5" customHeight="1" x14ac:dyDescent="0.15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3DA1-D785-41A4-AC55-A3F3E3938D02}">
  <dimension ref="A1:AB741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5" width="7.109375" style="31" customWidth="1"/>
    <col min="6" max="11" width="6.21875" style="31" customWidth="1"/>
    <col min="12" max="13" width="7.21875" style="31" customWidth="1"/>
    <col min="14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247</v>
      </c>
      <c r="D43" s="275">
        <v>1096.4350304632501</v>
      </c>
      <c r="E43" s="275">
        <v>1021.8214589832399</v>
      </c>
      <c r="F43" s="275">
        <v>1001.99280113721</v>
      </c>
      <c r="G43" s="275">
        <v>1013.34803670136</v>
      </c>
      <c r="H43" s="275">
        <v>991.91804932154605</v>
      </c>
      <c r="I43" s="275">
        <v>1005.5379751402299</v>
      </c>
      <c r="J43" s="275">
        <v>1017.64027519257</v>
      </c>
      <c r="K43" s="275">
        <v>1000.87240265433</v>
      </c>
      <c r="L43" s="275">
        <v>1054.3317207221601</v>
      </c>
      <c r="M43" s="275">
        <v>1027.02510825079</v>
      </c>
      <c r="N43" s="275">
        <v>1009.91358882674</v>
      </c>
      <c r="O43" s="275">
        <v>1048.23242998193</v>
      </c>
    </row>
    <row r="44" spans="2:28" ht="21.75" customHeight="1" x14ac:dyDescent="0.2">
      <c r="B44" s="539" t="s">
        <v>240</v>
      </c>
      <c r="C44" s="274" t="s">
        <v>255</v>
      </c>
      <c r="D44" s="275">
        <v>1008.69051973288</v>
      </c>
      <c r="E44" s="275">
        <v>974.45588115295504</v>
      </c>
      <c r="F44" s="275">
        <v>989.21066733301302</v>
      </c>
      <c r="G44" s="275">
        <v>1005.9884537445701</v>
      </c>
      <c r="H44" s="275">
        <v>993.36406657218004</v>
      </c>
      <c r="I44" s="275">
        <v>1007.112269166</v>
      </c>
      <c r="J44" s="275">
        <v>1010.61704431512</v>
      </c>
      <c r="K44" s="275">
        <v>1007.47282589618</v>
      </c>
      <c r="L44" s="275">
        <v>1059.83213373904</v>
      </c>
      <c r="M44" s="275">
        <v>1001.56912477123</v>
      </c>
      <c r="N44" s="275">
        <v>1003.29337606104</v>
      </c>
      <c r="O44" s="275">
        <v>1046.8283232552001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-8.0027095352195659</v>
      </c>
      <c r="E45" s="277">
        <v>-4.635406451281213</v>
      </c>
      <c r="F45" s="277">
        <v>-1.2756712213590617</v>
      </c>
      <c r="G45" s="277">
        <v>-0.72626409587240914</v>
      </c>
      <c r="H45" s="277">
        <v>0.1457799111149285</v>
      </c>
      <c r="I45" s="277">
        <v>0.15656236409672886</v>
      </c>
      <c r="J45" s="277">
        <v>-0.69014867519085499</v>
      </c>
      <c r="K45" s="277">
        <v>0.65946700342077236</v>
      </c>
      <c r="L45" s="277">
        <v>0.5216966262868965</v>
      </c>
      <c r="M45" s="277">
        <v>-2.4786135484960283</v>
      </c>
      <c r="N45" s="277">
        <v>-0.65552269411395514</v>
      </c>
      <c r="O45" s="277">
        <v>-0.13394994149858519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986.45467164532101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-2.2044271907549557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247</v>
      </c>
      <c r="D48" s="275">
        <v>963.88386059294999</v>
      </c>
      <c r="E48" s="275">
        <v>886.67718139468104</v>
      </c>
      <c r="F48" s="275">
        <v>827.50666161634695</v>
      </c>
      <c r="G48" s="275">
        <v>826.21204887115198</v>
      </c>
      <c r="H48" s="275">
        <v>839.82869214940399</v>
      </c>
      <c r="I48" s="275">
        <v>828.399994606159</v>
      </c>
      <c r="J48" s="275">
        <v>807.33145677431298</v>
      </c>
      <c r="K48" s="275">
        <v>804.70676796373402</v>
      </c>
      <c r="L48" s="275">
        <v>866.15834392275701</v>
      </c>
      <c r="M48" s="275">
        <v>886.76094652200197</v>
      </c>
      <c r="N48" s="275">
        <v>847.26875574213398</v>
      </c>
      <c r="O48" s="275">
        <v>891.75473250108303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833.02409117315699</v>
      </c>
      <c r="E49" s="275">
        <v>795.08428364875795</v>
      </c>
      <c r="F49" s="275">
        <v>803.24068477246703</v>
      </c>
      <c r="G49" s="275">
        <v>810.09950340850696</v>
      </c>
      <c r="H49" s="275">
        <v>836.90604631148699</v>
      </c>
      <c r="I49" s="275">
        <v>839.953437039503</v>
      </c>
      <c r="J49" s="275">
        <v>798.92443703006904</v>
      </c>
      <c r="K49" s="275">
        <v>793.04497390260099</v>
      </c>
      <c r="L49" s="275">
        <v>862.31403499665396</v>
      </c>
      <c r="M49" s="275">
        <v>840.70662322999101</v>
      </c>
      <c r="N49" s="275">
        <v>841.76981213614704</v>
      </c>
      <c r="O49" s="275">
        <v>887.87031177864003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-13.576300503599299</v>
      </c>
      <c r="E50" s="277">
        <v>-10.329903562179638</v>
      </c>
      <c r="F50" s="277">
        <v>-2.9324207247446026</v>
      </c>
      <c r="G50" s="277">
        <v>-1.9501707200541887</v>
      </c>
      <c r="H50" s="277">
        <v>-0.3480049997383361</v>
      </c>
      <c r="I50" s="277">
        <v>1.3946695447332615</v>
      </c>
      <c r="J50" s="277">
        <v>-1.0413343458502311</v>
      </c>
      <c r="K50" s="277">
        <v>-1.4491979594806423</v>
      </c>
      <c r="L50" s="277">
        <v>-0.44383442739724899</v>
      </c>
      <c r="M50" s="277">
        <v>-5.1935443788590732</v>
      </c>
      <c r="N50" s="277">
        <v>-0.64901999143947364</v>
      </c>
      <c r="O50" s="277">
        <v>-0.43559294735095477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803.25630588770798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-3.5734603117572163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247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248</v>
      </c>
    </row>
    <row r="55" spans="2:28" ht="13.5" customHeight="1" x14ac:dyDescent="0.2">
      <c r="B55" s="279" t="s">
        <v>249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15">
      <c r="B59" s="311" t="s">
        <v>254</v>
      </c>
      <c r="C59" s="311" t="s">
        <v>257</v>
      </c>
      <c r="D59" s="311" t="s">
        <v>258</v>
      </c>
      <c r="E59" s="311" t="s">
        <v>259</v>
      </c>
      <c r="F59" s="311" t="s">
        <v>260</v>
      </c>
      <c r="G59" s="311" t="s">
        <v>261</v>
      </c>
      <c r="H59" s="311" t="s">
        <v>262</v>
      </c>
      <c r="I59" s="311"/>
      <c r="J59" s="281"/>
      <c r="K59" s="281"/>
      <c r="L59" s="281"/>
      <c r="M59" s="281"/>
    </row>
    <row r="60" spans="2:28" s="32" customFormat="1" ht="13.5" customHeight="1" x14ac:dyDescent="0.15">
      <c r="B60" s="312" t="s">
        <v>227</v>
      </c>
      <c r="C60" s="313">
        <v>1096.4350304632501</v>
      </c>
      <c r="D60" s="313">
        <v>1008.69051973288</v>
      </c>
      <c r="E60" s="313">
        <v>986.45467164532101</v>
      </c>
      <c r="F60" s="313">
        <v>963.88386059294999</v>
      </c>
      <c r="G60" s="313">
        <v>833.02409117315699</v>
      </c>
      <c r="H60" s="313">
        <v>803.25630588770798</v>
      </c>
      <c r="I60" s="313"/>
      <c r="J60" s="282"/>
      <c r="K60" s="283"/>
    </row>
    <row r="61" spans="2:28" s="32" customFormat="1" ht="13.5" customHeight="1" x14ac:dyDescent="0.15">
      <c r="B61" s="312" t="s">
        <v>228</v>
      </c>
      <c r="C61" s="313">
        <v>1021.8214589832399</v>
      </c>
      <c r="D61" s="313">
        <v>974.45588115295504</v>
      </c>
      <c r="E61" s="313"/>
      <c r="F61" s="313">
        <v>886.67718139468104</v>
      </c>
      <c r="G61" s="313">
        <v>795.08428364875795</v>
      </c>
      <c r="H61" s="313"/>
      <c r="I61" s="313"/>
      <c r="J61" s="282"/>
      <c r="K61" s="286"/>
    </row>
    <row r="62" spans="2:28" s="32" customFormat="1" ht="13.5" customHeight="1" x14ac:dyDescent="0.15">
      <c r="B62" s="312" t="s">
        <v>229</v>
      </c>
      <c r="C62" s="313">
        <v>1001.99280113721</v>
      </c>
      <c r="D62" s="313">
        <v>989.21066733301302</v>
      </c>
      <c r="E62" s="313"/>
      <c r="F62" s="313">
        <v>827.50666161634695</v>
      </c>
      <c r="G62" s="313">
        <v>803.24068477246703</v>
      </c>
      <c r="H62" s="313"/>
      <c r="I62" s="313"/>
      <c r="J62" s="282"/>
      <c r="K62" s="282"/>
    </row>
    <row r="63" spans="2:28" s="32" customFormat="1" ht="13.5" customHeight="1" x14ac:dyDescent="0.15">
      <c r="B63" s="312" t="s">
        <v>230</v>
      </c>
      <c r="C63" s="313">
        <v>1013.34803670136</v>
      </c>
      <c r="D63" s="313">
        <v>1005.9884537445701</v>
      </c>
      <c r="E63" s="313"/>
      <c r="F63" s="313">
        <v>826.21204887115198</v>
      </c>
      <c r="G63" s="313">
        <v>810.09950340850696</v>
      </c>
      <c r="H63" s="313"/>
      <c r="I63" s="313"/>
      <c r="J63" s="282"/>
      <c r="K63" s="282"/>
    </row>
    <row r="64" spans="2:28" s="32" customFormat="1" ht="13.5" customHeight="1" x14ac:dyDescent="0.15">
      <c r="B64" s="312" t="s">
        <v>231</v>
      </c>
      <c r="C64" s="313">
        <v>991.91804932154605</v>
      </c>
      <c r="D64" s="313">
        <v>993.36406657218004</v>
      </c>
      <c r="E64" s="313"/>
      <c r="F64" s="313">
        <v>839.82869214940399</v>
      </c>
      <c r="G64" s="313">
        <v>836.90604631148699</v>
      </c>
      <c r="H64" s="313"/>
      <c r="I64" s="313"/>
      <c r="J64" s="282"/>
      <c r="K64" s="282"/>
    </row>
    <row r="65" spans="2:27" s="32" customFormat="1" ht="13.5" customHeight="1" x14ac:dyDescent="0.15">
      <c r="B65" s="312" t="s">
        <v>232</v>
      </c>
      <c r="C65" s="313">
        <v>1005.5379751402299</v>
      </c>
      <c r="D65" s="313">
        <v>1007.112269166</v>
      </c>
      <c r="E65" s="313"/>
      <c r="F65" s="313">
        <v>828.399994606159</v>
      </c>
      <c r="G65" s="313">
        <v>839.953437039503</v>
      </c>
      <c r="H65" s="313"/>
      <c r="I65" s="313"/>
      <c r="J65" s="282"/>
      <c r="K65" s="282"/>
    </row>
    <row r="66" spans="2:27" s="32" customFormat="1" ht="13.5" customHeight="1" x14ac:dyDescent="0.15">
      <c r="B66" s="312" t="s">
        <v>233</v>
      </c>
      <c r="C66" s="313">
        <v>1017.64027519257</v>
      </c>
      <c r="D66" s="313">
        <v>1010.61704431512</v>
      </c>
      <c r="E66" s="313"/>
      <c r="F66" s="313">
        <v>807.33145677431298</v>
      </c>
      <c r="G66" s="313">
        <v>798.92443703006904</v>
      </c>
      <c r="H66" s="313"/>
      <c r="I66" s="313"/>
      <c r="J66" s="282"/>
      <c r="K66" s="282"/>
    </row>
    <row r="67" spans="2:27" s="32" customFormat="1" ht="13.5" customHeight="1" x14ac:dyDescent="0.15">
      <c r="B67" s="312" t="s">
        <v>234</v>
      </c>
      <c r="C67" s="313">
        <v>1000.87240265433</v>
      </c>
      <c r="D67" s="313">
        <v>1007.47282589618</v>
      </c>
      <c r="E67" s="313"/>
      <c r="F67" s="313">
        <v>804.70676796373402</v>
      </c>
      <c r="G67" s="313">
        <v>793.04497390260099</v>
      </c>
      <c r="H67" s="313"/>
      <c r="I67" s="313"/>
      <c r="J67" s="282"/>
      <c r="K67" s="282"/>
    </row>
    <row r="68" spans="2:27" s="32" customFormat="1" ht="13.5" customHeight="1" x14ac:dyDescent="0.15">
      <c r="B68" s="312" t="s">
        <v>235</v>
      </c>
      <c r="C68" s="313">
        <v>1054.3317207221601</v>
      </c>
      <c r="D68" s="313">
        <v>1059.83213373904</v>
      </c>
      <c r="E68" s="313"/>
      <c r="F68" s="313">
        <v>866.15834392275701</v>
      </c>
      <c r="G68" s="313">
        <v>862.31403499665396</v>
      </c>
      <c r="H68" s="313"/>
      <c r="I68" s="313"/>
      <c r="J68" s="282"/>
      <c r="K68" s="282"/>
    </row>
    <row r="69" spans="2:27" s="32" customFormat="1" ht="13.5" customHeight="1" x14ac:dyDescent="0.15">
      <c r="B69" s="312" t="s">
        <v>236</v>
      </c>
      <c r="C69" s="313">
        <v>1027.02510825079</v>
      </c>
      <c r="D69" s="313">
        <v>1001.56912477123</v>
      </c>
      <c r="E69" s="313"/>
      <c r="F69" s="313">
        <v>886.76094652200197</v>
      </c>
      <c r="G69" s="313">
        <v>840.70662322999101</v>
      </c>
      <c r="H69" s="313"/>
      <c r="I69" s="313"/>
      <c r="J69" s="282"/>
      <c r="K69" s="282"/>
    </row>
    <row r="70" spans="2:27" s="32" customFormat="1" ht="13.5" customHeight="1" x14ac:dyDescent="0.15">
      <c r="B70" s="312" t="s">
        <v>237</v>
      </c>
      <c r="C70" s="313">
        <v>1009.91358882674</v>
      </c>
      <c r="D70" s="313">
        <v>1003.29337606104</v>
      </c>
      <c r="E70" s="313"/>
      <c r="F70" s="313">
        <v>847.26875574213398</v>
      </c>
      <c r="G70" s="313">
        <v>841.76981213614704</v>
      </c>
      <c r="H70" s="313"/>
      <c r="I70" s="313"/>
      <c r="J70" s="282"/>
      <c r="K70" s="282"/>
    </row>
    <row r="71" spans="2:27" s="32" customFormat="1" ht="13.5" customHeight="1" x14ac:dyDescent="0.15">
      <c r="B71" s="312" t="s">
        <v>238</v>
      </c>
      <c r="C71" s="313">
        <v>1048.23242998193</v>
      </c>
      <c r="D71" s="313">
        <v>1046.8283232552001</v>
      </c>
      <c r="E71" s="313"/>
      <c r="F71" s="313">
        <v>891.75473250108303</v>
      </c>
      <c r="G71" s="313">
        <v>887.87031177864003</v>
      </c>
      <c r="H71" s="313"/>
      <c r="I71" s="313"/>
      <c r="J71" s="282"/>
      <c r="K71" s="285"/>
    </row>
    <row r="72" spans="2:27" s="32" customFormat="1" ht="13.5" customHeight="1" x14ac:dyDescent="0.15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15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15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1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15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15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.2" x14ac:dyDescent="0.2"/>
  <cols>
    <col min="2" max="9" width="8.44140625" customWidth="1"/>
    <col min="11" max="12" width="11.109375" customWidth="1"/>
    <col min="13" max="13" width="19.33203125" customWidth="1"/>
    <col min="14" max="14" width="11.88671875" customWidth="1"/>
    <col min="19" max="19" width="14.21875" customWidth="1"/>
    <col min="23" max="23" width="13.441406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9902.4752000000008</v>
      </c>
      <c r="D2" s="80">
        <v>9307.2569999999996</v>
      </c>
      <c r="E2" s="80">
        <v>7431.8437999999996</v>
      </c>
      <c r="F2" s="151">
        <v>6.3952053757621741</v>
      </c>
      <c r="G2" s="78">
        <v>2022</v>
      </c>
      <c r="H2" s="78">
        <v>2021</v>
      </c>
      <c r="I2" s="78">
        <v>2020</v>
      </c>
      <c r="J2" s="40"/>
      <c r="K2" s="40">
        <v>4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/>
      <c r="D3" s="80">
        <v>8950.9647000000004</v>
      </c>
      <c r="E3" s="80">
        <v>7084.0797000000002</v>
      </c>
      <c r="F3" s="151">
        <v>-100</v>
      </c>
      <c r="G3" s="78">
        <v>2022</v>
      </c>
      <c r="H3" s="78">
        <v>2021</v>
      </c>
      <c r="I3" s="78">
        <v>2020</v>
      </c>
      <c r="J3" s="40"/>
      <c r="K3" s="134" t="s">
        <v>2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/>
      <c r="D4" s="80">
        <v>9459.4231</v>
      </c>
      <c r="E4" s="80">
        <v>8298.3801000000003</v>
      </c>
      <c r="F4" s="151">
        <v>-100</v>
      </c>
      <c r="G4" s="78">
        <v>2022</v>
      </c>
      <c r="H4" s="78">
        <v>2021</v>
      </c>
      <c r="I4" s="78">
        <v>2020</v>
      </c>
      <c r="J4" s="40"/>
      <c r="K4" s="141" t="s">
        <v>145</v>
      </c>
      <c r="L4" s="310">
        <v>9902</v>
      </c>
      <c r="M4" s="17" t="s">
        <v>16</v>
      </c>
      <c r="N4" s="153">
        <v>6.3952053757621741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/>
      <c r="D5" s="80">
        <v>9601.2116999999998</v>
      </c>
      <c r="E5" s="80">
        <v>8681.7698999999993</v>
      </c>
      <c r="F5" s="151">
        <v>-100</v>
      </c>
      <c r="G5" s="78">
        <v>2022</v>
      </c>
      <c r="H5" s="78">
        <v>2021</v>
      </c>
      <c r="I5" s="78">
        <v>2020</v>
      </c>
      <c r="J5" s="40"/>
      <c r="K5" s="140"/>
      <c r="L5" s="40"/>
      <c r="N5" s="28">
        <v>1.0639520537576217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/>
      <c r="D6" s="80">
        <v>9204.5411000000004</v>
      </c>
      <c r="E6" s="80">
        <v>8453.1682000000001</v>
      </c>
      <c r="F6" s="151">
        <v>-100</v>
      </c>
      <c r="G6" s="78">
        <v>2022</v>
      </c>
      <c r="H6" s="78">
        <v>2021</v>
      </c>
      <c r="I6" s="78">
        <v>2020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/>
      <c r="D7" s="80">
        <v>8967.7796999999991</v>
      </c>
      <c r="E7" s="80">
        <v>8436.5473000000002</v>
      </c>
      <c r="F7" s="151">
        <v>-100</v>
      </c>
      <c r="G7" s="78">
        <v>2022</v>
      </c>
      <c r="H7" s="78">
        <v>2021</v>
      </c>
      <c r="I7" s="78">
        <v>2020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9595.7908000000007</v>
      </c>
      <c r="E8" s="80">
        <v>9433.5544000000009</v>
      </c>
      <c r="F8" s="151">
        <v>-100</v>
      </c>
      <c r="G8" s="78">
        <v>2022</v>
      </c>
      <c r="H8" s="78">
        <v>2021</v>
      </c>
      <c r="I8" s="78">
        <v>2020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9534.9799000000003</v>
      </c>
      <c r="E9" s="80">
        <v>8767.9164999999994</v>
      </c>
      <c r="F9" s="151">
        <v>-100</v>
      </c>
      <c r="G9" s="78">
        <v>2022</v>
      </c>
      <c r="H9" s="78">
        <v>2021</v>
      </c>
      <c r="I9" s="78">
        <v>2020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9746.8176000000003</v>
      </c>
      <c r="E10" s="80">
        <v>9232.0164000000004</v>
      </c>
      <c r="F10" s="151">
        <v>-100</v>
      </c>
      <c r="G10" s="78">
        <v>2022</v>
      </c>
      <c r="H10" s="78">
        <v>2021</v>
      </c>
      <c r="I10" s="78">
        <v>2020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9273.8407999999999</v>
      </c>
      <c r="E11" s="80">
        <v>8197.4714999999997</v>
      </c>
      <c r="F11" s="151">
        <v>-100</v>
      </c>
      <c r="G11" s="78">
        <v>2023</v>
      </c>
      <c r="H11" s="78">
        <v>2022</v>
      </c>
      <c r="I11" s="78">
        <v>2021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9154.2345000000005</v>
      </c>
      <c r="E12" s="80">
        <v>8858.4282000000003</v>
      </c>
      <c r="F12" s="151">
        <v>-100</v>
      </c>
      <c r="G12" s="78">
        <v>2023</v>
      </c>
      <c r="H12" s="78">
        <v>2022</v>
      </c>
      <c r="I12" s="78">
        <v>2021</v>
      </c>
      <c r="J12" s="40"/>
      <c r="K12" s="140"/>
      <c r="L12" s="40"/>
      <c r="O12" s="40"/>
      <c r="P12" s="40"/>
      <c r="Q12" s="40"/>
      <c r="R12" s="40"/>
      <c r="S12" s="40"/>
    </row>
    <row r="13" spans="1:23" ht="13.8" thickBot="1" x14ac:dyDescent="0.25">
      <c r="A13" s="163">
        <v>3</v>
      </c>
      <c r="B13" s="82" t="s">
        <v>30</v>
      </c>
      <c r="C13" s="80"/>
      <c r="D13" s="83">
        <v>10610.989799999999</v>
      </c>
      <c r="E13" s="83">
        <v>10077.687900000001</v>
      </c>
      <c r="F13" s="152">
        <v>-100</v>
      </c>
      <c r="G13" s="78">
        <v>2023</v>
      </c>
      <c r="H13" s="78">
        <v>2022</v>
      </c>
      <c r="I13" s="78">
        <v>2021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8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5"/>
      <c r="Q15" s="545"/>
      <c r="R15" s="545"/>
      <c r="S15" s="545"/>
      <c r="T15" s="545"/>
      <c r="U15" s="545"/>
      <c r="V15" s="545"/>
      <c r="W15" s="545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11183.60324954</v>
      </c>
      <c r="D17" s="80">
        <v>10958.21419135</v>
      </c>
      <c r="E17" s="80">
        <v>9460.1593041899996</v>
      </c>
      <c r="F17" s="151">
        <v>2.0568046422008592</v>
      </c>
      <c r="G17" s="78">
        <v>2022</v>
      </c>
      <c r="H17" s="78">
        <v>2021</v>
      </c>
      <c r="I17" s="78">
        <v>2020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/>
      <c r="D18" s="80">
        <v>10706.166231540001</v>
      </c>
      <c r="E18" s="80">
        <v>9107.5321615100002</v>
      </c>
      <c r="F18" s="151">
        <v>-100</v>
      </c>
      <c r="G18" s="78">
        <v>2022</v>
      </c>
      <c r="H18" s="78">
        <v>2021</v>
      </c>
      <c r="I18" s="78">
        <v>2020</v>
      </c>
      <c r="K18" s="164" t="s">
        <v>2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/>
      <c r="D19" s="80">
        <v>11417.647608429999</v>
      </c>
      <c r="E19" s="80">
        <v>10200.7804478</v>
      </c>
      <c r="F19" s="151">
        <v>-100</v>
      </c>
      <c r="G19" s="78">
        <v>2022</v>
      </c>
      <c r="H19" s="78">
        <v>2021</v>
      </c>
      <c r="I19" s="78">
        <v>2020</v>
      </c>
      <c r="K19" s="141" t="s">
        <v>145</v>
      </c>
      <c r="L19" s="43" t="s">
        <v>151</v>
      </c>
      <c r="M19" s="17" t="s">
        <v>18</v>
      </c>
      <c r="N19" s="153">
        <v>2.0568046422008592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/>
      <c r="D20" s="80">
        <v>11494.85036174</v>
      </c>
      <c r="E20" s="80">
        <v>10617.165735320001</v>
      </c>
      <c r="F20" s="151">
        <v>-100</v>
      </c>
      <c r="G20" s="78">
        <v>2022</v>
      </c>
      <c r="H20" s="78">
        <v>2021</v>
      </c>
      <c r="I20" s="78">
        <v>2020</v>
      </c>
      <c r="N20" s="28">
        <v>1.0205680464220086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/>
      <c r="D21" s="80">
        <v>11451.34756204</v>
      </c>
      <c r="E21" s="80">
        <v>10429.001593479999</v>
      </c>
      <c r="F21" s="151">
        <v>-100</v>
      </c>
      <c r="G21" s="78">
        <v>2022</v>
      </c>
      <c r="H21" s="78">
        <v>2021</v>
      </c>
      <c r="I21" s="78">
        <v>2020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/>
      <c r="D22" s="80">
        <v>11116.3607541</v>
      </c>
      <c r="E22" s="80">
        <v>10400.41509753</v>
      </c>
      <c r="F22" s="151">
        <v>-100</v>
      </c>
      <c r="G22" s="78">
        <v>2022</v>
      </c>
      <c r="H22" s="78">
        <v>2021</v>
      </c>
      <c r="I22" s="78">
        <v>2020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11588.37813164</v>
      </c>
      <c r="E23" s="80">
        <v>11237.846610000001</v>
      </c>
      <c r="F23" s="151">
        <v>-100</v>
      </c>
      <c r="G23" s="78">
        <v>2022</v>
      </c>
      <c r="H23" s="78">
        <v>2021</v>
      </c>
      <c r="I23" s="78">
        <v>2020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11384.8427612</v>
      </c>
      <c r="E24" s="80">
        <v>10453.06682865</v>
      </c>
      <c r="F24" s="151">
        <v>-100</v>
      </c>
      <c r="G24" s="78">
        <v>2022</v>
      </c>
      <c r="H24" s="78">
        <v>2021</v>
      </c>
      <c r="I24" s="78">
        <v>2020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11645.41678489</v>
      </c>
      <c r="E25" s="80">
        <v>11095.846725490001</v>
      </c>
      <c r="F25" s="151">
        <v>-100</v>
      </c>
      <c r="G25" s="78">
        <v>2022</v>
      </c>
      <c r="H25" s="78">
        <v>2021</v>
      </c>
      <c r="I25" s="78">
        <v>2020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11165.114190349999</v>
      </c>
      <c r="E26" s="80">
        <v>10369.953791460001</v>
      </c>
      <c r="F26" s="151">
        <v>-100</v>
      </c>
      <c r="G26" s="78">
        <v>2023</v>
      </c>
      <c r="H26" s="78">
        <v>2022</v>
      </c>
      <c r="I26" s="78">
        <v>2021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10604.82207337</v>
      </c>
      <c r="E27" s="80">
        <v>10378.37290235</v>
      </c>
      <c r="F27" s="151">
        <v>-100</v>
      </c>
      <c r="G27" s="78">
        <v>2023</v>
      </c>
      <c r="H27" s="78">
        <v>2022</v>
      </c>
      <c r="I27" s="78">
        <v>2021</v>
      </c>
      <c r="P27" s="155"/>
      <c r="Q27" s="136"/>
      <c r="R27" s="137"/>
      <c r="S27" s="154"/>
      <c r="T27" s="155"/>
      <c r="U27" s="136"/>
      <c r="V27" s="138"/>
      <c r="W27" s="154"/>
    </row>
    <row r="28" spans="1:23" ht="13.8" thickBot="1" x14ac:dyDescent="0.25">
      <c r="A28" s="163">
        <v>3</v>
      </c>
      <c r="B28" s="82" t="s">
        <v>30</v>
      </c>
      <c r="C28" s="80"/>
      <c r="D28" s="93">
        <v>12288.78186943</v>
      </c>
      <c r="E28" s="93">
        <v>12035.12620646</v>
      </c>
      <c r="F28" s="152">
        <v>-100</v>
      </c>
      <c r="G28" s="78">
        <v>2023</v>
      </c>
      <c r="H28" s="78">
        <v>2022</v>
      </c>
      <c r="I28" s="78">
        <v>2021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8" thickBot="1" x14ac:dyDescent="0.25"/>
    <row r="33" spans="2:7" ht="13.8" thickBot="1" x14ac:dyDescent="0.25">
      <c r="B33" s="95"/>
      <c r="C33" s="543"/>
      <c r="D33" s="544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8" thickBot="1" x14ac:dyDescent="0.25">
      <c r="B45" s="82"/>
      <c r="C45" s="100"/>
      <c r="D45" s="101"/>
      <c r="F45" s="82"/>
      <c r="G45" s="103"/>
    </row>
    <row r="46" spans="2:7" ht="13.8" thickBot="1" x14ac:dyDescent="0.25"/>
    <row r="47" spans="2:7" ht="13.8" thickBot="1" x14ac:dyDescent="0.25">
      <c r="B47" s="75"/>
      <c r="C47" s="543"/>
      <c r="D47" s="544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8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8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8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8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.2" x14ac:dyDescent="0.2"/>
  <cols>
    <col min="2" max="2" width="16.88671875" bestFit="1" customWidth="1"/>
    <col min="3" max="3" width="11.21875" bestFit="1" customWidth="1"/>
    <col min="4" max="5" width="10.88671875" style="40" customWidth="1"/>
    <col min="7" max="9" width="5.44140625" bestFit="1" customWidth="1"/>
    <col min="11" max="11" width="11.109375" customWidth="1"/>
    <col min="13" max="13" width="18.88671875" customWidth="1"/>
    <col min="14" max="14" width="9.21875" customWidth="1"/>
    <col min="20" max="20" width="11.66406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2</v>
      </c>
    </row>
    <row r="2" spans="1:15" ht="21.75" customHeight="1" x14ac:dyDescent="0.2">
      <c r="A2" s="111" t="s">
        <v>64</v>
      </c>
      <c r="B2" s="112" t="s">
        <v>2</v>
      </c>
      <c r="C2" s="113">
        <v>7701.6642000000002</v>
      </c>
      <c r="D2" s="113">
        <v>7435.6415999999999</v>
      </c>
      <c r="E2" s="113">
        <v>6066.0328</v>
      </c>
      <c r="F2" s="151">
        <v>3.5776684018767213</v>
      </c>
      <c r="G2" s="114">
        <v>2022</v>
      </c>
      <c r="H2" s="114">
        <v>2021</v>
      </c>
      <c r="I2" s="114">
        <v>2020</v>
      </c>
      <c r="J2" s="40"/>
      <c r="K2" s="15" t="s">
        <v>145</v>
      </c>
      <c r="L2" s="310">
        <v>7702</v>
      </c>
      <c r="M2" s="17" t="s">
        <v>16</v>
      </c>
      <c r="N2" s="153">
        <v>3.5776684018767213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/>
      <c r="D3" s="113">
        <v>7102.6491999999998</v>
      </c>
      <c r="E3" s="113">
        <v>5767.6048000000001</v>
      </c>
      <c r="F3" s="151">
        <v>-100</v>
      </c>
      <c r="G3" s="114">
        <v>2022</v>
      </c>
      <c r="H3" s="114">
        <v>2021</v>
      </c>
      <c r="I3" s="114">
        <v>2020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/>
      <c r="D4" s="113">
        <v>7530.3747000000003</v>
      </c>
      <c r="E4" s="113">
        <v>6753.4776000000002</v>
      </c>
      <c r="F4" s="151">
        <v>-100</v>
      </c>
      <c r="G4" s="114">
        <v>2022</v>
      </c>
      <c r="H4" s="114">
        <v>2021</v>
      </c>
      <c r="I4" s="114">
        <v>2020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/>
      <c r="D5" s="113">
        <v>7620.0973000000004</v>
      </c>
      <c r="E5" s="113">
        <v>7022.2475999999997</v>
      </c>
      <c r="F5" s="151">
        <v>-100</v>
      </c>
      <c r="G5" s="114">
        <v>2022</v>
      </c>
      <c r="H5" s="114">
        <v>2021</v>
      </c>
      <c r="I5" s="114">
        <v>2020</v>
      </c>
      <c r="J5" s="40"/>
      <c r="K5" s="15" t="s">
        <v>145</v>
      </c>
      <c r="L5" s="43" t="s">
        <v>31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/>
      <c r="D6" s="113">
        <v>7280.4503999999997</v>
      </c>
      <c r="E6" s="113">
        <v>6861.9808999999996</v>
      </c>
      <c r="F6" s="151">
        <v>-100</v>
      </c>
      <c r="G6" s="114">
        <v>2022</v>
      </c>
      <c r="H6" s="114">
        <v>2021</v>
      </c>
      <c r="I6" s="114">
        <v>2020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/>
      <c r="D7" s="113">
        <v>7170.9057000000003</v>
      </c>
      <c r="E7" s="113">
        <v>6842.1522999999997</v>
      </c>
      <c r="F7" s="151">
        <v>-100</v>
      </c>
      <c r="G7" s="114">
        <v>2022</v>
      </c>
      <c r="H7" s="114">
        <v>2021</v>
      </c>
      <c r="I7" s="114">
        <v>2020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7635.8064000000004</v>
      </c>
      <c r="E8" s="113">
        <v>7572.7835999999998</v>
      </c>
      <c r="F8" s="151">
        <v>-100</v>
      </c>
      <c r="G8" s="114">
        <v>2022</v>
      </c>
      <c r="H8" s="114">
        <v>2021</v>
      </c>
      <c r="I8" s="114">
        <v>2020</v>
      </c>
      <c r="J8" s="40"/>
      <c r="K8" s="15" t="s">
        <v>145</v>
      </c>
      <c r="L8" s="310">
        <v>2201</v>
      </c>
      <c r="M8" s="17" t="s">
        <v>16</v>
      </c>
      <c r="N8" s="153">
        <v>17.588848649140203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7564.8945000000003</v>
      </c>
      <c r="E9" s="113">
        <v>7022.4477999999999</v>
      </c>
      <c r="F9" s="151">
        <v>-100</v>
      </c>
      <c r="G9" s="114">
        <v>2022</v>
      </c>
      <c r="H9" s="114">
        <v>2021</v>
      </c>
      <c r="I9" s="114">
        <v>2020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7781.2046</v>
      </c>
      <c r="E10" s="113">
        <v>7412.8927999999996</v>
      </c>
      <c r="F10" s="151">
        <v>-100</v>
      </c>
      <c r="G10" s="114">
        <v>2022</v>
      </c>
      <c r="H10" s="114">
        <v>2021</v>
      </c>
      <c r="I10" s="114">
        <v>2020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7237.7592000000004</v>
      </c>
      <c r="E11" s="113">
        <v>6597.6358</v>
      </c>
      <c r="F11" s="151">
        <v>-100</v>
      </c>
      <c r="G11" s="114">
        <v>2023</v>
      </c>
      <c r="H11" s="114">
        <v>2022</v>
      </c>
      <c r="I11" s="114">
        <v>2021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7069.6782999999996</v>
      </c>
      <c r="E12" s="113">
        <v>7122.4161999999997</v>
      </c>
      <c r="F12" s="151">
        <v>-100</v>
      </c>
      <c r="G12" s="114">
        <v>2023</v>
      </c>
      <c r="H12" s="114">
        <v>2022</v>
      </c>
      <c r="I12" s="114">
        <v>2021</v>
      </c>
      <c r="J12" s="40"/>
      <c r="K12" s="40"/>
      <c r="L12" s="40"/>
      <c r="M12" s="40"/>
      <c r="N12" s="40"/>
    </row>
    <row r="13" spans="1:15" ht="13.8" thickBot="1" x14ac:dyDescent="0.25">
      <c r="A13" s="111" t="s">
        <v>75</v>
      </c>
      <c r="B13" s="115" t="s">
        <v>30</v>
      </c>
      <c r="C13" s="113"/>
      <c r="D13" s="116">
        <v>8259.8083000000006</v>
      </c>
      <c r="E13" s="116">
        <v>8079.3842999999997</v>
      </c>
      <c r="F13" s="151">
        <v>-100</v>
      </c>
      <c r="G13" s="114">
        <v>2023</v>
      </c>
      <c r="H13" s="114">
        <v>2022</v>
      </c>
      <c r="I13" s="114">
        <v>2021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8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2200.8110000000001</v>
      </c>
      <c r="D30" s="113">
        <v>1871.6153999999999</v>
      </c>
      <c r="E30" s="113">
        <v>1365.8109999999999</v>
      </c>
      <c r="F30" s="151">
        <v>17.588848649140203</v>
      </c>
      <c r="G30" s="114">
        <v>2022</v>
      </c>
      <c r="H30" s="114">
        <v>2021</v>
      </c>
      <c r="I30" s="114">
        <v>2020</v>
      </c>
      <c r="M30" s="3"/>
    </row>
    <row r="31" spans="1:21" x14ac:dyDescent="0.2">
      <c r="A31" s="111" t="s">
        <v>77</v>
      </c>
      <c r="B31" s="112" t="s">
        <v>3</v>
      </c>
      <c r="C31" s="113"/>
      <c r="D31" s="113">
        <v>1848.3154999999999</v>
      </c>
      <c r="E31" s="113">
        <v>1316.4748999999999</v>
      </c>
      <c r="F31" s="151">
        <v>-100</v>
      </c>
      <c r="G31" s="114">
        <v>2022</v>
      </c>
      <c r="H31" s="114">
        <v>2021</v>
      </c>
      <c r="I31" s="114">
        <v>2020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/>
      <c r="D32" s="113">
        <v>1929.0483999999999</v>
      </c>
      <c r="E32" s="113">
        <v>1544.9024999999999</v>
      </c>
      <c r="F32" s="151">
        <v>-100</v>
      </c>
      <c r="G32" s="114">
        <v>2022</v>
      </c>
      <c r="H32" s="114">
        <v>2021</v>
      </c>
      <c r="I32" s="114">
        <v>2020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/>
      <c r="D33" s="113">
        <v>1981.1144999999999</v>
      </c>
      <c r="E33" s="113">
        <v>1659.5223000000001</v>
      </c>
      <c r="F33" s="151">
        <v>-100</v>
      </c>
      <c r="G33" s="114">
        <v>2022</v>
      </c>
      <c r="H33" s="114">
        <v>2021</v>
      </c>
      <c r="I33" s="114">
        <v>2020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/>
      <c r="D34" s="113">
        <v>1924.0907</v>
      </c>
      <c r="E34" s="113">
        <v>1591.1875</v>
      </c>
      <c r="F34" s="151">
        <v>-100</v>
      </c>
      <c r="G34" s="114">
        <v>2022</v>
      </c>
      <c r="H34" s="114">
        <v>2021</v>
      </c>
      <c r="I34" s="114">
        <v>2020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/>
      <c r="D35" s="113">
        <v>1796.874</v>
      </c>
      <c r="E35" s="113">
        <v>1594.395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1959.9844000000001</v>
      </c>
      <c r="E36" s="113">
        <v>1860.7708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1970.0853999999999</v>
      </c>
      <c r="E37" s="113">
        <v>1745.4686999999999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1965.6130000000001</v>
      </c>
      <c r="E38" s="113">
        <v>1819.1235999999999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2036.0816</v>
      </c>
      <c r="E39" s="113">
        <v>1599.8357000000001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2084.5562</v>
      </c>
      <c r="E40" s="113">
        <v>1736.0119999999999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O40" s="40"/>
      <c r="P40" s="40"/>
      <c r="Q40" s="40"/>
      <c r="R40" s="19"/>
      <c r="S40" s="19"/>
    </row>
    <row r="41" spans="1:19" ht="13.8" thickBot="1" x14ac:dyDescent="0.25">
      <c r="A41" s="111" t="s">
        <v>87</v>
      </c>
      <c r="B41" s="115" t="s">
        <v>1</v>
      </c>
      <c r="C41" s="116"/>
      <c r="D41" s="116">
        <v>2351.1815000000001</v>
      </c>
      <c r="E41" s="116">
        <v>1998.3036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8" thickBot="1" x14ac:dyDescent="0.25">
      <c r="D44"/>
      <c r="E44"/>
    </row>
    <row r="45" spans="1:19" ht="13.8" thickBot="1" x14ac:dyDescent="0.25">
      <c r="B45" s="95"/>
      <c r="C45" s="543"/>
      <c r="D45" s="544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8" thickBot="1" x14ac:dyDescent="0.25">
      <c r="B57" s="82"/>
      <c r="C57" s="100"/>
      <c r="D57" s="101"/>
      <c r="E57"/>
      <c r="F57" s="82"/>
      <c r="G57" s="103"/>
    </row>
    <row r="58" spans="2:7" ht="13.8" thickBot="1" x14ac:dyDescent="0.25">
      <c r="D58"/>
      <c r="E58"/>
    </row>
    <row r="59" spans="2:7" ht="13.8" thickBot="1" x14ac:dyDescent="0.25">
      <c r="B59" s="75"/>
      <c r="C59" s="543"/>
      <c r="D59" s="544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8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8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8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8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.2" x14ac:dyDescent="0.2"/>
  <cols>
    <col min="2" max="2" width="17.21875" bestFit="1" customWidth="1"/>
    <col min="3" max="3" width="11.33203125" bestFit="1" customWidth="1"/>
    <col min="4" max="4" width="11.21875" bestFit="1" customWidth="1"/>
    <col min="5" max="5" width="11.21875" style="40" bestFit="1" customWidth="1"/>
    <col min="10" max="10" width="10.6640625" bestFit="1" customWidth="1"/>
    <col min="11" max="11" width="11.109375" customWidth="1"/>
    <col min="12" max="12" width="9.6640625" customWidth="1"/>
    <col min="13" max="13" width="17.77734375" bestFit="1" customWidth="1"/>
    <col min="14" max="14" width="9.109375" customWidth="1"/>
    <col min="20" max="20" width="11.6640625" bestFit="1" customWidth="1"/>
    <col min="21" max="21" width="6.441406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2</v>
      </c>
    </row>
    <row r="2" spans="1:15" ht="21.75" customHeight="1" x14ac:dyDescent="0.2">
      <c r="A2" s="111" t="s">
        <v>52</v>
      </c>
      <c r="B2" s="112" t="s">
        <v>2</v>
      </c>
      <c r="C2" s="113">
        <v>8925.1295840700004</v>
      </c>
      <c r="D2" s="113">
        <v>8745.1500380100006</v>
      </c>
      <c r="E2" s="113">
        <v>7452.6529741300001</v>
      </c>
      <c r="F2" s="151">
        <v>2.0580498365120832</v>
      </c>
      <c r="G2" s="114">
        <v>2022</v>
      </c>
      <c r="H2" s="114">
        <v>2021</v>
      </c>
      <c r="I2" s="114">
        <v>2020</v>
      </c>
      <c r="K2" s="15" t="s">
        <v>145</v>
      </c>
      <c r="L2" s="310">
        <v>8925</v>
      </c>
      <c r="M2" s="17" t="s">
        <v>18</v>
      </c>
      <c r="N2" s="153">
        <v>2.0580498365120832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/>
      <c r="D3" s="113">
        <v>8465.8552680600005</v>
      </c>
      <c r="E3" s="113">
        <v>7084.8107172800001</v>
      </c>
      <c r="F3" s="151">
        <v>-100</v>
      </c>
      <c r="G3" s="114">
        <v>2022</v>
      </c>
      <c r="H3" s="114">
        <v>2021</v>
      </c>
      <c r="I3" s="114">
        <v>2020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/>
      <c r="D4" s="113">
        <v>9120.1289488500006</v>
      </c>
      <c r="E4" s="113">
        <v>8078.0664743899997</v>
      </c>
      <c r="F4" s="151">
        <v>-100</v>
      </c>
      <c r="G4" s="114">
        <v>2022</v>
      </c>
      <c r="H4" s="114">
        <v>2021</v>
      </c>
      <c r="I4" s="114">
        <v>2020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/>
      <c r="D5" s="113">
        <v>9183.47327253</v>
      </c>
      <c r="E5" s="113">
        <v>8425.5493771199999</v>
      </c>
      <c r="F5" s="151">
        <v>-100</v>
      </c>
      <c r="G5" s="114">
        <v>2022</v>
      </c>
      <c r="H5" s="114">
        <v>2021</v>
      </c>
      <c r="I5" s="114">
        <v>2020</v>
      </c>
      <c r="K5" s="15" t="s">
        <v>145</v>
      </c>
      <c r="L5" s="43" t="s">
        <v>31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/>
      <c r="D6" s="113">
        <v>9094.6586358299992</v>
      </c>
      <c r="E6" s="113">
        <v>8259.1134574400003</v>
      </c>
      <c r="F6" s="151">
        <v>-100</v>
      </c>
      <c r="G6" s="114">
        <v>2022</v>
      </c>
      <c r="H6" s="114">
        <v>2021</v>
      </c>
      <c r="I6" s="114">
        <v>2020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/>
      <c r="D7" s="113">
        <v>8857.6186884199997</v>
      </c>
      <c r="E7" s="113">
        <v>8248.9947395300005</v>
      </c>
      <c r="F7" s="151">
        <v>-100</v>
      </c>
      <c r="G7" s="114">
        <v>2022</v>
      </c>
      <c r="H7" s="114">
        <v>2021</v>
      </c>
      <c r="I7" s="114">
        <v>2020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9269.6508644500009</v>
      </c>
      <c r="E8" s="113">
        <v>8958.4117141299994</v>
      </c>
      <c r="F8" s="151">
        <v>-100</v>
      </c>
      <c r="G8" s="114">
        <v>2022</v>
      </c>
      <c r="H8" s="114">
        <v>2021</v>
      </c>
      <c r="I8" s="114">
        <v>2020</v>
      </c>
      <c r="K8" s="15" t="s">
        <v>145</v>
      </c>
      <c r="L8" s="310">
        <v>2258</v>
      </c>
      <c r="M8" s="17" t="s">
        <v>18</v>
      </c>
      <c r="N8" s="153">
        <v>2.0518841291368375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9083.0016713700006</v>
      </c>
      <c r="E9" s="113">
        <v>8291.7974309700003</v>
      </c>
      <c r="F9" s="151">
        <v>-100</v>
      </c>
      <c r="G9" s="114">
        <v>2022</v>
      </c>
      <c r="H9" s="114">
        <v>2021</v>
      </c>
      <c r="I9" s="114">
        <v>2020</v>
      </c>
    </row>
    <row r="10" spans="1:15" x14ac:dyDescent="0.2">
      <c r="A10" s="111" t="s">
        <v>60</v>
      </c>
      <c r="B10" s="112" t="s">
        <v>10</v>
      </c>
      <c r="C10" s="113"/>
      <c r="D10" s="113">
        <v>9332.5273857600005</v>
      </c>
      <c r="E10" s="113">
        <v>8848.3054012100001</v>
      </c>
      <c r="F10" s="151">
        <v>-100</v>
      </c>
      <c r="G10" s="114">
        <v>2022</v>
      </c>
      <c r="H10" s="114">
        <v>2021</v>
      </c>
      <c r="I10" s="114">
        <v>2020</v>
      </c>
    </row>
    <row r="11" spans="1:15" x14ac:dyDescent="0.2">
      <c r="A11" s="111" t="s">
        <v>61</v>
      </c>
      <c r="B11" s="112" t="s">
        <v>11</v>
      </c>
      <c r="C11" s="113"/>
      <c r="D11" s="113">
        <v>8859.6483812299994</v>
      </c>
      <c r="E11" s="113">
        <v>8179.5919830499997</v>
      </c>
      <c r="F11" s="151">
        <v>-100</v>
      </c>
      <c r="G11" s="114">
        <v>2023</v>
      </c>
      <c r="H11" s="114">
        <v>2022</v>
      </c>
      <c r="I11" s="114">
        <v>2021</v>
      </c>
    </row>
    <row r="12" spans="1:15" x14ac:dyDescent="0.2">
      <c r="A12" s="111" t="s">
        <v>62</v>
      </c>
      <c r="B12" s="112" t="s">
        <v>12</v>
      </c>
      <c r="C12" s="113"/>
      <c r="D12" s="113">
        <v>8451.4426932400002</v>
      </c>
      <c r="E12" s="113">
        <v>8292.6831001800001</v>
      </c>
      <c r="F12" s="151">
        <v>-100</v>
      </c>
      <c r="G12" s="114">
        <v>2023</v>
      </c>
      <c r="H12" s="114">
        <v>2022</v>
      </c>
      <c r="I12" s="114">
        <v>2021</v>
      </c>
    </row>
    <row r="13" spans="1:15" ht="13.8" thickBot="1" x14ac:dyDescent="0.25">
      <c r="A13" s="111" t="s">
        <v>63</v>
      </c>
      <c r="B13" s="115" t="s">
        <v>1</v>
      </c>
      <c r="C13" s="113"/>
      <c r="D13" s="124">
        <v>9849.0202884200007</v>
      </c>
      <c r="E13" s="124">
        <v>9646.4961004600009</v>
      </c>
      <c r="F13" s="151">
        <v>-100</v>
      </c>
      <c r="G13" s="114">
        <v>2023</v>
      </c>
      <c r="H13" s="114">
        <v>2022</v>
      </c>
      <c r="I13" s="114">
        <v>2021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8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2258.47366547</v>
      </c>
      <c r="D30" s="126">
        <v>2213.0641533399998</v>
      </c>
      <c r="E30" s="126">
        <v>2007.50633006</v>
      </c>
      <c r="F30" s="151">
        <v>2.0518841291368375</v>
      </c>
      <c r="G30" s="114">
        <v>2022</v>
      </c>
      <c r="H30" s="114">
        <v>2021</v>
      </c>
      <c r="I30" s="114">
        <v>2020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/>
      <c r="D31" s="126">
        <v>2240.3109634799998</v>
      </c>
      <c r="E31" s="126">
        <v>2022.7214442300001</v>
      </c>
      <c r="F31" s="151">
        <v>-100</v>
      </c>
      <c r="G31" s="114">
        <v>2022</v>
      </c>
      <c r="H31" s="114">
        <v>2021</v>
      </c>
      <c r="I31" s="114">
        <v>2020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/>
      <c r="D32" s="126">
        <v>2297.5186595800001</v>
      </c>
      <c r="E32" s="126">
        <v>2122.7139734100001</v>
      </c>
      <c r="F32" s="151">
        <v>-100</v>
      </c>
      <c r="G32" s="114">
        <v>2022</v>
      </c>
      <c r="H32" s="114">
        <v>2021</v>
      </c>
      <c r="I32" s="114">
        <v>2020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/>
      <c r="D33" s="126">
        <v>2311.37711657</v>
      </c>
      <c r="E33" s="126">
        <v>2191.6163581999999</v>
      </c>
      <c r="F33" s="151">
        <v>-100</v>
      </c>
      <c r="G33" s="114">
        <v>2022</v>
      </c>
      <c r="H33" s="114">
        <v>2021</v>
      </c>
      <c r="I33" s="114">
        <v>2020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/>
      <c r="D34" s="126">
        <v>2356.6889262099999</v>
      </c>
      <c r="E34" s="126">
        <v>2169.8883060500002</v>
      </c>
      <c r="F34" s="151">
        <v>-100</v>
      </c>
      <c r="G34" s="114">
        <v>2022</v>
      </c>
      <c r="H34" s="114">
        <v>2021</v>
      </c>
      <c r="I34" s="114">
        <v>2020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/>
      <c r="D35" s="126">
        <v>2258.74206568</v>
      </c>
      <c r="E35" s="126">
        <v>2151.4203579999999</v>
      </c>
      <c r="F35" s="151">
        <v>-100</v>
      </c>
      <c r="G35" s="114">
        <v>2022</v>
      </c>
      <c r="H35" s="114">
        <v>2021</v>
      </c>
      <c r="I35" s="114">
        <v>2020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2318.72726719</v>
      </c>
      <c r="E36" s="126">
        <v>2279.4348958700002</v>
      </c>
      <c r="F36" s="151">
        <v>-100</v>
      </c>
      <c r="G36" s="114">
        <v>2022</v>
      </c>
      <c r="H36" s="114">
        <v>2021</v>
      </c>
      <c r="I36" s="114">
        <v>2020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2301.8410898299999</v>
      </c>
      <c r="E37" s="126">
        <v>2161.2693976800001</v>
      </c>
      <c r="F37" s="151">
        <v>-100</v>
      </c>
      <c r="G37" s="114">
        <v>2022</v>
      </c>
      <c r="H37" s="114">
        <v>2021</v>
      </c>
      <c r="I37" s="114">
        <v>2020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2312.8893991300001</v>
      </c>
      <c r="E38" s="126">
        <v>2247.54132428</v>
      </c>
      <c r="F38" s="151">
        <v>-100</v>
      </c>
      <c r="G38" s="114">
        <v>2022</v>
      </c>
      <c r="H38" s="114">
        <v>2021</v>
      </c>
      <c r="I38" s="114">
        <v>2020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2305.4658091199999</v>
      </c>
      <c r="E39" s="126">
        <v>2190.3618084099999</v>
      </c>
      <c r="F39" s="151">
        <v>-100</v>
      </c>
      <c r="G39" s="114">
        <v>2023</v>
      </c>
      <c r="H39" s="114">
        <v>2022</v>
      </c>
      <c r="I39" s="114">
        <v>2021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2153.3793801299998</v>
      </c>
      <c r="E40" s="126">
        <v>2085.6898021699999</v>
      </c>
      <c r="F40" s="151">
        <v>-100</v>
      </c>
      <c r="G40" s="114">
        <v>2023</v>
      </c>
      <c r="H40" s="114">
        <v>2022</v>
      </c>
      <c r="I40" s="114">
        <v>2021</v>
      </c>
      <c r="M40" s="19"/>
      <c r="N40" s="1"/>
      <c r="P40" s="19"/>
      <c r="Q40" s="19"/>
      <c r="R40" s="19"/>
      <c r="S40" s="19"/>
    </row>
    <row r="41" spans="1:19" ht="13.8" thickBot="1" x14ac:dyDescent="0.25">
      <c r="A41" s="111" t="s">
        <v>99</v>
      </c>
      <c r="B41" s="115" t="s">
        <v>1</v>
      </c>
      <c r="C41" s="116"/>
      <c r="D41" s="124">
        <v>2439.7615810100001</v>
      </c>
      <c r="E41" s="124">
        <v>2388.6301060000001</v>
      </c>
      <c r="F41" s="152">
        <v>-100</v>
      </c>
      <c r="G41" s="114">
        <v>2023</v>
      </c>
      <c r="H41" s="114">
        <v>2022</v>
      </c>
      <c r="I41" s="114">
        <v>2021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8" thickBot="1" x14ac:dyDescent="0.25">
      <c r="E44"/>
      <c r="M44" s="19"/>
    </row>
    <row r="45" spans="1:19" ht="13.8" thickBot="1" x14ac:dyDescent="0.25">
      <c r="B45" s="75"/>
      <c r="C45" s="543"/>
      <c r="D45" s="544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8" thickBot="1" x14ac:dyDescent="0.25">
      <c r="B57" s="82"/>
      <c r="C57" s="100"/>
      <c r="D57" s="101"/>
      <c r="E57"/>
      <c r="F57" s="82"/>
      <c r="G57" s="103"/>
    </row>
    <row r="58" spans="2:13" ht="13.8" thickBot="1" x14ac:dyDescent="0.25">
      <c r="E58"/>
    </row>
    <row r="59" spans="2:13" ht="13.8" thickBot="1" x14ac:dyDescent="0.25">
      <c r="B59" s="75"/>
      <c r="C59" s="543"/>
      <c r="D59" s="544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8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8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8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8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8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15"/>
  <cols>
    <col min="1" max="1" width="9" style="4" customWidth="1"/>
    <col min="2" max="2" width="11.6640625" style="4" bestFit="1" customWidth="1"/>
    <col min="3" max="5" width="14.21875" style="4" customWidth="1"/>
    <col min="6" max="10" width="12.6640625" style="4" customWidth="1"/>
    <col min="11" max="11" width="11.21875" style="4" customWidth="1"/>
    <col min="12" max="12" width="8.44140625" style="4" bestFit="1" customWidth="1"/>
    <col min="13" max="13" width="18.88671875" style="4" bestFit="1" customWidth="1"/>
    <col min="14" max="14" width="7.6640625" style="4" customWidth="1"/>
    <col min="15" max="15" width="8.33203125" style="4" customWidth="1"/>
    <col min="16" max="16" width="11.77734375" style="4" bestFit="1" customWidth="1"/>
    <col min="17" max="17" width="6.7773437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2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5319.5841</v>
      </c>
      <c r="D2" s="13">
        <v>4896.5361999999996</v>
      </c>
      <c r="E2" s="13">
        <v>3869.5387000000001</v>
      </c>
      <c r="F2" s="151">
        <v>8.6397380254229716</v>
      </c>
      <c r="G2" s="49">
        <v>2022</v>
      </c>
      <c r="H2" s="49">
        <v>2021</v>
      </c>
      <c r="I2" s="49">
        <v>2020</v>
      </c>
      <c r="J2" s="7"/>
      <c r="K2" s="6"/>
      <c r="L2" s="6"/>
      <c r="P2" s="53" t="s">
        <v>101</v>
      </c>
      <c r="Q2" s="54">
        <v>5103.1526000000003</v>
      </c>
      <c r="R2" s="54">
        <v>1237.0899999999999</v>
      </c>
      <c r="S2" s="54">
        <v>3288.2923000000001</v>
      </c>
    </row>
    <row r="3" spans="1:19" ht="13.5" customHeight="1" x14ac:dyDescent="0.2">
      <c r="A3" s="50" t="s">
        <v>40</v>
      </c>
      <c r="B3" s="59" t="s">
        <v>3</v>
      </c>
      <c r="C3" s="13"/>
      <c r="D3" s="13">
        <v>4768.3288000000002</v>
      </c>
      <c r="E3" s="13">
        <v>3714.0866999999998</v>
      </c>
      <c r="F3" s="151">
        <v>-100</v>
      </c>
      <c r="G3" s="49">
        <v>2022</v>
      </c>
      <c r="H3" s="49">
        <v>2021</v>
      </c>
      <c r="I3" s="49">
        <v>2020</v>
      </c>
      <c r="J3" s="7"/>
      <c r="K3" s="6"/>
      <c r="L3" s="6"/>
      <c r="P3" s="53" t="s">
        <v>102</v>
      </c>
      <c r="Q3" s="54">
        <v>5005.7066000000004</v>
      </c>
      <c r="R3" s="54">
        <v>1198.9548</v>
      </c>
      <c r="S3" s="54">
        <v>3127.4095000000002</v>
      </c>
    </row>
    <row r="4" spans="1:19" ht="13.5" customHeight="1" x14ac:dyDescent="0.2">
      <c r="A4" s="50" t="s">
        <v>41</v>
      </c>
      <c r="B4" s="59" t="s">
        <v>4</v>
      </c>
      <c r="C4" s="13"/>
      <c r="D4" s="13">
        <v>5000.3567000000003</v>
      </c>
      <c r="E4" s="13">
        <v>4352.1167999999998</v>
      </c>
      <c r="F4" s="151">
        <v>-100</v>
      </c>
      <c r="G4" s="49">
        <v>2022</v>
      </c>
      <c r="H4" s="49">
        <v>2021</v>
      </c>
      <c r="I4" s="49">
        <v>2020</v>
      </c>
      <c r="J4" s="7"/>
      <c r="K4" s="6"/>
      <c r="L4" s="6"/>
      <c r="P4" s="53" t="s">
        <v>103</v>
      </c>
      <c r="Q4" s="54">
        <v>5102.9434000000001</v>
      </c>
      <c r="R4" s="54">
        <v>1333.3412000000001</v>
      </c>
      <c r="S4" s="54">
        <v>3150.6174999999998</v>
      </c>
    </row>
    <row r="5" spans="1:19" ht="13.5" customHeight="1" x14ac:dyDescent="0.2">
      <c r="A5" s="50" t="s">
        <v>42</v>
      </c>
      <c r="B5" s="59" t="s">
        <v>5</v>
      </c>
      <c r="C5" s="13"/>
      <c r="D5" s="13">
        <v>5067.5083999999997</v>
      </c>
      <c r="E5" s="13">
        <v>4584.9013000000004</v>
      </c>
      <c r="F5" s="151">
        <v>-100</v>
      </c>
      <c r="G5" s="49">
        <v>2022</v>
      </c>
      <c r="H5" s="49">
        <v>2021</v>
      </c>
      <c r="I5" s="49">
        <v>2020</v>
      </c>
      <c r="J5" s="7"/>
      <c r="K5" s="6"/>
      <c r="L5" s="6"/>
      <c r="P5" s="53" t="s">
        <v>104</v>
      </c>
      <c r="Q5" s="54">
        <v>5227.3181999999997</v>
      </c>
      <c r="R5" s="54">
        <v>1356.4244000000001</v>
      </c>
      <c r="S5" s="54">
        <v>3257.8962000000001</v>
      </c>
    </row>
    <row r="6" spans="1:19" ht="13.5" customHeight="1" x14ac:dyDescent="0.2">
      <c r="A6" s="50" t="s">
        <v>43</v>
      </c>
      <c r="B6" s="59" t="s">
        <v>6</v>
      </c>
      <c r="C6" s="13"/>
      <c r="D6" s="13">
        <v>4933.76</v>
      </c>
      <c r="E6" s="13">
        <v>4481.0510000000004</v>
      </c>
      <c r="F6" s="151">
        <v>-100</v>
      </c>
      <c r="G6" s="49">
        <v>2022</v>
      </c>
      <c r="H6" s="49">
        <v>2021</v>
      </c>
      <c r="I6" s="49">
        <v>2020</v>
      </c>
      <c r="J6" s="7"/>
      <c r="K6" s="6"/>
      <c r="L6" s="6"/>
      <c r="P6" s="53" t="s">
        <v>105</v>
      </c>
      <c r="Q6" s="54">
        <v>4843.9723999999997</v>
      </c>
      <c r="R6" s="54">
        <v>1289.2494999999999</v>
      </c>
      <c r="S6" s="54">
        <v>2975.0684000000001</v>
      </c>
    </row>
    <row r="7" spans="1:19" ht="13.5" customHeight="1" x14ac:dyDescent="0.2">
      <c r="A7" s="50" t="s">
        <v>44</v>
      </c>
      <c r="B7" s="59" t="s">
        <v>7</v>
      </c>
      <c r="C7" s="13"/>
      <c r="D7" s="13">
        <v>4755.8783000000003</v>
      </c>
      <c r="E7" s="13">
        <v>4447.6917000000003</v>
      </c>
      <c r="F7" s="151">
        <v>-100</v>
      </c>
      <c r="G7" s="49">
        <v>2022</v>
      </c>
      <c r="H7" s="49">
        <v>2021</v>
      </c>
      <c r="I7" s="49">
        <v>2020</v>
      </c>
      <c r="J7" s="7"/>
      <c r="K7" s="6"/>
      <c r="L7" s="6"/>
      <c r="P7" s="53" t="s">
        <v>106</v>
      </c>
      <c r="Q7" s="54">
        <v>4871.2151999999996</v>
      </c>
      <c r="R7" s="54">
        <v>1226.4480000000001</v>
      </c>
      <c r="S7" s="54">
        <v>3041.9668000000001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5044.0609000000004</v>
      </c>
      <c r="E8" s="13">
        <v>4944.3557000000001</v>
      </c>
      <c r="F8" s="151">
        <v>-100</v>
      </c>
      <c r="G8" s="49">
        <v>2022</v>
      </c>
      <c r="H8" s="49">
        <v>2021</v>
      </c>
      <c r="I8" s="49">
        <v>2020</v>
      </c>
      <c r="J8" s="7"/>
      <c r="K8" s="6"/>
      <c r="L8" s="6"/>
      <c r="P8" s="53" t="s">
        <v>107</v>
      </c>
      <c r="Q8" s="54">
        <v>5033.2542999999996</v>
      </c>
      <c r="R8" s="54">
        <v>1236.6242999999999</v>
      </c>
      <c r="S8" s="54">
        <v>3219.6768000000002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5012.9766</v>
      </c>
      <c r="E9" s="13">
        <v>4601.7889999999998</v>
      </c>
      <c r="F9" s="151">
        <v>-100</v>
      </c>
      <c r="G9" s="49">
        <v>2022</v>
      </c>
      <c r="H9" s="49">
        <v>2021</v>
      </c>
      <c r="I9" s="49">
        <v>2020</v>
      </c>
      <c r="J9" s="7"/>
      <c r="K9" s="6"/>
      <c r="L9" s="6"/>
      <c r="P9" s="53" t="s">
        <v>108</v>
      </c>
      <c r="Q9" s="54">
        <v>5170.8173999999999</v>
      </c>
      <c r="R9" s="54">
        <v>1268.6099999999999</v>
      </c>
      <c r="S9" s="54">
        <v>3321.8582000000001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5074.7401</v>
      </c>
      <c r="E10" s="13">
        <v>4813.0510999999997</v>
      </c>
      <c r="F10" s="151">
        <v>-100</v>
      </c>
      <c r="G10" s="49">
        <v>2022</v>
      </c>
      <c r="H10" s="49">
        <v>2021</v>
      </c>
      <c r="I10" s="49">
        <v>2020</v>
      </c>
      <c r="J10" s="7"/>
      <c r="K10" s="6"/>
      <c r="L10" s="6"/>
      <c r="P10" s="53" t="s">
        <v>118</v>
      </c>
      <c r="Q10" s="54">
        <v>5423.4309999999996</v>
      </c>
      <c r="R10" s="54">
        <v>1325.9494</v>
      </c>
      <c r="S10" s="54">
        <v>3499.4063000000001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5017.5079999999998</v>
      </c>
      <c r="E11" s="13">
        <v>4310.0050000000001</v>
      </c>
      <c r="F11" s="151">
        <v>-100</v>
      </c>
      <c r="G11" s="49">
        <v>2023</v>
      </c>
      <c r="H11" s="49">
        <v>2022</v>
      </c>
      <c r="I11" s="49">
        <v>2021</v>
      </c>
      <c r="J11" s="7"/>
      <c r="K11" s="6"/>
      <c r="L11" s="6"/>
      <c r="P11" s="53" t="s">
        <v>109</v>
      </c>
      <c r="Q11" s="54">
        <v>5020.5155999999997</v>
      </c>
      <c r="R11" s="54">
        <v>1218.4525000000001</v>
      </c>
      <c r="S11" s="54">
        <v>3194.8355000000001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4974.9894999999997</v>
      </c>
      <c r="E12" s="13">
        <v>4631.6219000000001</v>
      </c>
      <c r="F12" s="151">
        <v>-100</v>
      </c>
      <c r="G12" s="49">
        <v>2023</v>
      </c>
      <c r="H12" s="49">
        <v>2022</v>
      </c>
      <c r="I12" s="49">
        <v>2021</v>
      </c>
      <c r="J12" s="7"/>
      <c r="K12" s="6"/>
      <c r="L12" s="6"/>
      <c r="P12" s="53" t="s">
        <v>110</v>
      </c>
      <c r="Q12" s="54">
        <v>5184.3629000000001</v>
      </c>
      <c r="R12" s="54">
        <v>1255.9531999999999</v>
      </c>
      <c r="S12" s="54">
        <v>3407.9276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5684.4475000000002</v>
      </c>
      <c r="E13" s="61">
        <v>5269.4490999999998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16">
        <v>5319.5841</v>
      </c>
      <c r="M13" s="17" t="s">
        <v>16</v>
      </c>
      <c r="N13" s="153">
        <v>8.6397380254229716</v>
      </c>
      <c r="O13" s="150" t="s">
        <v>100</v>
      </c>
      <c r="P13" s="53" t="s">
        <v>111</v>
      </c>
      <c r="Q13" s="54">
        <v>4865.7713000000003</v>
      </c>
      <c r="R13" s="54">
        <v>1323.2447</v>
      </c>
      <c r="S13" s="54">
        <v>3165.1071000000002</v>
      </c>
    </row>
    <row r="14" spans="1:19" ht="13.5" customHeight="1" x14ac:dyDescent="0.15">
      <c r="B14" s="11"/>
      <c r="C14" s="135"/>
      <c r="D14" s="11"/>
      <c r="E14" s="11"/>
      <c r="F14" s="135"/>
      <c r="P14" s="53" t="s">
        <v>112</v>
      </c>
      <c r="Q14" s="54">
        <v>3869.5387000000001</v>
      </c>
      <c r="R14" s="54">
        <v>961.42520000000002</v>
      </c>
      <c r="S14" s="54">
        <v>2585.2235000000001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113</v>
      </c>
      <c r="Q15" s="54">
        <v>3714.0866999999998</v>
      </c>
      <c r="R15" s="54">
        <v>955.18960000000004</v>
      </c>
      <c r="S15" s="54">
        <v>2398.8168999999998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114</v>
      </c>
      <c r="Q16" s="54">
        <v>4352.1167999999998</v>
      </c>
      <c r="R16" s="54">
        <v>1203.3316</v>
      </c>
      <c r="S16" s="54">
        <v>2726.0401999999999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4584.9013000000004</v>
      </c>
      <c r="R17" s="54">
        <v>1215.5595000000001</v>
      </c>
      <c r="S17" s="54">
        <v>2861.8308000000002</v>
      </c>
    </row>
    <row r="18" spans="1:19" ht="13.5" customHeight="1" x14ac:dyDescent="0.2">
      <c r="A18" s="50" t="s">
        <v>39</v>
      </c>
      <c r="B18" s="59" t="s">
        <v>2</v>
      </c>
      <c r="C18" s="13">
        <v>1303.4835</v>
      </c>
      <c r="D18" s="63">
        <v>1282.7678000000001</v>
      </c>
      <c r="E18" s="63">
        <v>961.42520000000002</v>
      </c>
      <c r="F18" s="151">
        <v>1.6149220459072922</v>
      </c>
      <c r="G18" s="49">
        <v>2022</v>
      </c>
      <c r="H18" s="49">
        <v>2021</v>
      </c>
      <c r="I18" s="49">
        <v>2020</v>
      </c>
      <c r="J18" s="7"/>
      <c r="K18" s="6"/>
      <c r="L18" s="6"/>
      <c r="P18" s="53" t="s">
        <v>116</v>
      </c>
      <c r="Q18" s="54">
        <v>4481.0510000000004</v>
      </c>
      <c r="R18" s="54">
        <v>1222.8157000000001</v>
      </c>
      <c r="S18" s="54">
        <v>2731.9362999999998</v>
      </c>
    </row>
    <row r="19" spans="1:19" ht="13.5" customHeight="1" x14ac:dyDescent="0.2">
      <c r="A19" s="50" t="s">
        <v>40</v>
      </c>
      <c r="B19" s="59" t="s">
        <v>3</v>
      </c>
      <c r="C19" s="13"/>
      <c r="D19" s="63">
        <v>1238.6327000000001</v>
      </c>
      <c r="E19" s="63">
        <v>955.18960000000004</v>
      </c>
      <c r="F19" s="151">
        <v>-100</v>
      </c>
      <c r="G19" s="49">
        <v>2022</v>
      </c>
      <c r="H19" s="49">
        <v>2021</v>
      </c>
      <c r="I19" s="49">
        <v>2020</v>
      </c>
      <c r="J19" s="7"/>
      <c r="K19" s="6"/>
      <c r="L19" s="6"/>
      <c r="P19" s="53" t="s">
        <v>117</v>
      </c>
      <c r="Q19" s="54">
        <v>4447.6917000000003</v>
      </c>
      <c r="R19" s="54">
        <v>1234.4339</v>
      </c>
      <c r="S19" s="54">
        <v>2736.8085000000001</v>
      </c>
    </row>
    <row r="20" spans="1:19" ht="13.5" customHeight="1" x14ac:dyDescent="0.2">
      <c r="A20" s="50" t="s">
        <v>41</v>
      </c>
      <c r="B20" s="59" t="s">
        <v>4</v>
      </c>
      <c r="C20" s="13"/>
      <c r="D20" s="63">
        <v>1347.0780999999999</v>
      </c>
      <c r="E20" s="63">
        <v>1203.3316</v>
      </c>
      <c r="F20" s="151">
        <v>-100</v>
      </c>
      <c r="G20" s="49">
        <v>2022</v>
      </c>
      <c r="H20" s="49">
        <v>2021</v>
      </c>
      <c r="I20" s="49">
        <v>2020</v>
      </c>
      <c r="J20" s="7"/>
      <c r="K20" s="6"/>
      <c r="L20" s="6"/>
      <c r="P20" s="53" t="s">
        <v>119</v>
      </c>
      <c r="Q20" s="54">
        <v>4944.3557000000001</v>
      </c>
      <c r="R20" s="54">
        <v>1335.6672000000001</v>
      </c>
      <c r="S20" s="54">
        <v>3135.7087999999999</v>
      </c>
    </row>
    <row r="21" spans="1:19" ht="13.5" customHeight="1" x14ac:dyDescent="0.2">
      <c r="A21" s="50" t="s">
        <v>42</v>
      </c>
      <c r="B21" s="59" t="s">
        <v>5</v>
      </c>
      <c r="C21" s="13"/>
      <c r="D21" s="63">
        <v>1354.2092</v>
      </c>
      <c r="E21" s="63">
        <v>1215.5595000000001</v>
      </c>
      <c r="F21" s="151">
        <v>-100</v>
      </c>
      <c r="G21" s="49">
        <v>2022</v>
      </c>
      <c r="H21" s="49">
        <v>2021</v>
      </c>
      <c r="I21" s="49">
        <v>2020</v>
      </c>
      <c r="J21" s="7"/>
      <c r="K21" s="6"/>
      <c r="L21" s="6"/>
      <c r="P21" s="53" t="s">
        <v>120</v>
      </c>
      <c r="Q21" s="54">
        <v>4601.7889999999998</v>
      </c>
      <c r="R21" s="54">
        <v>1257.0118</v>
      </c>
      <c r="S21" s="54">
        <v>2890.8908000000001</v>
      </c>
    </row>
    <row r="22" spans="1:19" ht="13.5" customHeight="1" x14ac:dyDescent="0.2">
      <c r="A22" s="50" t="s">
        <v>43</v>
      </c>
      <c r="B22" s="59" t="s">
        <v>6</v>
      </c>
      <c r="C22" s="13"/>
      <c r="D22" s="63">
        <v>1301.1978999999999</v>
      </c>
      <c r="E22" s="63">
        <v>1222.8157000000001</v>
      </c>
      <c r="F22" s="151">
        <v>-100</v>
      </c>
      <c r="G22" s="49">
        <v>2022</v>
      </c>
      <c r="H22" s="49">
        <v>2021</v>
      </c>
      <c r="I22" s="49">
        <v>2020</v>
      </c>
      <c r="J22" s="7"/>
      <c r="K22" s="6"/>
      <c r="L22" s="18"/>
      <c r="P22" s="53" t="s">
        <v>121</v>
      </c>
      <c r="Q22" s="54">
        <v>4813.0510999999997</v>
      </c>
      <c r="R22" s="54">
        <v>1348.1391000000001</v>
      </c>
      <c r="S22" s="54">
        <v>3052.3886000000002</v>
      </c>
    </row>
    <row r="23" spans="1:19" ht="13.5" customHeight="1" x14ac:dyDescent="0.2">
      <c r="A23" s="50" t="s">
        <v>44</v>
      </c>
      <c r="B23" s="59" t="s">
        <v>7</v>
      </c>
      <c r="C23" s="13"/>
      <c r="D23" s="63">
        <v>1273.4322999999999</v>
      </c>
      <c r="E23" s="63">
        <v>1234.4339</v>
      </c>
      <c r="F23" s="151">
        <v>-100</v>
      </c>
      <c r="G23" s="49">
        <v>2022</v>
      </c>
      <c r="H23" s="49">
        <v>2021</v>
      </c>
      <c r="I23" s="49">
        <v>2020</v>
      </c>
      <c r="J23" s="7"/>
      <c r="K23" s="6"/>
      <c r="L23" s="18"/>
      <c r="P23" s="53" t="s">
        <v>125</v>
      </c>
      <c r="Q23" s="54">
        <v>4310.0050000000001</v>
      </c>
      <c r="R23" s="54">
        <v>1197.1587999999999</v>
      </c>
      <c r="S23" s="54">
        <v>2671.62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1338.7554</v>
      </c>
      <c r="E24" s="63">
        <v>1335.6672000000001</v>
      </c>
      <c r="F24" s="151">
        <v>-100</v>
      </c>
      <c r="G24" s="49">
        <v>2022</v>
      </c>
      <c r="H24" s="49">
        <v>2021</v>
      </c>
      <c r="I24" s="49">
        <v>2020</v>
      </c>
      <c r="J24" s="7"/>
      <c r="K24" s="6"/>
      <c r="L24" s="6"/>
      <c r="P24" s="53" t="s">
        <v>126</v>
      </c>
      <c r="Q24" s="54">
        <v>4631.6219000000001</v>
      </c>
      <c r="R24" s="54">
        <v>1228.5721000000001</v>
      </c>
      <c r="S24" s="54">
        <v>2979.5814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1300.3797999999999</v>
      </c>
      <c r="E25" s="63">
        <v>1257.0118</v>
      </c>
      <c r="F25" s="151">
        <v>-100</v>
      </c>
      <c r="G25" s="49">
        <v>2022</v>
      </c>
      <c r="H25" s="49">
        <v>2021</v>
      </c>
      <c r="I25" s="49">
        <v>2020</v>
      </c>
      <c r="J25" s="7"/>
      <c r="K25" s="6"/>
      <c r="L25" s="6"/>
      <c r="P25" s="53" t="s">
        <v>127</v>
      </c>
      <c r="Q25" s="54">
        <v>5269.4490999999998</v>
      </c>
      <c r="R25" s="54">
        <v>1404.2447</v>
      </c>
      <c r="S25" s="54">
        <v>3384.8416999999999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1393.3765000000001</v>
      </c>
      <c r="E26" s="63">
        <v>1348.1391000000001</v>
      </c>
      <c r="F26" s="151">
        <v>-100</v>
      </c>
      <c r="G26" s="49">
        <v>2022</v>
      </c>
      <c r="H26" s="49">
        <v>2021</v>
      </c>
      <c r="I26" s="49">
        <v>2020</v>
      </c>
      <c r="J26" s="7"/>
      <c r="K26" s="6"/>
      <c r="L26" s="6"/>
      <c r="P26" s="53" t="s">
        <v>128</v>
      </c>
      <c r="Q26" s="54">
        <v>4896.5361999999996</v>
      </c>
      <c r="R26" s="54">
        <v>1282.7678000000001</v>
      </c>
      <c r="S26" s="54">
        <v>3109.1565000000001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1237.8496</v>
      </c>
      <c r="E27" s="63">
        <v>1197.1587999999999</v>
      </c>
      <c r="F27" s="151">
        <v>-100</v>
      </c>
      <c r="G27" s="49">
        <v>2023</v>
      </c>
      <c r="H27" s="49">
        <v>2022</v>
      </c>
      <c r="I27" s="49">
        <v>2021</v>
      </c>
      <c r="J27" s="7"/>
      <c r="K27" s="6"/>
      <c r="L27" s="6"/>
      <c r="P27" s="53" t="s">
        <v>129</v>
      </c>
      <c r="Q27" s="54">
        <v>4768.3288000000002</v>
      </c>
      <c r="R27" s="54">
        <v>1238.6327000000001</v>
      </c>
      <c r="S27" s="54">
        <v>2924.5016999999998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1210.1756</v>
      </c>
      <c r="E28" s="63">
        <v>1228.5721000000001</v>
      </c>
      <c r="F28" s="151">
        <v>-100</v>
      </c>
      <c r="G28" s="49">
        <v>2023</v>
      </c>
      <c r="H28" s="49">
        <v>2022</v>
      </c>
      <c r="I28" s="49">
        <v>2021</v>
      </c>
      <c r="J28" s="7"/>
      <c r="K28" s="6"/>
      <c r="L28" s="6"/>
      <c r="P28" s="53" t="s">
        <v>130</v>
      </c>
      <c r="Q28" s="54">
        <v>5000.3567000000003</v>
      </c>
      <c r="R28" s="54">
        <v>1347.0780999999999</v>
      </c>
      <c r="S28" s="54">
        <v>3092.1592999999998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1409.0641000000001</v>
      </c>
      <c r="E29" s="64">
        <v>1404.2447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1303.4835</v>
      </c>
      <c r="M29" s="17" t="s">
        <v>16</v>
      </c>
      <c r="N29" s="153">
        <v>1.6149220459072922</v>
      </c>
      <c r="O29" s="150" t="s">
        <v>100</v>
      </c>
      <c r="P29" s="53" t="s">
        <v>131</v>
      </c>
      <c r="Q29" s="54">
        <v>5067.5083999999997</v>
      </c>
      <c r="R29" s="54">
        <v>1354.2092</v>
      </c>
      <c r="S29" s="54">
        <v>3159.5373</v>
      </c>
    </row>
    <row r="30" spans="1:19" ht="13.5" customHeight="1" x14ac:dyDescent="0.15">
      <c r="B30" s="11"/>
      <c r="C30" s="135"/>
      <c r="D30" s="11"/>
      <c r="E30" s="11"/>
      <c r="F30" s="11"/>
      <c r="P30" s="53" t="s">
        <v>132</v>
      </c>
      <c r="Q30" s="54">
        <v>4933.76</v>
      </c>
      <c r="R30" s="54">
        <v>1301.1978999999999</v>
      </c>
      <c r="S30" s="54">
        <v>2949.1952000000001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4755.8783000000003</v>
      </c>
      <c r="R31" s="54">
        <v>1273.4322999999999</v>
      </c>
      <c r="S31" s="54">
        <v>2917.9634000000001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5044.0609000000004</v>
      </c>
      <c r="R32" s="54">
        <v>1338.7554</v>
      </c>
      <c r="S32" s="54">
        <v>3192.1062999999999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5012.9766</v>
      </c>
      <c r="R33" s="54">
        <v>1300.3797999999999</v>
      </c>
      <c r="S33" s="54">
        <v>3200.5196999999998</v>
      </c>
    </row>
    <row r="34" spans="1:19" ht="13.5" customHeight="1" x14ac:dyDescent="0.2">
      <c r="A34" s="50" t="s">
        <v>39</v>
      </c>
      <c r="B34" s="59" t="s">
        <v>2</v>
      </c>
      <c r="C34" s="13">
        <v>3257.9726000000001</v>
      </c>
      <c r="D34" s="63">
        <v>3109.1565000000001</v>
      </c>
      <c r="E34" s="63">
        <v>2585.2235000000001</v>
      </c>
      <c r="F34" s="151">
        <v>4.7863817726769469</v>
      </c>
      <c r="G34" s="49">
        <v>2022</v>
      </c>
      <c r="H34" s="49">
        <v>2021</v>
      </c>
      <c r="I34" s="49">
        <v>2020</v>
      </c>
      <c r="J34" s="7"/>
      <c r="K34" s="12"/>
      <c r="L34" s="6"/>
      <c r="P34" s="53" t="s">
        <v>136</v>
      </c>
      <c r="Q34" s="54">
        <v>5074.7401</v>
      </c>
      <c r="R34" s="54">
        <v>1393.3765000000001</v>
      </c>
      <c r="S34" s="54">
        <v>3257.2719000000002</v>
      </c>
    </row>
    <row r="35" spans="1:19" ht="13.5" customHeight="1" x14ac:dyDescent="0.2">
      <c r="A35" s="50" t="s">
        <v>40</v>
      </c>
      <c r="B35" s="59" t="s">
        <v>3</v>
      </c>
      <c r="C35" s="13"/>
      <c r="D35" s="63">
        <v>2924.5016999999998</v>
      </c>
      <c r="E35" s="63">
        <v>2398.8168999999998</v>
      </c>
      <c r="F35" s="151">
        <v>-100</v>
      </c>
      <c r="G35" s="49">
        <v>2022</v>
      </c>
      <c r="H35" s="49">
        <v>2021</v>
      </c>
      <c r="I35" s="49">
        <v>2020</v>
      </c>
      <c r="J35" s="7"/>
      <c r="K35" s="6"/>
      <c r="L35" s="6"/>
      <c r="P35" s="53" t="s">
        <v>137</v>
      </c>
      <c r="Q35" s="54">
        <v>5017.5079999999998</v>
      </c>
      <c r="R35" s="54">
        <v>1237.8496</v>
      </c>
      <c r="S35" s="54">
        <v>2996.8735999999999</v>
      </c>
    </row>
    <row r="36" spans="1:19" ht="13.5" customHeight="1" x14ac:dyDescent="0.2">
      <c r="A36" s="50" t="s">
        <v>41</v>
      </c>
      <c r="B36" s="59" t="s">
        <v>4</v>
      </c>
      <c r="C36" s="13"/>
      <c r="D36" s="63">
        <v>3092.1592999999998</v>
      </c>
      <c r="E36" s="63">
        <v>2726.0401999999999</v>
      </c>
      <c r="F36" s="151">
        <v>-100</v>
      </c>
      <c r="G36" s="49">
        <v>2022</v>
      </c>
      <c r="H36" s="49">
        <v>2021</v>
      </c>
      <c r="I36" s="49">
        <v>2020</v>
      </c>
      <c r="J36" s="7"/>
      <c r="K36" s="6"/>
      <c r="L36" s="6"/>
      <c r="P36" s="53" t="s">
        <v>138</v>
      </c>
      <c r="Q36" s="54">
        <v>4974.9894999999997</v>
      </c>
      <c r="R36" s="54">
        <v>1210.1756</v>
      </c>
      <c r="S36" s="54">
        <v>2947.63</v>
      </c>
    </row>
    <row r="37" spans="1:19" ht="13.5" customHeight="1" x14ac:dyDescent="0.2">
      <c r="A37" s="50" t="s">
        <v>42</v>
      </c>
      <c r="B37" s="59" t="s">
        <v>5</v>
      </c>
      <c r="C37" s="13"/>
      <c r="D37" s="63">
        <v>3159.5373</v>
      </c>
      <c r="E37" s="63">
        <v>2861.8308000000002</v>
      </c>
      <c r="F37" s="151">
        <v>-100</v>
      </c>
      <c r="G37" s="49">
        <v>2022</v>
      </c>
      <c r="H37" s="49">
        <v>2021</v>
      </c>
      <c r="I37" s="49">
        <v>2020</v>
      </c>
      <c r="J37" s="7"/>
      <c r="K37" s="6"/>
      <c r="L37" s="6"/>
      <c r="P37" s="53" t="s">
        <v>139</v>
      </c>
      <c r="Q37" s="54">
        <v>5684.4475000000002</v>
      </c>
      <c r="R37" s="54">
        <v>1409.0641000000001</v>
      </c>
      <c r="S37" s="54">
        <v>3495.3096999999998</v>
      </c>
    </row>
    <row r="38" spans="1:19" ht="13.5" customHeight="1" x14ac:dyDescent="0.2">
      <c r="A38" s="50" t="s">
        <v>43</v>
      </c>
      <c r="B38" s="59" t="s">
        <v>6</v>
      </c>
      <c r="C38" s="13"/>
      <c r="D38" s="63">
        <v>2949.1952000000001</v>
      </c>
      <c r="E38" s="63">
        <v>2731.9362999999998</v>
      </c>
      <c r="F38" s="151">
        <v>-100</v>
      </c>
      <c r="G38" s="49">
        <v>2022</v>
      </c>
      <c r="H38" s="49">
        <v>2021</v>
      </c>
      <c r="I38" s="49">
        <v>2020</v>
      </c>
      <c r="J38" s="7"/>
      <c r="K38" s="6"/>
      <c r="L38" s="6"/>
      <c r="P38" s="4" t="s">
        <v>140</v>
      </c>
      <c r="Q38" s="4">
        <v>5319.5841</v>
      </c>
      <c r="R38" s="4">
        <v>1303.4835</v>
      </c>
      <c r="S38" s="4">
        <v>3257.9726000000001</v>
      </c>
    </row>
    <row r="39" spans="1:19" ht="13.5" customHeight="1" x14ac:dyDescent="0.2">
      <c r="A39" s="50" t="s">
        <v>44</v>
      </c>
      <c r="B39" s="59" t="s">
        <v>7</v>
      </c>
      <c r="C39" s="13"/>
      <c r="D39" s="63">
        <v>2917.9634000000001</v>
      </c>
      <c r="E39" s="63">
        <v>2736.8085000000001</v>
      </c>
      <c r="F39" s="151">
        <v>-100</v>
      </c>
      <c r="G39" s="49">
        <v>2022</v>
      </c>
      <c r="H39" s="49">
        <v>2021</v>
      </c>
      <c r="I39" s="49">
        <v>2020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3192.1062999999999</v>
      </c>
      <c r="E40" s="63">
        <v>3135.7087999999999</v>
      </c>
      <c r="F40" s="151">
        <v>-100</v>
      </c>
      <c r="G40" s="49">
        <v>2022</v>
      </c>
      <c r="H40" s="49">
        <v>2021</v>
      </c>
      <c r="I40" s="49">
        <v>2020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3200.5196999999998</v>
      </c>
      <c r="E41" s="63">
        <v>2890.8908000000001</v>
      </c>
      <c r="F41" s="151">
        <v>-100</v>
      </c>
      <c r="G41" s="49">
        <v>2022</v>
      </c>
      <c r="H41" s="49">
        <v>2021</v>
      </c>
      <c r="I41" s="49">
        <v>2020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3257.2719000000002</v>
      </c>
      <c r="E42" s="63">
        <v>3052.3886000000002</v>
      </c>
      <c r="F42" s="151">
        <v>-100</v>
      </c>
      <c r="G42" s="49">
        <v>2022</v>
      </c>
      <c r="H42" s="49">
        <v>2021</v>
      </c>
      <c r="I42" s="49">
        <v>2020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2996.8735999999999</v>
      </c>
      <c r="E43" s="63">
        <v>2671.62</v>
      </c>
      <c r="F43" s="151">
        <v>-100</v>
      </c>
      <c r="G43" s="49">
        <v>2023</v>
      </c>
      <c r="H43" s="49">
        <v>2022</v>
      </c>
      <c r="I43" s="49">
        <v>2021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2947.63</v>
      </c>
      <c r="E44" s="63">
        <v>2979.5814</v>
      </c>
      <c r="F44" s="151">
        <v>-100</v>
      </c>
      <c r="G44" s="49">
        <v>2023</v>
      </c>
      <c r="H44" s="49">
        <v>2022</v>
      </c>
      <c r="I44" s="49">
        <v>2021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13"/>
      <c r="D45" s="64">
        <v>3495.3096999999998</v>
      </c>
      <c r="E45" s="64">
        <v>3384.8416999999999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3257.9726000000001</v>
      </c>
      <c r="M45" s="17" t="s">
        <v>16</v>
      </c>
      <c r="N45" s="153">
        <v>4.7863817726769469</v>
      </c>
      <c r="O45" s="150" t="s">
        <v>100</v>
      </c>
    </row>
    <row r="46" spans="1:19" ht="13.5" customHeight="1" x14ac:dyDescent="0.15"/>
    <row r="47" spans="1:19" x14ac:dyDescent="0.15">
      <c r="K47" s="14"/>
    </row>
    <row r="48" spans="1:19" ht="1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15"/>
  <cols>
    <col min="1" max="1" width="9" style="4" customWidth="1"/>
    <col min="2" max="2" width="11.88671875" style="4" customWidth="1"/>
    <col min="3" max="4" width="13.109375" style="4" customWidth="1"/>
    <col min="5" max="5" width="13.77734375" style="4" customWidth="1"/>
    <col min="6" max="10" width="8" style="4" customWidth="1"/>
    <col min="11" max="11" width="11.109375" style="4" customWidth="1"/>
    <col min="12" max="12" width="6" style="4" bestFit="1" customWidth="1"/>
    <col min="13" max="13" width="18.88671875" style="4" bestFit="1" customWidth="1"/>
    <col min="14" max="14" width="8.33203125" style="4" bestFit="1" customWidth="1"/>
    <col min="15" max="15" width="8" style="4" customWidth="1"/>
    <col min="16" max="16" width="11.77734375" style="4" bestFit="1" customWidth="1"/>
    <col min="17" max="17" width="6.7773437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2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7764.2721083400002</v>
      </c>
      <c r="D2" s="68">
        <v>7571.8964313899996</v>
      </c>
      <c r="E2" s="68">
        <v>6423.1551725299996</v>
      </c>
      <c r="F2" s="151">
        <v>2.5406538334635513</v>
      </c>
      <c r="G2" s="49">
        <v>2022</v>
      </c>
      <c r="H2" s="49">
        <v>2021</v>
      </c>
      <c r="I2" s="49">
        <v>2020</v>
      </c>
      <c r="J2" s="7"/>
      <c r="P2" s="56" t="s">
        <v>101</v>
      </c>
      <c r="Q2" s="57">
        <v>7272.0555934100003</v>
      </c>
      <c r="R2" s="57">
        <v>979.46579901999996</v>
      </c>
      <c r="S2" s="57">
        <v>2124.4525362700001</v>
      </c>
    </row>
    <row r="3" spans="1:19" ht="13.5" customHeight="1" x14ac:dyDescent="0.2">
      <c r="A3" s="50" t="s">
        <v>40</v>
      </c>
      <c r="B3" s="59" t="s">
        <v>3</v>
      </c>
      <c r="C3" s="68"/>
      <c r="D3" s="68">
        <v>7585.0586687499999</v>
      </c>
      <c r="E3" s="68">
        <v>6370.0713651200003</v>
      </c>
      <c r="F3" s="151">
        <v>-100</v>
      </c>
      <c r="G3" s="49">
        <v>2022</v>
      </c>
      <c r="H3" s="49">
        <v>2021</v>
      </c>
      <c r="I3" s="49">
        <v>2020</v>
      </c>
      <c r="J3" s="7"/>
      <c r="P3" s="56" t="s">
        <v>102</v>
      </c>
      <c r="Q3" s="57">
        <v>7390.7539515899998</v>
      </c>
      <c r="R3" s="57">
        <v>921.90116468999997</v>
      </c>
      <c r="S3" s="57">
        <v>1915.3001555200001</v>
      </c>
    </row>
    <row r="4" spans="1:19" ht="13.5" customHeight="1" x14ac:dyDescent="0.2">
      <c r="A4" s="50" t="s">
        <v>41</v>
      </c>
      <c r="B4" s="59" t="s">
        <v>4</v>
      </c>
      <c r="C4" s="68"/>
      <c r="D4" s="68">
        <v>8046.0825125800002</v>
      </c>
      <c r="E4" s="68">
        <v>7088.9376090300002</v>
      </c>
      <c r="F4" s="151">
        <v>-100</v>
      </c>
      <c r="G4" s="49">
        <v>2022</v>
      </c>
      <c r="H4" s="49">
        <v>2021</v>
      </c>
      <c r="I4" s="49">
        <v>2020</v>
      </c>
      <c r="J4" s="7"/>
      <c r="P4" s="56" t="s">
        <v>103</v>
      </c>
      <c r="Q4" s="57">
        <v>7482.0150106999999</v>
      </c>
      <c r="R4" s="57">
        <v>1043.23324407</v>
      </c>
      <c r="S4" s="57">
        <v>1922.2997078999999</v>
      </c>
    </row>
    <row r="5" spans="1:19" ht="13.5" customHeight="1" x14ac:dyDescent="0.2">
      <c r="A5" s="50" t="s">
        <v>42</v>
      </c>
      <c r="B5" s="59" t="s">
        <v>5</v>
      </c>
      <c r="C5" s="68"/>
      <c r="D5" s="68">
        <v>8068.9914019099997</v>
      </c>
      <c r="E5" s="68">
        <v>7394.1601939800003</v>
      </c>
      <c r="F5" s="151">
        <v>-100</v>
      </c>
      <c r="G5" s="49">
        <v>2022</v>
      </c>
      <c r="H5" s="49">
        <v>2021</v>
      </c>
      <c r="I5" s="49">
        <v>2020</v>
      </c>
      <c r="J5" s="7"/>
      <c r="P5" s="56" t="s">
        <v>104</v>
      </c>
      <c r="Q5" s="57">
        <v>7883.1883118599999</v>
      </c>
      <c r="R5" s="57">
        <v>1082.23546334</v>
      </c>
      <c r="S5" s="57">
        <v>2061.3950969900002</v>
      </c>
    </row>
    <row r="6" spans="1:19" ht="13.5" customHeight="1" x14ac:dyDescent="0.2">
      <c r="A6" s="50" t="s">
        <v>43</v>
      </c>
      <c r="B6" s="59" t="s">
        <v>6</v>
      </c>
      <c r="C6" s="68"/>
      <c r="D6" s="68">
        <v>8190.1814815199996</v>
      </c>
      <c r="E6" s="68">
        <v>7352.9010853500004</v>
      </c>
      <c r="F6" s="151">
        <v>-100</v>
      </c>
      <c r="G6" s="49">
        <v>2022</v>
      </c>
      <c r="H6" s="49">
        <v>2021</v>
      </c>
      <c r="I6" s="49">
        <v>2020</v>
      </c>
      <c r="J6" s="7"/>
      <c r="P6" s="56" t="s">
        <v>105</v>
      </c>
      <c r="Q6" s="57">
        <v>7635.3235615800004</v>
      </c>
      <c r="R6" s="57">
        <v>982.44323128999997</v>
      </c>
      <c r="S6" s="57">
        <v>1955.6337209400001</v>
      </c>
    </row>
    <row r="7" spans="1:19" ht="13.5" customHeight="1" x14ac:dyDescent="0.2">
      <c r="A7" s="50" t="s">
        <v>44</v>
      </c>
      <c r="B7" s="59" t="s">
        <v>7</v>
      </c>
      <c r="C7" s="68"/>
      <c r="D7" s="68">
        <v>7851.4218147399997</v>
      </c>
      <c r="E7" s="68">
        <v>7292.8136213099997</v>
      </c>
      <c r="F7" s="151">
        <v>-100</v>
      </c>
      <c r="G7" s="49">
        <v>2022</v>
      </c>
      <c r="H7" s="49">
        <v>2021</v>
      </c>
      <c r="I7" s="49">
        <v>2020</v>
      </c>
      <c r="J7" s="7"/>
      <c r="P7" s="56" t="s">
        <v>106</v>
      </c>
      <c r="Q7" s="57">
        <v>7347.0842939300001</v>
      </c>
      <c r="R7" s="57">
        <v>956.25243622000005</v>
      </c>
      <c r="S7" s="57">
        <v>1926.7567785399999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8136.7671729399999</v>
      </c>
      <c r="E8" s="68">
        <v>7804.8229495699998</v>
      </c>
      <c r="F8" s="151">
        <v>-100</v>
      </c>
      <c r="G8" s="49">
        <v>2022</v>
      </c>
      <c r="H8" s="49">
        <v>2021</v>
      </c>
      <c r="I8" s="49">
        <v>2020</v>
      </c>
      <c r="J8" s="7"/>
      <c r="P8" s="56" t="s">
        <v>107</v>
      </c>
      <c r="Q8" s="57">
        <v>7671.8030700899999</v>
      </c>
      <c r="R8" s="57">
        <v>990.85290338000004</v>
      </c>
      <c r="S8" s="57">
        <v>2049.0439343100002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8004.2489231700001</v>
      </c>
      <c r="E9" s="68">
        <v>7322.32754406</v>
      </c>
      <c r="F9" s="151">
        <v>-100</v>
      </c>
      <c r="G9" s="49">
        <v>2022</v>
      </c>
      <c r="H9" s="49">
        <v>2021</v>
      </c>
      <c r="I9" s="49">
        <v>2020</v>
      </c>
      <c r="J9" s="7"/>
      <c r="P9" s="56" t="s">
        <v>108</v>
      </c>
      <c r="Q9" s="57">
        <v>7648.2059317399999</v>
      </c>
      <c r="R9" s="57">
        <v>1010.27640738</v>
      </c>
      <c r="S9" s="57">
        <v>2048.3699209500001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8011.6583624799996</v>
      </c>
      <c r="E10" s="68">
        <v>7639.0147089700004</v>
      </c>
      <c r="F10" s="151">
        <v>-100</v>
      </c>
      <c r="G10" s="49">
        <v>2022</v>
      </c>
      <c r="H10" s="49">
        <v>2021</v>
      </c>
      <c r="I10" s="49">
        <v>2020</v>
      </c>
      <c r="J10" s="7"/>
      <c r="P10" s="56" t="s">
        <v>118</v>
      </c>
      <c r="Q10" s="57">
        <v>7872.5258670499998</v>
      </c>
      <c r="R10" s="57">
        <v>1037.39312116</v>
      </c>
      <c r="S10" s="57">
        <v>2233.3119116600001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7944.8364263399999</v>
      </c>
      <c r="E11" s="68">
        <v>7312.2676755499997</v>
      </c>
      <c r="F11" s="151">
        <v>-100</v>
      </c>
      <c r="G11" s="49">
        <v>2023</v>
      </c>
      <c r="H11" s="49">
        <v>2022</v>
      </c>
      <c r="I11" s="49">
        <v>2021</v>
      </c>
      <c r="J11" s="7"/>
      <c r="P11" s="56" t="s">
        <v>109</v>
      </c>
      <c r="Q11" s="57">
        <v>7725.7317318699997</v>
      </c>
      <c r="R11" s="57">
        <v>933.35231469999997</v>
      </c>
      <c r="S11" s="57">
        <v>2008.9705747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7440.46096855</v>
      </c>
      <c r="E12" s="68">
        <v>7171.1381707099999</v>
      </c>
      <c r="F12" s="151">
        <v>-100</v>
      </c>
      <c r="G12" s="49">
        <v>2023</v>
      </c>
      <c r="H12" s="49">
        <v>2022</v>
      </c>
      <c r="I12" s="49">
        <v>2021</v>
      </c>
      <c r="J12" s="7"/>
      <c r="P12" s="56" t="s">
        <v>110</v>
      </c>
      <c r="Q12" s="57">
        <v>7504.7023326999997</v>
      </c>
      <c r="R12" s="57">
        <v>993.81776126</v>
      </c>
      <c r="S12" s="57">
        <v>2139.1091971999999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8459.2864491100008</v>
      </c>
      <c r="E13" s="69">
        <v>8264.0969590200002</v>
      </c>
      <c r="F13" s="151">
        <v>-100</v>
      </c>
      <c r="G13" s="49">
        <v>2023</v>
      </c>
      <c r="H13" s="49">
        <v>2022</v>
      </c>
      <c r="I13" s="49">
        <v>2021</v>
      </c>
      <c r="J13" s="7"/>
      <c r="K13" s="15" t="s">
        <v>145</v>
      </c>
      <c r="L13" s="39">
        <v>7764.2721083400002</v>
      </c>
      <c r="M13" s="17" t="s">
        <v>18</v>
      </c>
      <c r="N13" s="153">
        <v>2.5406538334635513</v>
      </c>
      <c r="O13" s="150" t="s">
        <v>100</v>
      </c>
      <c r="P13" s="56" t="s">
        <v>111</v>
      </c>
      <c r="Q13" s="57">
        <v>7695.1074118200004</v>
      </c>
      <c r="R13" s="57">
        <v>1083.43372249</v>
      </c>
      <c r="S13" s="57">
        <v>2226.57121125</v>
      </c>
    </row>
    <row r="14" spans="1:19" ht="13.5" customHeight="1" x14ac:dyDescent="0.15">
      <c r="C14" s="135"/>
      <c r="F14" s="135"/>
      <c r="P14" s="56" t="s">
        <v>112</v>
      </c>
      <c r="Q14" s="57">
        <v>6423.1551725299996</v>
      </c>
      <c r="R14" s="57">
        <v>854.86409708999997</v>
      </c>
      <c r="S14" s="57">
        <v>2019.6600890300001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113</v>
      </c>
      <c r="Q15" s="57">
        <v>6370.0713651200003</v>
      </c>
      <c r="R15" s="57">
        <v>829.95576842000003</v>
      </c>
      <c r="S15" s="57">
        <v>1738.18092303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114</v>
      </c>
      <c r="Q16" s="57">
        <v>7088.9376090300002</v>
      </c>
      <c r="R16" s="57">
        <v>1047.4053856600001</v>
      </c>
      <c r="S16" s="57">
        <v>1888.69598976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7394.1601939800003</v>
      </c>
      <c r="R17" s="57">
        <v>1050.1438701699999</v>
      </c>
      <c r="S17" s="57">
        <v>1982.55311936</v>
      </c>
    </row>
    <row r="18" spans="1:19" ht="13.5" customHeight="1" x14ac:dyDescent="0.2">
      <c r="A18" s="50" t="s">
        <v>39</v>
      </c>
      <c r="B18" s="59" t="s">
        <v>2</v>
      </c>
      <c r="C18" s="68">
        <v>1080.4217348100001</v>
      </c>
      <c r="D18" s="68">
        <v>1076.4302612500001</v>
      </c>
      <c r="E18" s="68">
        <v>854.86409708999997</v>
      </c>
      <c r="F18" s="151">
        <v>0.3708065170301893</v>
      </c>
      <c r="G18" s="49">
        <v>2022</v>
      </c>
      <c r="H18" s="49">
        <v>2021</v>
      </c>
      <c r="I18" s="49">
        <v>2020</v>
      </c>
      <c r="J18" s="7"/>
      <c r="P18" s="56" t="s">
        <v>116</v>
      </c>
      <c r="Q18" s="57">
        <v>7352.9010853500004</v>
      </c>
      <c r="R18" s="57">
        <v>1004.22371739</v>
      </c>
      <c r="S18" s="57">
        <v>1892.65714381</v>
      </c>
    </row>
    <row r="19" spans="1:19" ht="13.5" customHeight="1" x14ac:dyDescent="0.2">
      <c r="A19" s="50" t="s">
        <v>40</v>
      </c>
      <c r="B19" s="59" t="s">
        <v>3</v>
      </c>
      <c r="C19" s="68"/>
      <c r="D19" s="68">
        <v>1010.79963976</v>
      </c>
      <c r="E19" s="68">
        <v>829.95576842000003</v>
      </c>
      <c r="F19" s="151">
        <v>-100</v>
      </c>
      <c r="G19" s="49">
        <v>2022</v>
      </c>
      <c r="H19" s="49">
        <v>2021</v>
      </c>
      <c r="I19" s="49">
        <v>2020</v>
      </c>
      <c r="J19" s="7"/>
      <c r="P19" s="56" t="s">
        <v>117</v>
      </c>
      <c r="Q19" s="57">
        <v>7292.8136213099997</v>
      </c>
      <c r="R19" s="57">
        <v>1032.7085175100001</v>
      </c>
      <c r="S19" s="57">
        <v>1896.81015796</v>
      </c>
    </row>
    <row r="20" spans="1:19" ht="13.5" customHeight="1" x14ac:dyDescent="0.2">
      <c r="A20" s="50" t="s">
        <v>41</v>
      </c>
      <c r="B20" s="59" t="s">
        <v>4</v>
      </c>
      <c r="C20" s="68"/>
      <c r="D20" s="68">
        <v>1124.1010472099999</v>
      </c>
      <c r="E20" s="68">
        <v>1047.4053856600001</v>
      </c>
      <c r="F20" s="151">
        <v>-100</v>
      </c>
      <c r="G20" s="49">
        <v>2022</v>
      </c>
      <c r="H20" s="49">
        <v>2021</v>
      </c>
      <c r="I20" s="49">
        <v>2020</v>
      </c>
      <c r="J20" s="7"/>
      <c r="P20" s="56" t="s">
        <v>119</v>
      </c>
      <c r="Q20" s="57">
        <v>7804.8229495699998</v>
      </c>
      <c r="R20" s="57">
        <v>1130.3894075799999</v>
      </c>
      <c r="S20" s="57">
        <v>2118.0205486499999</v>
      </c>
    </row>
    <row r="21" spans="1:19" ht="13.5" customHeight="1" x14ac:dyDescent="0.2">
      <c r="A21" s="50" t="s">
        <v>42</v>
      </c>
      <c r="B21" s="59" t="s">
        <v>5</v>
      </c>
      <c r="C21" s="68"/>
      <c r="D21" s="68">
        <v>1112.04303132</v>
      </c>
      <c r="E21" s="68">
        <v>1050.1438701699999</v>
      </c>
      <c r="F21" s="151">
        <v>-100</v>
      </c>
      <c r="G21" s="49">
        <v>2022</v>
      </c>
      <c r="H21" s="49">
        <v>2021</v>
      </c>
      <c r="I21" s="49">
        <v>2020</v>
      </c>
      <c r="J21" s="7"/>
      <c r="P21" s="56" t="s">
        <v>120</v>
      </c>
      <c r="Q21" s="57">
        <v>7322.32754406</v>
      </c>
      <c r="R21" s="57">
        <v>1019.67187086</v>
      </c>
      <c r="S21" s="57">
        <v>1932.36741426</v>
      </c>
    </row>
    <row r="22" spans="1:19" ht="13.5" customHeight="1" x14ac:dyDescent="0.2">
      <c r="A22" s="50" t="s">
        <v>43</v>
      </c>
      <c r="B22" s="59" t="s">
        <v>6</v>
      </c>
      <c r="C22" s="68"/>
      <c r="D22" s="68">
        <v>1038.7943129600001</v>
      </c>
      <c r="E22" s="68">
        <v>1004.22371739</v>
      </c>
      <c r="F22" s="151">
        <v>-100</v>
      </c>
      <c r="G22" s="49">
        <v>2022</v>
      </c>
      <c r="H22" s="49">
        <v>2021</v>
      </c>
      <c r="I22" s="49">
        <v>2020</v>
      </c>
      <c r="J22" s="7"/>
      <c r="P22" s="56" t="s">
        <v>121</v>
      </c>
      <c r="Q22" s="57">
        <v>7639.0147089700004</v>
      </c>
      <c r="R22" s="57">
        <v>1096.44831873</v>
      </c>
      <c r="S22" s="57">
        <v>2176.9740218100001</v>
      </c>
    </row>
    <row r="23" spans="1:19" ht="13.5" customHeight="1" x14ac:dyDescent="0.2">
      <c r="A23" s="50" t="s">
        <v>44</v>
      </c>
      <c r="B23" s="59" t="s">
        <v>7</v>
      </c>
      <c r="C23" s="68"/>
      <c r="D23" s="68">
        <v>1046.1281216299999</v>
      </c>
      <c r="E23" s="68">
        <v>1032.7085175100001</v>
      </c>
      <c r="F23" s="151">
        <v>-100</v>
      </c>
      <c r="G23" s="49">
        <v>2022</v>
      </c>
      <c r="H23" s="49">
        <v>2021</v>
      </c>
      <c r="I23" s="49">
        <v>2020</v>
      </c>
      <c r="J23" s="7"/>
      <c r="P23" s="56" t="s">
        <v>125</v>
      </c>
      <c r="Q23" s="57">
        <v>7312.2676755499997</v>
      </c>
      <c r="R23" s="57">
        <v>956.06064914000001</v>
      </c>
      <c r="S23" s="57">
        <v>1919.53313755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1123.3519239100001</v>
      </c>
      <c r="E24" s="68">
        <v>1130.3894075799999</v>
      </c>
      <c r="F24" s="151">
        <v>-100</v>
      </c>
      <c r="G24" s="49">
        <v>2022</v>
      </c>
      <c r="H24" s="49">
        <v>2021</v>
      </c>
      <c r="I24" s="49">
        <v>2020</v>
      </c>
      <c r="J24" s="7"/>
      <c r="P24" s="56" t="s">
        <v>126</v>
      </c>
      <c r="Q24" s="57">
        <v>7171.1381707099999</v>
      </c>
      <c r="R24" s="57">
        <v>1005.07885966</v>
      </c>
      <c r="S24" s="57">
        <v>2029.4195339400001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1068.2719531099999</v>
      </c>
      <c r="E25" s="68">
        <v>1019.67187086</v>
      </c>
      <c r="F25" s="151">
        <v>-100</v>
      </c>
      <c r="G25" s="49">
        <v>2022</v>
      </c>
      <c r="H25" s="49">
        <v>2021</v>
      </c>
      <c r="I25" s="49">
        <v>2020</v>
      </c>
      <c r="J25" s="7"/>
      <c r="P25" s="56" t="s">
        <v>127</v>
      </c>
      <c r="Q25" s="57">
        <v>8264.0969590200002</v>
      </c>
      <c r="R25" s="57">
        <v>1175.9524898100001</v>
      </c>
      <c r="S25" s="57">
        <v>2400.7677690400001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1123.7570752399999</v>
      </c>
      <c r="E26" s="68">
        <v>1096.44831873</v>
      </c>
      <c r="F26" s="151">
        <v>-100</v>
      </c>
      <c r="G26" s="49">
        <v>2022</v>
      </c>
      <c r="H26" s="49">
        <v>2021</v>
      </c>
      <c r="I26" s="49">
        <v>2020</v>
      </c>
      <c r="J26" s="7"/>
      <c r="P26" s="56" t="s">
        <v>128</v>
      </c>
      <c r="Q26" s="57">
        <v>7571.8964313899996</v>
      </c>
      <c r="R26" s="57">
        <v>1076.4302612500001</v>
      </c>
      <c r="S26" s="57">
        <v>2126.6944997300002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974.48663475000001</v>
      </c>
      <c r="E27" s="68">
        <v>956.06064914000001</v>
      </c>
      <c r="F27" s="151">
        <v>-100</v>
      </c>
      <c r="G27" s="49">
        <v>2023</v>
      </c>
      <c r="H27" s="49">
        <v>2022</v>
      </c>
      <c r="I27" s="49">
        <v>2021</v>
      </c>
      <c r="J27" s="7"/>
      <c r="P27" s="56" t="s">
        <v>129</v>
      </c>
      <c r="Q27" s="57">
        <v>7585.0586687499999</v>
      </c>
      <c r="R27" s="57">
        <v>1010.79963976</v>
      </c>
      <c r="S27" s="57">
        <v>1921.6811098799999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980.26378407000004</v>
      </c>
      <c r="E28" s="68">
        <v>1005.07885966</v>
      </c>
      <c r="F28" s="151">
        <v>-100</v>
      </c>
      <c r="G28" s="49">
        <v>2023</v>
      </c>
      <c r="H28" s="49">
        <v>2022</v>
      </c>
      <c r="I28" s="49">
        <v>2021</v>
      </c>
      <c r="J28" s="7"/>
      <c r="P28" s="56" t="s">
        <v>130</v>
      </c>
      <c r="Q28" s="57">
        <v>8046.0825125800002</v>
      </c>
      <c r="R28" s="57">
        <v>1124.1010472099999</v>
      </c>
      <c r="S28" s="57">
        <v>2052.7033495300002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1160.97471851</v>
      </c>
      <c r="E29" s="69">
        <v>1175.9524898100001</v>
      </c>
      <c r="F29" s="152">
        <v>-100</v>
      </c>
      <c r="G29" s="49">
        <v>2023</v>
      </c>
      <c r="H29" s="49">
        <v>2022</v>
      </c>
      <c r="I29" s="49">
        <v>2021</v>
      </c>
      <c r="J29" s="7"/>
      <c r="K29" s="15" t="s">
        <v>145</v>
      </c>
      <c r="L29" s="39">
        <v>1080.4217348100001</v>
      </c>
      <c r="M29" s="17" t="s">
        <v>18</v>
      </c>
      <c r="N29" s="153">
        <v>0.3708065170301893</v>
      </c>
      <c r="O29" s="150" t="s">
        <v>100</v>
      </c>
      <c r="P29" s="56" t="s">
        <v>131</v>
      </c>
      <c r="Q29" s="57">
        <v>8068.9914019099997</v>
      </c>
      <c r="R29" s="57">
        <v>1112.04303132</v>
      </c>
      <c r="S29" s="57">
        <v>2118.01858158</v>
      </c>
    </row>
    <row r="30" spans="1:19" ht="13.5" customHeight="1" x14ac:dyDescent="0.15">
      <c r="C30" s="135"/>
      <c r="P30" s="56" t="s">
        <v>132</v>
      </c>
      <c r="Q30" s="57">
        <v>8190.1814815199996</v>
      </c>
      <c r="R30" s="57">
        <v>1038.7943129600001</v>
      </c>
      <c r="S30" s="57">
        <v>2022.2503890600001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7851.4218147399997</v>
      </c>
      <c r="R31" s="57">
        <v>1046.1281216299999</v>
      </c>
      <c r="S31" s="57">
        <v>2022.62302619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8136.7671729399999</v>
      </c>
      <c r="R32" s="57">
        <v>1123.3519239100001</v>
      </c>
      <c r="S32" s="57">
        <v>2126.54463076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8004.2489231700001</v>
      </c>
      <c r="R33" s="57">
        <v>1068.2719531099999</v>
      </c>
      <c r="S33" s="57">
        <v>2112.3061999000001</v>
      </c>
    </row>
    <row r="34" spans="1:19" ht="13.5" customHeight="1" x14ac:dyDescent="0.2">
      <c r="A34" s="50" t="s">
        <v>39</v>
      </c>
      <c r="B34" s="59" t="s">
        <v>2</v>
      </c>
      <c r="C34" s="68">
        <v>2145.2241098300001</v>
      </c>
      <c r="D34" s="68">
        <v>2126.6944997300002</v>
      </c>
      <c r="E34" s="68">
        <v>2019.6600890300001</v>
      </c>
      <c r="F34" s="151">
        <v>0.87128687746886158</v>
      </c>
      <c r="G34" s="49">
        <v>2022</v>
      </c>
      <c r="H34" s="49">
        <v>2021</v>
      </c>
      <c r="I34" s="49">
        <v>2020</v>
      </c>
      <c r="J34" s="7"/>
      <c r="P34" s="56" t="s">
        <v>136</v>
      </c>
      <c r="Q34" s="57">
        <v>8011.6583624799996</v>
      </c>
      <c r="R34" s="57">
        <v>1123.7570752399999</v>
      </c>
      <c r="S34" s="57">
        <v>2309.27477533</v>
      </c>
    </row>
    <row r="35" spans="1:19" ht="13.5" customHeight="1" x14ac:dyDescent="0.2">
      <c r="A35" s="50" t="s">
        <v>40</v>
      </c>
      <c r="B35" s="59" t="s">
        <v>3</v>
      </c>
      <c r="C35" s="68"/>
      <c r="D35" s="68">
        <v>1921.6811098799999</v>
      </c>
      <c r="E35" s="68">
        <v>1738.18092303</v>
      </c>
      <c r="F35" s="151">
        <v>-100</v>
      </c>
      <c r="G35" s="49">
        <v>2022</v>
      </c>
      <c r="H35" s="49">
        <v>2021</v>
      </c>
      <c r="I35" s="49">
        <v>2020</v>
      </c>
      <c r="J35" s="7"/>
      <c r="P35" s="56" t="s">
        <v>137</v>
      </c>
      <c r="Q35" s="57">
        <v>7944.8364263399999</v>
      </c>
      <c r="R35" s="57">
        <v>974.48663475000001</v>
      </c>
      <c r="S35" s="57">
        <v>2049.12887529</v>
      </c>
    </row>
    <row r="36" spans="1:19" ht="13.5" customHeight="1" x14ac:dyDescent="0.2">
      <c r="A36" s="50" t="s">
        <v>41</v>
      </c>
      <c r="B36" s="59" t="s">
        <v>4</v>
      </c>
      <c r="C36" s="68"/>
      <c r="D36" s="68">
        <v>2052.7033495300002</v>
      </c>
      <c r="E36" s="68">
        <v>1888.69598976</v>
      </c>
      <c r="F36" s="151">
        <v>-100</v>
      </c>
      <c r="G36" s="49">
        <v>2022</v>
      </c>
      <c r="H36" s="49">
        <v>2021</v>
      </c>
      <c r="I36" s="49">
        <v>2020</v>
      </c>
      <c r="J36" s="7"/>
      <c r="P36" s="56" t="s">
        <v>138</v>
      </c>
      <c r="Q36" s="57">
        <v>7440.46096855</v>
      </c>
      <c r="R36" s="57">
        <v>980.26378407000004</v>
      </c>
      <c r="S36" s="57">
        <v>2002.3110511499999</v>
      </c>
    </row>
    <row r="37" spans="1:19" ht="13.5" customHeight="1" x14ac:dyDescent="0.2">
      <c r="A37" s="50" t="s">
        <v>42</v>
      </c>
      <c r="B37" s="59" t="s">
        <v>5</v>
      </c>
      <c r="C37" s="68"/>
      <c r="D37" s="68">
        <v>2118.01858158</v>
      </c>
      <c r="E37" s="68">
        <v>1982.55311936</v>
      </c>
      <c r="F37" s="151">
        <v>-100</v>
      </c>
      <c r="G37" s="49">
        <v>2022</v>
      </c>
      <c r="H37" s="49">
        <v>2021</v>
      </c>
      <c r="I37" s="49">
        <v>2020</v>
      </c>
      <c r="J37" s="7"/>
      <c r="P37" s="56" t="s">
        <v>139</v>
      </c>
      <c r="Q37" s="57">
        <v>8459.2864491100008</v>
      </c>
      <c r="R37" s="57">
        <v>1160.97471851</v>
      </c>
      <c r="S37" s="57">
        <v>2462.3762834899999</v>
      </c>
    </row>
    <row r="38" spans="1:19" ht="13.5" customHeight="1" x14ac:dyDescent="0.2">
      <c r="A38" s="50" t="s">
        <v>43</v>
      </c>
      <c r="B38" s="59" t="s">
        <v>6</v>
      </c>
      <c r="C38" s="68"/>
      <c r="D38" s="68">
        <v>2022.2503890600001</v>
      </c>
      <c r="E38" s="68">
        <v>1892.65714381</v>
      </c>
      <c r="F38" s="151">
        <v>-100</v>
      </c>
      <c r="G38" s="49">
        <v>2022</v>
      </c>
      <c r="H38" s="49">
        <v>2021</v>
      </c>
      <c r="I38" s="49">
        <v>2020</v>
      </c>
      <c r="J38" s="7"/>
      <c r="P38" s="56" t="s">
        <v>140</v>
      </c>
      <c r="Q38" s="57">
        <v>7764.2721083400002</v>
      </c>
      <c r="R38" s="57">
        <v>1080.4217348100001</v>
      </c>
      <c r="S38" s="57">
        <v>2145.2241098300001</v>
      </c>
    </row>
    <row r="39" spans="1:19" ht="13.5" customHeight="1" x14ac:dyDescent="0.2">
      <c r="A39" s="50" t="s">
        <v>44</v>
      </c>
      <c r="B39" s="59" t="s">
        <v>7</v>
      </c>
      <c r="C39" s="68"/>
      <c r="D39" s="68">
        <v>2022.62302619</v>
      </c>
      <c r="E39" s="68">
        <v>1896.81015796</v>
      </c>
      <c r="F39" s="151">
        <v>-100</v>
      </c>
      <c r="G39" s="49">
        <v>2022</v>
      </c>
      <c r="H39" s="49">
        <v>2021</v>
      </c>
      <c r="I39" s="49">
        <v>2020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2126.54463076</v>
      </c>
      <c r="E40" s="68">
        <v>2118.0205486499999</v>
      </c>
      <c r="F40" s="151">
        <v>-100</v>
      </c>
      <c r="G40" s="49">
        <v>2022</v>
      </c>
      <c r="H40" s="49">
        <v>2021</v>
      </c>
      <c r="I40" s="49">
        <v>2020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2112.3061999000001</v>
      </c>
      <c r="E41" s="68">
        <v>1932.36741426</v>
      </c>
      <c r="F41" s="151">
        <v>-100</v>
      </c>
      <c r="G41" s="49">
        <v>2022</v>
      </c>
      <c r="H41" s="49">
        <v>2021</v>
      </c>
      <c r="I41" s="49">
        <v>2020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2309.27477533</v>
      </c>
      <c r="E42" s="68">
        <v>2176.9740218100001</v>
      </c>
      <c r="F42" s="151">
        <v>-100</v>
      </c>
      <c r="G42" s="49">
        <v>2022</v>
      </c>
      <c r="H42" s="49">
        <v>2021</v>
      </c>
      <c r="I42" s="49">
        <v>2020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2049.12887529</v>
      </c>
      <c r="E43" s="68">
        <v>1919.53313755</v>
      </c>
      <c r="F43" s="151">
        <v>-100</v>
      </c>
      <c r="G43" s="49">
        <v>2023</v>
      </c>
      <c r="H43" s="49">
        <v>2022</v>
      </c>
      <c r="I43" s="49">
        <v>2021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2002.3110511499999</v>
      </c>
      <c r="E44" s="68">
        <v>2029.4195339400001</v>
      </c>
      <c r="F44" s="151">
        <v>-100</v>
      </c>
      <c r="G44" s="49">
        <v>2023</v>
      </c>
      <c r="H44" s="49">
        <v>2022</v>
      </c>
      <c r="I44" s="49">
        <v>2021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2462.3762834899999</v>
      </c>
      <c r="E45" s="69">
        <v>2400.7677690400001</v>
      </c>
      <c r="F45" s="152">
        <v>-100</v>
      </c>
      <c r="G45" s="49">
        <v>2023</v>
      </c>
      <c r="H45" s="49">
        <v>2022</v>
      </c>
      <c r="I45" s="49">
        <v>2021</v>
      </c>
      <c r="J45" s="7"/>
      <c r="K45" s="15" t="s">
        <v>145</v>
      </c>
      <c r="L45" s="39">
        <v>2145.2241098300001</v>
      </c>
      <c r="M45" s="17" t="s">
        <v>18</v>
      </c>
      <c r="N45" s="153">
        <v>0.87128687746886158</v>
      </c>
      <c r="O45" s="150" t="s">
        <v>100</v>
      </c>
    </row>
    <row r="46" spans="1:19" ht="13.5" customHeight="1" x14ac:dyDescent="0.15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/>
  </sheetViews>
  <sheetFormatPr defaultRowHeight="13.2" x14ac:dyDescent="0.2"/>
  <cols>
    <col min="1" max="1" width="0.109375" hidden="1" customWidth="1"/>
    <col min="3" max="3" width="10.6640625" customWidth="1"/>
    <col min="5" max="5" width="5.44140625" customWidth="1"/>
    <col min="6" max="6" width="8.33203125" customWidth="1"/>
    <col min="7" max="7" width="7.109375" customWidth="1"/>
    <col min="8" max="8" width="6.109375" customWidth="1"/>
    <col min="9" max="10" width="7.109375" customWidth="1"/>
    <col min="11" max="11" width="16.33203125" customWidth="1"/>
    <col min="12" max="12" width="11" customWidth="1"/>
    <col min="13" max="13" width="10.21875" customWidth="1"/>
    <col min="14" max="14" width="9.6640625" customWidth="1"/>
  </cols>
  <sheetData>
    <row r="1" spans="2:15" s="30" customFormat="1" ht="26.25" customHeight="1" x14ac:dyDescent="0.25">
      <c r="B1" s="287"/>
      <c r="C1" s="33"/>
      <c r="D1" s="287"/>
      <c r="E1" s="33"/>
    </row>
    <row r="2" spans="2:15" ht="19.2" x14ac:dyDescent="0.25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4"/>
      <c r="O32" s="35"/>
      <c r="P32" s="35"/>
      <c r="Q32" s="35"/>
      <c r="R32" s="35"/>
      <c r="S32" s="33"/>
    </row>
    <row r="33" spans="13:19" x14ac:dyDescent="0.2">
      <c r="M33" s="33"/>
      <c r="N33" s="494"/>
      <c r="O33" s="35"/>
      <c r="P33" s="33"/>
      <c r="Q33" s="33"/>
      <c r="R33" s="33"/>
      <c r="S33" s="33"/>
    </row>
    <row r="34" spans="13:19" x14ac:dyDescent="0.2">
      <c r="M34" s="33"/>
      <c r="N34" s="493"/>
      <c r="O34" s="35"/>
      <c r="P34" s="33"/>
      <c r="Q34" s="33"/>
      <c r="R34" s="33"/>
      <c r="S34" s="33"/>
    </row>
    <row r="35" spans="13:19" x14ac:dyDescent="0.2">
      <c r="M35" s="33"/>
      <c r="N35" s="493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4"/>
      <c r="O37" s="35"/>
      <c r="P37" s="33"/>
      <c r="Q37" s="33"/>
      <c r="R37" s="33"/>
      <c r="S37" s="33"/>
    </row>
    <row r="38" spans="13:19" x14ac:dyDescent="0.2">
      <c r="M38" s="33"/>
      <c r="N38" s="494"/>
      <c r="O38" s="35"/>
      <c r="P38" s="35"/>
      <c r="Q38" s="35"/>
      <c r="R38" s="33"/>
      <c r="S38" s="33"/>
    </row>
    <row r="39" spans="13:19" x14ac:dyDescent="0.2">
      <c r="M39" s="33"/>
      <c r="N39" s="493"/>
      <c r="O39" s="35"/>
      <c r="P39" s="33"/>
      <c r="Q39" s="33"/>
      <c r="R39" s="33"/>
      <c r="S39" s="33"/>
    </row>
    <row r="40" spans="13:19" x14ac:dyDescent="0.2">
      <c r="M40" s="33"/>
      <c r="N40" s="493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122</v>
      </c>
    </row>
    <row r="58" spans="2:11" x14ac:dyDescent="0.2">
      <c r="B58" t="s">
        <v>123</v>
      </c>
    </row>
    <row r="59" spans="2:11" x14ac:dyDescent="0.2">
      <c r="B59" t="s">
        <v>124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15"/>
  <cols>
    <col min="1" max="1" width="7.66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69" spans="6:6" x14ac:dyDescent="0.15">
      <c r="F69" s="495"/>
    </row>
    <row r="70" spans="6:6" x14ac:dyDescent="0.15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69" spans="6:6" x14ac:dyDescent="0.15">
      <c r="F69" s="495"/>
    </row>
    <row r="70" spans="6:6" x14ac:dyDescent="0.15">
      <c r="F70" s="495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4.44140625" style="4" customWidth="1"/>
    <col min="11" max="16384" width="8" style="4"/>
  </cols>
  <sheetData>
    <row r="52" spans="11:11" x14ac:dyDescent="0.15">
      <c r="K52" s="38"/>
    </row>
    <row r="69" spans="6:6" x14ac:dyDescent="0.15">
      <c r="F69" s="495"/>
    </row>
    <row r="70" spans="6:6" x14ac:dyDescent="0.15">
      <c r="F70" s="495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15"/>
  <cols>
    <col min="1" max="1" width="7.44140625" style="4" customWidth="1"/>
    <col min="2" max="6" width="8" style="4" customWidth="1"/>
    <col min="7" max="7" width="18.6640625" style="4" customWidth="1"/>
    <col min="8" max="8" width="24" style="4" customWidth="1"/>
    <col min="9" max="9" width="5.44140625" style="4" customWidth="1"/>
    <col min="10" max="10" width="15.33203125" style="4" customWidth="1"/>
    <col min="11" max="11" width="5.8867187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15">
      <c r="F69" s="496"/>
    </row>
    <row r="70" spans="6:6" x14ac:dyDescent="0.15">
      <c r="F70" s="496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B6CC-396C-48E8-9247-02F6896EDAB6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640625" defaultRowHeight="14.4" x14ac:dyDescent="0.2"/>
  <cols>
    <col min="1" max="1" width="2.77734375" style="165" customWidth="1"/>
    <col min="2" max="2" width="3.109375" style="259" customWidth="1"/>
    <col min="3" max="3" width="6.88671875" style="174" customWidth="1"/>
    <col min="4" max="4" width="10.21875" style="249" customWidth="1"/>
    <col min="5" max="5" width="12.33203125" style="165" customWidth="1"/>
    <col min="6" max="7" width="8.21875" style="165" customWidth="1"/>
    <col min="8" max="8" width="12.33203125" style="165" customWidth="1"/>
    <col min="9" max="9" width="9.109375" style="165" bestFit="1" customWidth="1"/>
    <col min="10" max="10" width="8.21875" style="165" customWidth="1"/>
    <col min="11" max="11" width="12.33203125" style="165" customWidth="1"/>
    <col min="12" max="12" width="8.21875" style="165" customWidth="1"/>
    <col min="13" max="13" width="9.109375" style="165" bestFit="1" customWidth="1"/>
    <col min="14" max="14" width="11.6640625" style="165" customWidth="1"/>
    <col min="15" max="15" width="9.109375" style="165" bestFit="1" customWidth="1"/>
    <col min="16" max="16" width="8.21875" style="165" customWidth="1"/>
    <col min="17" max="17" width="11.6640625" style="165" customWidth="1"/>
    <col min="18" max="18" width="9.109375" style="165" customWidth="1"/>
    <col min="19" max="19" width="8.88671875" style="165" customWidth="1"/>
    <col min="20" max="20" width="11.6640625" style="165" customWidth="1"/>
    <col min="21" max="22" width="8.21875" style="165" customWidth="1"/>
    <col min="23" max="23" width="11.6640625" style="165" customWidth="1"/>
    <col min="24" max="25" width="8.21875" style="165" customWidth="1"/>
    <col min="26" max="16384" width="7.6640625" style="165"/>
  </cols>
  <sheetData>
    <row r="1" spans="1:25" ht="27" customHeight="1" x14ac:dyDescent="0.2">
      <c r="B1" s="166"/>
      <c r="C1" s="166"/>
      <c r="D1" s="166"/>
      <c r="E1" s="500" t="s">
        <v>153</v>
      </c>
      <c r="F1" s="500"/>
      <c r="G1" s="500"/>
      <c r="H1" s="500"/>
      <c r="I1" s="500"/>
      <c r="J1" s="500"/>
      <c r="K1" s="500"/>
      <c r="L1" s="166"/>
      <c r="M1" s="166"/>
      <c r="O1" s="500" t="s">
        <v>153</v>
      </c>
      <c r="P1" s="500"/>
      <c r="Q1" s="500"/>
      <c r="R1" s="500"/>
      <c r="S1" s="500"/>
      <c r="T1" s="500"/>
      <c r="U1" s="500"/>
      <c r="V1" s="500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01" t="s">
        <v>155</v>
      </c>
      <c r="B3" s="502"/>
      <c r="C3" s="502"/>
      <c r="D3" s="50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4"/>
      <c r="B4" s="505"/>
      <c r="C4" s="505"/>
      <c r="D4" s="50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7"/>
      <c r="B5" s="508"/>
      <c r="C5" s="508"/>
      <c r="D5" s="509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10" t="s">
        <v>167</v>
      </c>
      <c r="B6" s="511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12"/>
      <c r="B7" s="513"/>
      <c r="C7" s="184" t="s">
        <v>170</v>
      </c>
      <c r="D7" s="185"/>
      <c r="E7" s="186">
        <v>40660272</v>
      </c>
      <c r="F7" s="187">
        <v>94.699978570372011</v>
      </c>
      <c r="G7" s="187">
        <v>103.44534027781222</v>
      </c>
      <c r="H7" s="188">
        <v>287773</v>
      </c>
      <c r="I7" s="187">
        <v>94.166557591623032</v>
      </c>
      <c r="J7" s="187">
        <v>96.276061879399407</v>
      </c>
      <c r="K7" s="188">
        <v>21053374</v>
      </c>
      <c r="L7" s="187">
        <v>94.717257161490338</v>
      </c>
      <c r="M7" s="187">
        <v>103.80957560620377</v>
      </c>
      <c r="N7" s="189">
        <v>5794190</v>
      </c>
      <c r="O7" s="187">
        <v>94.769233688131123</v>
      </c>
      <c r="P7" s="187">
        <v>101.56026792522015</v>
      </c>
      <c r="Q7" s="189">
        <v>13486882</v>
      </c>
      <c r="R7" s="187">
        <v>94.64897708803808</v>
      </c>
      <c r="S7" s="187">
        <v>103.84524113296172</v>
      </c>
      <c r="T7" s="190">
        <v>257199</v>
      </c>
      <c r="U7" s="187">
        <v>94.139672779180856</v>
      </c>
      <c r="V7" s="191">
        <v>96.818017556803639</v>
      </c>
      <c r="W7" s="189">
        <v>38053</v>
      </c>
      <c r="X7" s="187">
        <v>96.792491224500182</v>
      </c>
      <c r="Y7" s="187">
        <v>112.84324773145127</v>
      </c>
    </row>
    <row r="8" spans="1:25" ht="20.25" customHeight="1" x14ac:dyDescent="0.2">
      <c r="A8" s="512"/>
      <c r="B8" s="513"/>
      <c r="C8" s="184" t="s">
        <v>171</v>
      </c>
      <c r="D8" s="185"/>
      <c r="E8" s="186">
        <v>104599</v>
      </c>
      <c r="F8" s="187">
        <v>95.16353545921848</v>
      </c>
      <c r="G8" s="191">
        <v>99.349378822993046</v>
      </c>
      <c r="H8" s="188">
        <v>1058</v>
      </c>
      <c r="I8" s="187">
        <v>90.350128095644749</v>
      </c>
      <c r="J8" s="191">
        <v>89.813242784380307</v>
      </c>
      <c r="K8" s="188">
        <v>54031</v>
      </c>
      <c r="L8" s="187">
        <v>95.291088340593646</v>
      </c>
      <c r="M8" s="191">
        <v>99.612838996331192</v>
      </c>
      <c r="N8" s="189">
        <v>13995</v>
      </c>
      <c r="O8" s="187">
        <v>94.586374695863753</v>
      </c>
      <c r="P8" s="191">
        <v>98.84172611060103</v>
      </c>
      <c r="Q8" s="189">
        <v>35424</v>
      </c>
      <c r="R8" s="187">
        <v>95.389918138733307</v>
      </c>
      <c r="S8" s="191">
        <v>99.460916442048514</v>
      </c>
      <c r="T8" s="190">
        <v>937</v>
      </c>
      <c r="U8" s="187">
        <v>89.579349904397702</v>
      </c>
      <c r="V8" s="191">
        <v>89.408396946564878</v>
      </c>
      <c r="W8" s="189">
        <v>91</v>
      </c>
      <c r="X8" s="187">
        <v>81.981981981981974</v>
      </c>
      <c r="Y8" s="191">
        <v>101.11111111111111</v>
      </c>
    </row>
    <row r="9" spans="1:25" ht="20.25" customHeight="1" x14ac:dyDescent="0.2">
      <c r="A9" s="512"/>
      <c r="B9" s="513"/>
      <c r="C9" s="184" t="s">
        <v>172</v>
      </c>
      <c r="D9" s="185"/>
      <c r="E9" s="186">
        <v>8249339</v>
      </c>
      <c r="F9" s="187">
        <v>87.48356635343626</v>
      </c>
      <c r="G9" s="191">
        <v>104.21041275556809</v>
      </c>
      <c r="H9" s="188">
        <v>49661</v>
      </c>
      <c r="I9" s="187">
        <v>85.853329645252757</v>
      </c>
      <c r="J9" s="191">
        <v>95.351560999961606</v>
      </c>
      <c r="K9" s="188">
        <v>4285642</v>
      </c>
      <c r="L9" s="187">
        <v>87.577254658984188</v>
      </c>
      <c r="M9" s="191">
        <v>104.6201235040465</v>
      </c>
      <c r="N9" s="189">
        <v>1186152</v>
      </c>
      <c r="O9" s="187">
        <v>86.021611429400252</v>
      </c>
      <c r="P9" s="191">
        <v>102.05336724351837</v>
      </c>
      <c r="Q9" s="189">
        <v>2720724</v>
      </c>
      <c r="R9" s="187">
        <v>87.999140942931575</v>
      </c>
      <c r="S9" s="191">
        <v>104.68409783049921</v>
      </c>
      <c r="T9" s="190">
        <v>41936</v>
      </c>
      <c r="U9" s="187">
        <v>83.569478487873894</v>
      </c>
      <c r="V9" s="191">
        <v>95.196585853082709</v>
      </c>
      <c r="W9" s="189">
        <v>7160</v>
      </c>
      <c r="X9" s="187">
        <v>95.149501661129563</v>
      </c>
      <c r="Y9" s="191">
        <v>113.57868020304569</v>
      </c>
    </row>
    <row r="10" spans="1:25" ht="20.25" customHeight="1" x14ac:dyDescent="0.2">
      <c r="A10" s="512"/>
      <c r="B10" s="513"/>
      <c r="C10" s="192" t="s">
        <v>173</v>
      </c>
      <c r="D10" s="193"/>
      <c r="E10" s="186">
        <v>28002432</v>
      </c>
      <c r="F10" s="187">
        <v>92.961234747299187</v>
      </c>
      <c r="G10" s="191">
        <v>103.60125917873684</v>
      </c>
      <c r="H10" s="188">
        <v>163905</v>
      </c>
      <c r="I10" s="187">
        <v>94.030210371118287</v>
      </c>
      <c r="J10" s="191">
        <v>95.044389420762997</v>
      </c>
      <c r="K10" s="188">
        <v>14350578</v>
      </c>
      <c r="L10" s="187">
        <v>93.047890760599884</v>
      </c>
      <c r="M10" s="191">
        <v>103.74793289666009</v>
      </c>
      <c r="N10" s="189">
        <v>4199690</v>
      </c>
      <c r="O10" s="187">
        <v>94.055373589765125</v>
      </c>
      <c r="P10" s="191">
        <v>101.47497514887721</v>
      </c>
      <c r="Q10" s="189">
        <v>9263091</v>
      </c>
      <c r="R10" s="187">
        <v>92.316286862743084</v>
      </c>
      <c r="S10" s="191">
        <v>104.50678988486202</v>
      </c>
      <c r="T10" s="190">
        <v>144085</v>
      </c>
      <c r="U10" s="187">
        <v>93.565941309020545</v>
      </c>
      <c r="V10" s="191">
        <v>95.797375104716565</v>
      </c>
      <c r="W10" s="189">
        <v>25168</v>
      </c>
      <c r="X10" s="187">
        <v>95.355004925361825</v>
      </c>
      <c r="Y10" s="191">
        <v>113.54838709677419</v>
      </c>
    </row>
    <row r="11" spans="1:25" ht="20.25" customHeight="1" x14ac:dyDescent="0.2">
      <c r="A11" s="514"/>
      <c r="B11" s="515"/>
      <c r="C11" s="194" t="s">
        <v>174</v>
      </c>
      <c r="D11" s="195"/>
      <c r="E11" s="196">
        <v>77016642</v>
      </c>
      <c r="F11" s="197">
        <v>93.242650679919535</v>
      </c>
      <c r="G11" s="198">
        <v>103.57766840187672</v>
      </c>
      <c r="H11" s="199">
        <v>502397</v>
      </c>
      <c r="I11" s="197">
        <v>93.221889461632955</v>
      </c>
      <c r="J11" s="198">
        <v>95.764894255787581</v>
      </c>
      <c r="K11" s="199">
        <v>39743625</v>
      </c>
      <c r="L11" s="197">
        <v>93.2934818240428</v>
      </c>
      <c r="M11" s="198">
        <v>103.86811771182943</v>
      </c>
      <c r="N11" s="200">
        <v>11194027</v>
      </c>
      <c r="O11" s="197">
        <v>93.495325245013277</v>
      </c>
      <c r="P11" s="198">
        <v>101.57674974240638</v>
      </c>
      <c r="Q11" s="200">
        <v>25506121</v>
      </c>
      <c r="R11" s="197">
        <v>93.046100976100249</v>
      </c>
      <c r="S11" s="198">
        <v>104.16737779575833</v>
      </c>
      <c r="T11" s="201">
        <v>444157</v>
      </c>
      <c r="U11" s="197">
        <v>92.836360596116464</v>
      </c>
      <c r="V11" s="198">
        <v>96.313411021818979</v>
      </c>
      <c r="W11" s="200">
        <v>70472</v>
      </c>
      <c r="X11" s="197">
        <v>96.08420593368237</v>
      </c>
      <c r="Y11" s="198">
        <v>113.15168349898043</v>
      </c>
    </row>
    <row r="12" spans="1:25" ht="20.25" hidden="1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hidden="1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hidden="1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6" t="s">
        <v>180</v>
      </c>
      <c r="B15" s="517"/>
      <c r="C15" s="203" t="s">
        <v>181</v>
      </c>
      <c r="D15" s="219"/>
      <c r="E15" s="220">
        <v>88475</v>
      </c>
      <c r="F15" s="206">
        <v>101.20565996728475</v>
      </c>
      <c r="G15" s="207">
        <v>105.41145914002837</v>
      </c>
      <c r="H15" s="221">
        <v>845</v>
      </c>
      <c r="I15" s="206">
        <v>92.45076586433261</v>
      </c>
      <c r="J15" s="207">
        <v>100.59523809523809</v>
      </c>
      <c r="K15" s="221">
        <v>41839</v>
      </c>
      <c r="L15" s="206">
        <v>99.45800746428317</v>
      </c>
      <c r="M15" s="207">
        <v>109.10916392844103</v>
      </c>
      <c r="N15" s="222">
        <v>22710</v>
      </c>
      <c r="O15" s="206">
        <v>107.09233235876638</v>
      </c>
      <c r="P15" s="207">
        <v>97.346650092159976</v>
      </c>
      <c r="Q15" s="222">
        <v>23064</v>
      </c>
      <c r="R15" s="206">
        <v>99.311057526696516</v>
      </c>
      <c r="S15" s="207">
        <v>107.72033067115035</v>
      </c>
      <c r="T15" s="223">
        <v>817</v>
      </c>
      <c r="U15" s="206">
        <v>92.946530147895331</v>
      </c>
      <c r="V15" s="207">
        <v>102.125</v>
      </c>
      <c r="W15" s="220">
        <v>17</v>
      </c>
      <c r="X15" s="206">
        <v>170</v>
      </c>
      <c r="Y15" s="207">
        <v>242.85714285714283</v>
      </c>
    </row>
    <row r="16" spans="1:25" ht="20.25" customHeight="1" x14ac:dyDescent="0.2">
      <c r="A16" s="518"/>
      <c r="B16" s="519"/>
      <c r="C16" s="210" t="s">
        <v>182</v>
      </c>
      <c r="D16" s="224"/>
      <c r="E16" s="225">
        <v>3838289</v>
      </c>
      <c r="F16" s="187">
        <v>98.068592767998624</v>
      </c>
      <c r="G16" s="191">
        <v>99.427827903854975</v>
      </c>
      <c r="H16" s="188">
        <v>131759</v>
      </c>
      <c r="I16" s="187">
        <v>96.747877933444954</v>
      </c>
      <c r="J16" s="191">
        <v>96.796920341759787</v>
      </c>
      <c r="K16" s="188">
        <v>1897838</v>
      </c>
      <c r="L16" s="187">
        <v>98.257514649281859</v>
      </c>
      <c r="M16" s="191">
        <v>99.511940879198548</v>
      </c>
      <c r="N16" s="189">
        <v>314635</v>
      </c>
      <c r="O16" s="187">
        <v>98.86503250619802</v>
      </c>
      <c r="P16" s="191">
        <v>100.27951478528037</v>
      </c>
      <c r="Q16" s="189">
        <v>1474830</v>
      </c>
      <c r="R16" s="187">
        <v>97.809672933176032</v>
      </c>
      <c r="S16" s="191">
        <v>99.226682742120829</v>
      </c>
      <c r="T16" s="190">
        <v>125837</v>
      </c>
      <c r="U16" s="187">
        <v>96.885634652992707</v>
      </c>
      <c r="V16" s="191">
        <v>96.457863833570954</v>
      </c>
      <c r="W16" s="189">
        <v>19227</v>
      </c>
      <c r="X16" s="187">
        <v>95.67575636942675</v>
      </c>
      <c r="Y16" s="191">
        <v>112.90076335877863</v>
      </c>
    </row>
    <row r="17" spans="1:25" ht="20.25" customHeight="1" x14ac:dyDescent="0.2">
      <c r="A17" s="518"/>
      <c r="B17" s="519"/>
      <c r="C17" s="210" t="s">
        <v>183</v>
      </c>
      <c r="D17" s="224"/>
      <c r="E17" s="225">
        <v>2</v>
      </c>
      <c r="F17" s="187">
        <v>100</v>
      </c>
      <c r="G17" s="191">
        <v>66.666666666666657</v>
      </c>
      <c r="H17" s="188" t="s">
        <v>31</v>
      </c>
      <c r="I17" s="187" t="s">
        <v>31</v>
      </c>
      <c r="J17" s="191" t="s">
        <v>31</v>
      </c>
      <c r="K17" s="188">
        <v>1</v>
      </c>
      <c r="L17" s="187">
        <v>50</v>
      </c>
      <c r="M17" s="191">
        <v>33.333333333333329</v>
      </c>
      <c r="N17" s="225" t="s">
        <v>31</v>
      </c>
      <c r="O17" s="187" t="s">
        <v>31</v>
      </c>
      <c r="P17" s="191" t="s">
        <v>31</v>
      </c>
      <c r="Q17" s="189">
        <v>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8"/>
      <c r="B18" s="519"/>
      <c r="C18" s="209" t="s">
        <v>184</v>
      </c>
      <c r="D18" s="226"/>
      <c r="E18" s="225">
        <v>2118883</v>
      </c>
      <c r="F18" s="187">
        <v>97.328173445717823</v>
      </c>
      <c r="G18" s="191">
        <v>104.44644026975189</v>
      </c>
      <c r="H18" s="188">
        <v>8627</v>
      </c>
      <c r="I18" s="187">
        <v>92.514745308310992</v>
      </c>
      <c r="J18" s="191">
        <v>96.412606168976311</v>
      </c>
      <c r="K18" s="188">
        <v>1111095</v>
      </c>
      <c r="L18" s="187">
        <v>97.372994318495515</v>
      </c>
      <c r="M18" s="191">
        <v>103.88589797051799</v>
      </c>
      <c r="N18" s="189">
        <v>2599</v>
      </c>
      <c r="O18" s="187">
        <v>82.586590403558944</v>
      </c>
      <c r="P18" s="191">
        <v>86.894015379471739</v>
      </c>
      <c r="Q18" s="189">
        <v>912643</v>
      </c>
      <c r="R18" s="187">
        <v>97.257398130179809</v>
      </c>
      <c r="S18" s="191">
        <v>104.26511750122813</v>
      </c>
      <c r="T18" s="190">
        <v>1444</v>
      </c>
      <c r="U18" s="187">
        <v>93.523316062176164</v>
      </c>
      <c r="V18" s="191">
        <v>91.392405063291136</v>
      </c>
      <c r="W18" s="189">
        <v>83919</v>
      </c>
      <c r="X18" s="187">
        <v>98.579785734423453</v>
      </c>
      <c r="Y18" s="191">
        <v>116.72276621787026</v>
      </c>
    </row>
    <row r="19" spans="1:25" ht="20.25" customHeight="1" x14ac:dyDescent="0.2">
      <c r="A19" s="518"/>
      <c r="B19" s="519"/>
      <c r="C19" s="209" t="s">
        <v>185</v>
      </c>
      <c r="D19" s="227"/>
      <c r="E19" s="225">
        <v>2725</v>
      </c>
      <c r="F19" s="187">
        <v>85.664885256208748</v>
      </c>
      <c r="G19" s="191">
        <v>95.681179775280896</v>
      </c>
      <c r="H19" s="188">
        <v>1729</v>
      </c>
      <c r="I19" s="187">
        <v>87.811071609954297</v>
      </c>
      <c r="J19" s="191">
        <v>95.736434108527135</v>
      </c>
      <c r="K19" s="188">
        <v>995</v>
      </c>
      <c r="L19" s="187">
        <v>82.095709570957098</v>
      </c>
      <c r="M19" s="191">
        <v>95.581171950048031</v>
      </c>
      <c r="N19" s="189">
        <v>1</v>
      </c>
      <c r="O19" s="187" t="s">
        <v>31</v>
      </c>
      <c r="P19" s="191">
        <v>100</v>
      </c>
      <c r="Q19" s="189" t="s">
        <v>31</v>
      </c>
      <c r="R19" s="187" t="s">
        <v>31</v>
      </c>
      <c r="S19" s="191" t="s">
        <v>31</v>
      </c>
      <c r="T19" s="190">
        <v>1439</v>
      </c>
      <c r="U19" s="187">
        <v>85.198342214328008</v>
      </c>
      <c r="V19" s="191">
        <v>92.06653870761356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8"/>
      <c r="B20" s="519"/>
      <c r="C20" s="210" t="s">
        <v>186</v>
      </c>
      <c r="D20" s="224"/>
      <c r="E20" s="225">
        <v>7368</v>
      </c>
      <c r="F20" s="187">
        <v>97.576479936432264</v>
      </c>
      <c r="G20" s="191">
        <v>87.682970367725815</v>
      </c>
      <c r="H20" s="188">
        <v>243</v>
      </c>
      <c r="I20" s="187">
        <v>98.380566801619423</v>
      </c>
      <c r="J20" s="191">
        <v>73.636363636363626</v>
      </c>
      <c r="K20" s="188">
        <v>3944</v>
      </c>
      <c r="L20" s="187">
        <v>98.871897718726501</v>
      </c>
      <c r="M20" s="191">
        <v>89.029345372460497</v>
      </c>
      <c r="N20" s="189">
        <v>415</v>
      </c>
      <c r="O20" s="187">
        <v>89.247311827956992</v>
      </c>
      <c r="P20" s="191">
        <v>78.598484848484844</v>
      </c>
      <c r="Q20" s="189">
        <v>2729</v>
      </c>
      <c r="R20" s="187">
        <v>97.221232632703959</v>
      </c>
      <c r="S20" s="191">
        <v>88.834635416666657</v>
      </c>
      <c r="T20" s="190">
        <v>227</v>
      </c>
      <c r="U20" s="187">
        <v>97.84482758620689</v>
      </c>
      <c r="V20" s="191">
        <v>73.462783171521039</v>
      </c>
      <c r="W20" s="189">
        <v>37</v>
      </c>
      <c r="X20" s="187">
        <v>86.04651162790698</v>
      </c>
      <c r="Y20" s="191">
        <v>86.04651162790698</v>
      </c>
    </row>
    <row r="21" spans="1:25" ht="20.25" customHeight="1" x14ac:dyDescent="0.2">
      <c r="A21" s="518"/>
      <c r="B21" s="519"/>
      <c r="C21" s="210" t="s">
        <v>187</v>
      </c>
      <c r="D21" s="224"/>
      <c r="E21" s="225">
        <v>1164</v>
      </c>
      <c r="F21" s="187">
        <v>97</v>
      </c>
      <c r="G21" s="191">
        <v>110.85714285714286</v>
      </c>
      <c r="H21" s="188">
        <v>1154</v>
      </c>
      <c r="I21" s="187">
        <v>97.138047138047128</v>
      </c>
      <c r="J21" s="191">
        <v>110.96153846153847</v>
      </c>
      <c r="K21" s="188" t="s">
        <v>31</v>
      </c>
      <c r="L21" s="187" t="s">
        <v>31</v>
      </c>
      <c r="M21" s="191" t="s">
        <v>31</v>
      </c>
      <c r="N21" s="189">
        <v>10</v>
      </c>
      <c r="O21" s="187">
        <v>83.333333333333343</v>
      </c>
      <c r="P21" s="191">
        <v>100</v>
      </c>
      <c r="Q21" s="189" t="s">
        <v>31</v>
      </c>
      <c r="R21" s="187" t="s">
        <v>31</v>
      </c>
      <c r="S21" s="191" t="s">
        <v>31</v>
      </c>
      <c r="T21" s="190">
        <v>1113</v>
      </c>
      <c r="U21" s="187">
        <v>96.951219512195124</v>
      </c>
      <c r="V21" s="191">
        <v>109.98023715415019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8"/>
      <c r="B22" s="51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8"/>
      <c r="B23" s="519"/>
      <c r="C23" s="210" t="s">
        <v>189</v>
      </c>
      <c r="D23" s="224"/>
      <c r="E23" s="225">
        <v>4047</v>
      </c>
      <c r="F23" s="187">
        <v>84.789440603394098</v>
      </c>
      <c r="G23" s="191">
        <v>99.876604146100689</v>
      </c>
      <c r="H23" s="188">
        <v>4046</v>
      </c>
      <c r="I23" s="187">
        <v>84.839589012371562</v>
      </c>
      <c r="J23" s="191">
        <v>99.851924975320827</v>
      </c>
      <c r="K23" s="225">
        <v>-1</v>
      </c>
      <c r="L23" s="187">
        <v>-33.333333333333329</v>
      </c>
      <c r="M23" s="191">
        <v>100</v>
      </c>
      <c r="N23" s="225" t="s">
        <v>31</v>
      </c>
      <c r="O23" s="187" t="s">
        <v>31</v>
      </c>
      <c r="P23" s="191" t="s">
        <v>31</v>
      </c>
      <c r="Q23" s="189">
        <v>2</v>
      </c>
      <c r="R23" s="187">
        <v>200</v>
      </c>
      <c r="S23" s="191">
        <v>200</v>
      </c>
      <c r="T23" s="190">
        <v>3515</v>
      </c>
      <c r="U23" s="187">
        <v>84.821428571428569</v>
      </c>
      <c r="V23" s="191">
        <v>101.44300144300145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8"/>
      <c r="B24" s="519"/>
      <c r="C24" s="210" t="s">
        <v>190</v>
      </c>
      <c r="D24" s="224"/>
      <c r="E24" s="225">
        <v>14655</v>
      </c>
      <c r="F24" s="187">
        <v>96.579675761170421</v>
      </c>
      <c r="G24" s="191">
        <v>94.159599074787963</v>
      </c>
      <c r="H24" s="188">
        <v>293</v>
      </c>
      <c r="I24" s="187">
        <v>93.312101910828034</v>
      </c>
      <c r="J24" s="191">
        <v>102.09059233449477</v>
      </c>
      <c r="K24" s="225">
        <v>7560</v>
      </c>
      <c r="L24" s="187">
        <v>95.914742451154538</v>
      </c>
      <c r="M24" s="191">
        <v>93.506493506493499</v>
      </c>
      <c r="N24" s="225">
        <v>990</v>
      </c>
      <c r="O24" s="187">
        <v>106.45161290322579</v>
      </c>
      <c r="P24" s="191">
        <v>99.297893681043121</v>
      </c>
      <c r="Q24" s="189">
        <v>5769</v>
      </c>
      <c r="R24" s="187">
        <v>96.021970705725707</v>
      </c>
      <c r="S24" s="191">
        <v>93.607009573259774</v>
      </c>
      <c r="T24" s="190">
        <v>267</v>
      </c>
      <c r="U24" s="187">
        <v>90.816326530612244</v>
      </c>
      <c r="V24" s="191">
        <v>99.25650557620817</v>
      </c>
      <c r="W24" s="225">
        <v>43</v>
      </c>
      <c r="X24" s="187">
        <v>107.5</v>
      </c>
      <c r="Y24" s="191">
        <v>134.375</v>
      </c>
    </row>
    <row r="25" spans="1:25" ht="20.25" customHeight="1" x14ac:dyDescent="0.2">
      <c r="A25" s="518"/>
      <c r="B25" s="519"/>
      <c r="C25" s="209" t="s">
        <v>191</v>
      </c>
      <c r="D25" s="224"/>
      <c r="E25" s="225">
        <v>3794399</v>
      </c>
      <c r="F25" s="187">
        <v>95.122942374193457</v>
      </c>
      <c r="G25" s="191">
        <v>401.29906116047209</v>
      </c>
      <c r="H25" s="188">
        <v>226321</v>
      </c>
      <c r="I25" s="187">
        <v>93.082969001270882</v>
      </c>
      <c r="J25" s="191">
        <v>159.83347222418396</v>
      </c>
      <c r="K25" s="188">
        <v>3228221</v>
      </c>
      <c r="L25" s="187">
        <v>95.736318472878935</v>
      </c>
      <c r="M25" s="191">
        <v>405.89960079212898</v>
      </c>
      <c r="N25" s="189">
        <v>4936</v>
      </c>
      <c r="O25" s="187">
        <v>74.438244608656305</v>
      </c>
      <c r="P25" s="191">
        <v>140.18744674808292</v>
      </c>
      <c r="Q25" s="189">
        <v>334323</v>
      </c>
      <c r="R25" s="187">
        <v>91.295443187993413</v>
      </c>
      <c r="S25" s="191" t="s">
        <v>192</v>
      </c>
      <c r="T25" s="190">
        <v>15434</v>
      </c>
      <c r="U25" s="187">
        <v>75.516195322438591</v>
      </c>
      <c r="V25" s="191">
        <v>180.45130363615104</v>
      </c>
      <c r="W25" s="189">
        <v>598</v>
      </c>
      <c r="X25" s="187">
        <v>60.95820591233435</v>
      </c>
      <c r="Y25" s="191" t="s">
        <v>192</v>
      </c>
    </row>
    <row r="26" spans="1:25" ht="20.25" customHeight="1" x14ac:dyDescent="0.2">
      <c r="A26" s="518"/>
      <c r="B26" s="519"/>
      <c r="C26" s="209" t="s">
        <v>193</v>
      </c>
      <c r="D26" s="224"/>
      <c r="E26" s="225">
        <v>1859</v>
      </c>
      <c r="F26" s="187">
        <v>94.317605276509383</v>
      </c>
      <c r="G26" s="191">
        <v>102.36784140969164</v>
      </c>
      <c r="H26" s="188">
        <v>836</v>
      </c>
      <c r="I26" s="187">
        <v>98.237367802585197</v>
      </c>
      <c r="J26" s="191">
        <v>103.98009950248756</v>
      </c>
      <c r="K26" s="188">
        <v>498</v>
      </c>
      <c r="L26" s="187">
        <v>86.458333333333343</v>
      </c>
      <c r="M26" s="191">
        <v>101.840490797546</v>
      </c>
      <c r="N26" s="189" t="s">
        <v>31</v>
      </c>
      <c r="O26" s="187" t="s">
        <v>31</v>
      </c>
      <c r="P26" s="191" t="s">
        <v>31</v>
      </c>
      <c r="Q26" s="189">
        <v>249</v>
      </c>
      <c r="R26" s="187">
        <v>103.75000000000001</v>
      </c>
      <c r="S26" s="191">
        <v>98.80952380952381</v>
      </c>
      <c r="T26" s="190" t="s">
        <v>31</v>
      </c>
      <c r="U26" s="187" t="s">
        <v>176</v>
      </c>
      <c r="V26" s="191" t="s">
        <v>176</v>
      </c>
      <c r="W26" s="189">
        <v>276</v>
      </c>
      <c r="X26" s="187">
        <v>90.789473684210535</v>
      </c>
      <c r="Y26" s="191">
        <v>101.8450184501845</v>
      </c>
    </row>
    <row r="27" spans="1:25" ht="20.25" customHeight="1" x14ac:dyDescent="0.2">
      <c r="A27" s="518"/>
      <c r="B27" s="519"/>
      <c r="C27" s="210" t="s">
        <v>194</v>
      </c>
      <c r="D27" s="224"/>
      <c r="E27" s="225">
        <v>15773</v>
      </c>
      <c r="F27" s="187">
        <v>86.803147872984425</v>
      </c>
      <c r="G27" s="191">
        <v>94.76688296082672</v>
      </c>
      <c r="H27" s="188">
        <v>118</v>
      </c>
      <c r="I27" s="187">
        <v>87.407407407407405</v>
      </c>
      <c r="J27" s="191">
        <v>95.161290322580655</v>
      </c>
      <c r="K27" s="188">
        <v>4052</v>
      </c>
      <c r="L27" s="187">
        <v>85.018883759966428</v>
      </c>
      <c r="M27" s="191">
        <v>89.864715014415609</v>
      </c>
      <c r="N27" s="189" t="s">
        <v>31</v>
      </c>
      <c r="O27" s="187" t="s">
        <v>31</v>
      </c>
      <c r="P27" s="191" t="s">
        <v>31</v>
      </c>
      <c r="Q27" s="189">
        <v>11602</v>
      </c>
      <c r="R27" s="187">
        <v>87.443473017787156</v>
      </c>
      <c r="S27" s="191">
        <v>96.610875176950614</v>
      </c>
      <c r="T27" s="190" t="s">
        <v>31</v>
      </c>
      <c r="U27" s="187" t="s">
        <v>176</v>
      </c>
      <c r="V27" s="191" t="s">
        <v>176</v>
      </c>
      <c r="W27" s="189">
        <v>1</v>
      </c>
      <c r="X27" s="187">
        <v>50</v>
      </c>
      <c r="Y27" s="191">
        <v>50</v>
      </c>
    </row>
    <row r="28" spans="1:25" ht="20.25" hidden="1" customHeight="1" x14ac:dyDescent="0.2">
      <c r="A28" s="518"/>
      <c r="B28" s="519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8"/>
      <c r="B29" s="519"/>
      <c r="C29" s="210" t="s">
        <v>196</v>
      </c>
      <c r="D29" s="224"/>
      <c r="E29" s="225">
        <v>27954</v>
      </c>
      <c r="F29" s="187">
        <v>95.217657878602083</v>
      </c>
      <c r="G29" s="191">
        <v>95.860910119680398</v>
      </c>
      <c r="H29" s="188">
        <v>277</v>
      </c>
      <c r="I29" s="187">
        <v>101.09489051094891</v>
      </c>
      <c r="J29" s="191">
        <v>84.709480122324152</v>
      </c>
      <c r="K29" s="188">
        <v>16489</v>
      </c>
      <c r="L29" s="187">
        <v>94.476594281785367</v>
      </c>
      <c r="M29" s="191">
        <v>95.79387672108291</v>
      </c>
      <c r="N29" s="189">
        <v>83</v>
      </c>
      <c r="O29" s="187">
        <v>77.570093457943926</v>
      </c>
      <c r="P29" s="191">
        <v>76.146788990825684</v>
      </c>
      <c r="Q29" s="189">
        <v>11070</v>
      </c>
      <c r="R29" s="187">
        <v>96.504228053351923</v>
      </c>
      <c r="S29" s="191">
        <v>96.462181944928545</v>
      </c>
      <c r="T29" s="190">
        <v>261</v>
      </c>
      <c r="U29" s="187">
        <v>105.24193548387098</v>
      </c>
      <c r="V29" s="191">
        <v>82.857142857142861</v>
      </c>
      <c r="W29" s="189">
        <v>35</v>
      </c>
      <c r="X29" s="187">
        <v>66.037735849056602</v>
      </c>
      <c r="Y29" s="191">
        <v>97.222222222222214</v>
      </c>
    </row>
    <row r="30" spans="1:25" ht="20.25" customHeight="1" x14ac:dyDescent="0.2">
      <c r="A30" s="518"/>
      <c r="B30" s="519"/>
      <c r="C30" s="210" t="s">
        <v>197</v>
      </c>
      <c r="D30" s="224"/>
      <c r="E30" s="225">
        <v>98965</v>
      </c>
      <c r="F30" s="187">
        <v>82.802041499330656</v>
      </c>
      <c r="G30" s="191">
        <v>95.457877577791933</v>
      </c>
      <c r="H30" s="188">
        <v>6160</v>
      </c>
      <c r="I30" s="187">
        <v>83.142124443244697</v>
      </c>
      <c r="J30" s="191">
        <v>92.939046469523234</v>
      </c>
      <c r="K30" s="188">
        <v>52268</v>
      </c>
      <c r="L30" s="187">
        <v>81.738994448354049</v>
      </c>
      <c r="M30" s="191">
        <v>95.475385879989034</v>
      </c>
      <c r="N30" s="189">
        <v>1356</v>
      </c>
      <c r="O30" s="187">
        <v>85.822784810126578</v>
      </c>
      <c r="P30" s="191">
        <v>101.57303370786516</v>
      </c>
      <c r="Q30" s="189">
        <v>31688</v>
      </c>
      <c r="R30" s="187">
        <v>82.059250051791992</v>
      </c>
      <c r="S30" s="191">
        <v>93.979476837297582</v>
      </c>
      <c r="T30" s="190">
        <v>4923</v>
      </c>
      <c r="U30" s="187">
        <v>81.750249086682174</v>
      </c>
      <c r="V30" s="191">
        <v>92.711864406779668</v>
      </c>
      <c r="W30" s="189">
        <v>7493</v>
      </c>
      <c r="X30" s="187">
        <v>94.01505646173149</v>
      </c>
      <c r="Y30" s="191">
        <v>103.38024282560707</v>
      </c>
    </row>
    <row r="31" spans="1:25" ht="20.25" customHeight="1" x14ac:dyDescent="0.2">
      <c r="A31" s="518"/>
      <c r="B31" s="519"/>
      <c r="C31" s="210" t="s">
        <v>198</v>
      </c>
      <c r="D31" s="224"/>
      <c r="E31" s="225">
        <v>45885</v>
      </c>
      <c r="F31" s="187">
        <v>88.253962148022765</v>
      </c>
      <c r="G31" s="191">
        <v>100.35211267605635</v>
      </c>
      <c r="H31" s="188">
        <v>1331</v>
      </c>
      <c r="I31" s="187">
        <v>91.983413959917073</v>
      </c>
      <c r="J31" s="191">
        <v>100.75700227100681</v>
      </c>
      <c r="K31" s="188">
        <v>25220</v>
      </c>
      <c r="L31" s="187">
        <v>88.556480213490644</v>
      </c>
      <c r="M31" s="191">
        <v>101.84960827073741</v>
      </c>
      <c r="N31" s="189">
        <v>2789</v>
      </c>
      <c r="O31" s="187">
        <v>81.075581395348834</v>
      </c>
      <c r="P31" s="191">
        <v>87.074617546050575</v>
      </c>
      <c r="Q31" s="189">
        <v>16502</v>
      </c>
      <c r="R31" s="187">
        <v>88.806371757614897</v>
      </c>
      <c r="S31" s="191">
        <v>100.56676214272655</v>
      </c>
      <c r="T31" s="190">
        <v>1237</v>
      </c>
      <c r="U31" s="187">
        <v>92.382374906646746</v>
      </c>
      <c r="V31" s="191">
        <v>100.48740861088545</v>
      </c>
      <c r="W31" s="225">
        <v>43</v>
      </c>
      <c r="X31" s="187">
        <v>97.727272727272734</v>
      </c>
      <c r="Y31" s="191">
        <v>148.27586206896552</v>
      </c>
    </row>
    <row r="32" spans="1:25" ht="20.25" customHeight="1" x14ac:dyDescent="0.2">
      <c r="A32" s="518"/>
      <c r="B32" s="519"/>
      <c r="C32" s="210" t="s">
        <v>199</v>
      </c>
      <c r="D32" s="224"/>
      <c r="E32" s="225">
        <v>488350</v>
      </c>
      <c r="F32" s="187">
        <v>93.601695889843825</v>
      </c>
      <c r="G32" s="191">
        <v>101.60833922849652</v>
      </c>
      <c r="H32" s="188">
        <v>11894</v>
      </c>
      <c r="I32" s="187">
        <v>94.88631830873554</v>
      </c>
      <c r="J32" s="191">
        <v>96.573562845079579</v>
      </c>
      <c r="K32" s="188">
        <v>260795</v>
      </c>
      <c r="L32" s="187">
        <v>93.625247709583846</v>
      </c>
      <c r="M32" s="191">
        <v>101.89692896772682</v>
      </c>
      <c r="N32" s="189">
        <v>2231</v>
      </c>
      <c r="O32" s="187">
        <v>97.211328976034864</v>
      </c>
      <c r="P32" s="191">
        <v>115.83592938733125</v>
      </c>
      <c r="Q32" s="189">
        <v>201529</v>
      </c>
      <c r="R32" s="187">
        <v>93.332005724156772</v>
      </c>
      <c r="S32" s="191">
        <v>101.23117572006952</v>
      </c>
      <c r="T32" s="190">
        <v>1099</v>
      </c>
      <c r="U32" s="187">
        <v>100.73327222731439</v>
      </c>
      <c r="V32" s="191">
        <v>97.950089126559718</v>
      </c>
      <c r="W32" s="228">
        <v>11901</v>
      </c>
      <c r="X32" s="187">
        <v>95.798116397005543</v>
      </c>
      <c r="Y32" s="191">
        <v>104.76232394366195</v>
      </c>
    </row>
    <row r="33" spans="1:25" ht="20.25" customHeight="1" x14ac:dyDescent="0.2">
      <c r="A33" s="518"/>
      <c r="B33" s="519"/>
      <c r="C33" s="210" t="s">
        <v>200</v>
      </c>
      <c r="D33" s="224"/>
      <c r="E33" s="225">
        <v>1994</v>
      </c>
      <c r="F33" s="187">
        <v>96.050096339113679</v>
      </c>
      <c r="G33" s="191">
        <v>114.79562464018423</v>
      </c>
      <c r="H33" s="188">
        <v>1</v>
      </c>
      <c r="I33" s="187">
        <v>100</v>
      </c>
      <c r="J33" s="191">
        <v>100</v>
      </c>
      <c r="K33" s="188">
        <v>1990</v>
      </c>
      <c r="L33" s="187">
        <v>96.04247104247105</v>
      </c>
      <c r="M33" s="191">
        <v>114.69740634005763</v>
      </c>
      <c r="N33" s="189" t="s">
        <v>31</v>
      </c>
      <c r="O33" s="187" t="s">
        <v>31</v>
      </c>
      <c r="P33" s="191" t="s">
        <v>31</v>
      </c>
      <c r="Q33" s="189">
        <v>3</v>
      </c>
      <c r="R33" s="187">
        <v>100</v>
      </c>
      <c r="S33" s="191">
        <v>300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8"/>
      <c r="B34" s="519"/>
      <c r="C34" s="210" t="s">
        <v>201</v>
      </c>
      <c r="D34" s="224"/>
      <c r="E34" s="225">
        <v>375</v>
      </c>
      <c r="F34" s="187">
        <v>84.459459459459467</v>
      </c>
      <c r="G34" s="191">
        <v>116.09907120743034</v>
      </c>
      <c r="H34" s="188">
        <v>28</v>
      </c>
      <c r="I34" s="187">
        <v>70</v>
      </c>
      <c r="J34" s="191">
        <v>77.777777777777786</v>
      </c>
      <c r="K34" s="188">
        <v>205</v>
      </c>
      <c r="L34" s="187">
        <v>89.912280701754383</v>
      </c>
      <c r="M34" s="191">
        <v>115.81920903954803</v>
      </c>
      <c r="N34" s="189">
        <v>1</v>
      </c>
      <c r="O34" s="187">
        <v>50</v>
      </c>
      <c r="P34" s="191" t="s">
        <v>31</v>
      </c>
      <c r="Q34" s="189">
        <v>132</v>
      </c>
      <c r="R34" s="187">
        <v>80.487804878048792</v>
      </c>
      <c r="S34" s="191">
        <v>126.92307692307692</v>
      </c>
      <c r="T34" s="190">
        <v>27</v>
      </c>
      <c r="U34" s="187">
        <v>84.375</v>
      </c>
      <c r="V34" s="191">
        <v>87.096774193548384</v>
      </c>
      <c r="W34" s="228">
        <v>9</v>
      </c>
      <c r="X34" s="187">
        <v>90</v>
      </c>
      <c r="Y34" s="191">
        <v>150</v>
      </c>
    </row>
    <row r="35" spans="1:25" ht="20.25" customHeight="1" x14ac:dyDescent="0.2">
      <c r="A35" s="518"/>
      <c r="B35" s="519"/>
      <c r="C35" s="215" t="s">
        <v>202</v>
      </c>
      <c r="D35" s="224"/>
      <c r="E35" s="225">
        <v>11456948</v>
      </c>
      <c r="F35" s="187">
        <v>91.164208913953786</v>
      </c>
      <c r="G35" s="187">
        <v>103.34593569538997</v>
      </c>
      <c r="H35" s="188">
        <v>50872</v>
      </c>
      <c r="I35" s="187">
        <v>88.772554357309886</v>
      </c>
      <c r="J35" s="187">
        <v>90.318686196182867</v>
      </c>
      <c r="K35" s="188">
        <v>5850276</v>
      </c>
      <c r="L35" s="187">
        <v>92.40580186287626</v>
      </c>
      <c r="M35" s="187">
        <v>104.08225134410993</v>
      </c>
      <c r="N35" s="189">
        <v>1488052</v>
      </c>
      <c r="O35" s="187">
        <v>84.55998804381737</v>
      </c>
      <c r="P35" s="187">
        <v>102.22208483174819</v>
      </c>
      <c r="Q35" s="189">
        <v>4047469</v>
      </c>
      <c r="R35" s="187">
        <v>92.029700752818954</v>
      </c>
      <c r="S35" s="187">
        <v>102.84622599103483</v>
      </c>
      <c r="T35" s="229">
        <v>4657</v>
      </c>
      <c r="U35" s="230">
        <v>81.231466945752658</v>
      </c>
      <c r="V35" s="231">
        <v>78.124475759100818</v>
      </c>
      <c r="W35" s="189">
        <v>20279</v>
      </c>
      <c r="X35" s="187">
        <v>95.489005038376419</v>
      </c>
      <c r="Y35" s="191">
        <v>114.50592885375495</v>
      </c>
    </row>
    <row r="36" spans="1:25" ht="20.25" customHeight="1" thickBot="1" x14ac:dyDescent="0.25">
      <c r="A36" s="518"/>
      <c r="B36" s="519"/>
      <c r="C36" s="232" t="s">
        <v>203</v>
      </c>
      <c r="D36" s="233"/>
      <c r="E36" s="234">
        <v>22008110</v>
      </c>
      <c r="F36" s="207">
        <v>93.604470773523857</v>
      </c>
      <c r="G36" s="207">
        <v>117.5888486491402</v>
      </c>
      <c r="H36" s="221">
        <v>446534</v>
      </c>
      <c r="I36" s="207">
        <v>93.407188772746011</v>
      </c>
      <c r="J36" s="207">
        <v>119.74567044424541</v>
      </c>
      <c r="K36" s="221">
        <v>12503285</v>
      </c>
      <c r="L36" s="207">
        <v>94.529552872478433</v>
      </c>
      <c r="M36" s="207">
        <v>127.52859740405714</v>
      </c>
      <c r="N36" s="222">
        <v>1840808</v>
      </c>
      <c r="O36" s="207">
        <v>86.919904940030349</v>
      </c>
      <c r="P36" s="207">
        <v>101.84766846315701</v>
      </c>
      <c r="Q36" s="222">
        <v>7073605</v>
      </c>
      <c r="R36" s="207">
        <v>93.805071618217241</v>
      </c>
      <c r="S36" s="207">
        <v>107.08082343908194</v>
      </c>
      <c r="T36" s="190">
        <v>162297</v>
      </c>
      <c r="U36" s="187">
        <v>92.891893129421462</v>
      </c>
      <c r="V36" s="191">
        <v>100.19632174541144</v>
      </c>
      <c r="W36" s="222">
        <v>143878</v>
      </c>
      <c r="X36" s="207">
        <v>96.991391456171925</v>
      </c>
      <c r="Y36" s="207">
        <v>114.4759873969638</v>
      </c>
    </row>
    <row r="37" spans="1:25" ht="20.25" customHeight="1" thickTop="1" x14ac:dyDescent="0.2">
      <c r="A37" s="497" t="s">
        <v>204</v>
      </c>
      <c r="B37" s="498"/>
      <c r="C37" s="498"/>
      <c r="D37" s="499"/>
      <c r="E37" s="235">
        <v>99024752</v>
      </c>
      <c r="F37" s="236">
        <v>93.322822721024579</v>
      </c>
      <c r="G37" s="236">
        <v>106.39520537576217</v>
      </c>
      <c r="H37" s="235">
        <v>948931</v>
      </c>
      <c r="I37" s="236">
        <v>93.308993222068935</v>
      </c>
      <c r="J37" s="236">
        <v>105.7284708813315</v>
      </c>
      <c r="K37" s="235">
        <v>52246910</v>
      </c>
      <c r="L37" s="236">
        <v>93.586336253148943</v>
      </c>
      <c r="M37" s="236">
        <v>108.69409685414439</v>
      </c>
      <c r="N37" s="237">
        <v>13034835</v>
      </c>
      <c r="O37" s="236">
        <v>92.507040666212419</v>
      </c>
      <c r="P37" s="236">
        <v>101.61492204590729</v>
      </c>
      <c r="Q37" s="237">
        <v>32579726</v>
      </c>
      <c r="R37" s="236">
        <v>93.209840604396234</v>
      </c>
      <c r="S37" s="236">
        <v>104.78638177267695</v>
      </c>
      <c r="T37" s="238">
        <v>606454</v>
      </c>
      <c r="U37" s="239">
        <v>92.851215501587703</v>
      </c>
      <c r="V37" s="236">
        <v>97.322739622266056</v>
      </c>
      <c r="W37" s="240">
        <v>214350</v>
      </c>
      <c r="X37" s="236">
        <v>96.691251099533133</v>
      </c>
      <c r="Y37" s="236">
        <v>114.03718777431968</v>
      </c>
    </row>
    <row r="38" spans="1:25" ht="20.25" customHeight="1" x14ac:dyDescent="0.2">
      <c r="A38" s="520" t="s">
        <v>205</v>
      </c>
      <c r="B38" s="523" t="s">
        <v>206</v>
      </c>
      <c r="C38" s="210" t="s">
        <v>170</v>
      </c>
      <c r="D38" s="224"/>
      <c r="E38" s="186">
        <v>20858777</v>
      </c>
      <c r="F38" s="187">
        <v>96.181734746208733</v>
      </c>
      <c r="G38" s="187">
        <v>104.68446798427271</v>
      </c>
      <c r="H38" s="188">
        <v>134138</v>
      </c>
      <c r="I38" s="187">
        <v>96.030297172884318</v>
      </c>
      <c r="J38" s="187">
        <v>98.247284499490959</v>
      </c>
      <c r="K38" s="188">
        <v>10751062</v>
      </c>
      <c r="L38" s="187">
        <v>95.751357486535568</v>
      </c>
      <c r="M38" s="206">
        <v>105.14352384761855</v>
      </c>
      <c r="N38" s="189">
        <v>3203399</v>
      </c>
      <c r="O38" s="187">
        <v>98.927680921225331</v>
      </c>
      <c r="P38" s="187">
        <v>102.51716620625561</v>
      </c>
      <c r="Q38" s="189">
        <v>6763904</v>
      </c>
      <c r="R38" s="187">
        <v>95.609518625250175</v>
      </c>
      <c r="S38" s="187">
        <v>105.12978132415356</v>
      </c>
      <c r="T38" s="190">
        <v>120444</v>
      </c>
      <c r="U38" s="187">
        <v>96.397614950578259</v>
      </c>
      <c r="V38" s="191">
        <v>98.514640929167356</v>
      </c>
      <c r="W38" s="189">
        <v>6274</v>
      </c>
      <c r="X38" s="187">
        <v>97.72585669781931</v>
      </c>
      <c r="Y38" s="187">
        <v>122.70682573831411</v>
      </c>
    </row>
    <row r="39" spans="1:25" ht="20.25" customHeight="1" x14ac:dyDescent="0.2">
      <c r="A39" s="521"/>
      <c r="B39" s="523"/>
      <c r="C39" s="209" t="s">
        <v>171</v>
      </c>
      <c r="D39" s="224"/>
      <c r="E39" s="186">
        <v>32540</v>
      </c>
      <c r="F39" s="187">
        <v>95.439213960991339</v>
      </c>
      <c r="G39" s="187">
        <v>99.592936063416289</v>
      </c>
      <c r="H39" s="188">
        <v>318</v>
      </c>
      <c r="I39" s="187">
        <v>81.538461538461533</v>
      </c>
      <c r="J39" s="187">
        <v>78.712871287128721</v>
      </c>
      <c r="K39" s="188">
        <v>16607</v>
      </c>
      <c r="L39" s="187">
        <v>95.78935225240815</v>
      </c>
      <c r="M39" s="187">
        <v>100.25959913064477</v>
      </c>
      <c r="N39" s="189">
        <v>5015</v>
      </c>
      <c r="O39" s="187">
        <v>97.701149425287355</v>
      </c>
      <c r="P39" s="187">
        <v>99.662162162162161</v>
      </c>
      <c r="Q39" s="189">
        <v>10593</v>
      </c>
      <c r="R39" s="187">
        <v>94.352899260710785</v>
      </c>
      <c r="S39" s="187">
        <v>99.306271679010024</v>
      </c>
      <c r="T39" s="190">
        <v>289</v>
      </c>
      <c r="U39" s="187">
        <v>84.750733137829911</v>
      </c>
      <c r="V39" s="191">
        <v>78.108108108108112</v>
      </c>
      <c r="W39" s="189">
        <v>7</v>
      </c>
      <c r="X39" s="187">
        <v>87.5</v>
      </c>
      <c r="Y39" s="187">
        <v>116.66666666666667</v>
      </c>
    </row>
    <row r="40" spans="1:25" ht="20.25" customHeight="1" x14ac:dyDescent="0.2">
      <c r="A40" s="521"/>
      <c r="B40" s="523"/>
      <c r="C40" s="209" t="s">
        <v>172</v>
      </c>
      <c r="D40" s="224"/>
      <c r="E40" s="186">
        <v>4102557</v>
      </c>
      <c r="F40" s="187">
        <v>87.015680421351533</v>
      </c>
      <c r="G40" s="187">
        <v>104.69849167361882</v>
      </c>
      <c r="H40" s="188">
        <v>25171</v>
      </c>
      <c r="I40" s="187">
        <v>86.671028166104264</v>
      </c>
      <c r="J40" s="187">
        <v>98.397247957468437</v>
      </c>
      <c r="K40" s="188">
        <v>2130071</v>
      </c>
      <c r="L40" s="187">
        <v>86.342001835415743</v>
      </c>
      <c r="M40" s="187">
        <v>105.05494733124941</v>
      </c>
      <c r="N40" s="189">
        <v>621233</v>
      </c>
      <c r="O40" s="187">
        <v>89.559879535962608</v>
      </c>
      <c r="P40" s="187">
        <v>103.04866518261471</v>
      </c>
      <c r="Q40" s="189">
        <v>1325110</v>
      </c>
      <c r="R40" s="187">
        <v>86.954553120228155</v>
      </c>
      <c r="S40" s="187">
        <v>105.03641488555549</v>
      </c>
      <c r="T40" s="190">
        <v>21487</v>
      </c>
      <c r="U40" s="187">
        <v>84.494691309477005</v>
      </c>
      <c r="V40" s="191">
        <v>97.904041554654398</v>
      </c>
      <c r="W40" s="189">
        <v>972</v>
      </c>
      <c r="X40" s="187">
        <v>87.331536388140165</v>
      </c>
      <c r="Y40" s="187">
        <v>112.5</v>
      </c>
    </row>
    <row r="41" spans="1:25" ht="20.25" customHeight="1" x14ac:dyDescent="0.2">
      <c r="A41" s="521"/>
      <c r="B41" s="523"/>
      <c r="C41" s="209" t="s">
        <v>173</v>
      </c>
      <c r="D41" s="224"/>
      <c r="E41" s="186">
        <v>14207405</v>
      </c>
      <c r="F41" s="187">
        <v>95.892428864991871</v>
      </c>
      <c r="G41" s="187">
        <v>104.56156415578381</v>
      </c>
      <c r="H41" s="188">
        <v>82298</v>
      </c>
      <c r="I41" s="187">
        <v>98.045008875492925</v>
      </c>
      <c r="J41" s="187">
        <v>96.649481509318733</v>
      </c>
      <c r="K41" s="188">
        <v>7236243</v>
      </c>
      <c r="L41" s="187">
        <v>95.388145929471307</v>
      </c>
      <c r="M41" s="187">
        <v>104.7023765599566</v>
      </c>
      <c r="N41" s="189">
        <v>2272084</v>
      </c>
      <c r="O41" s="187">
        <v>99.853784656925711</v>
      </c>
      <c r="P41" s="187">
        <v>102.60754426593157</v>
      </c>
      <c r="Q41" s="189">
        <v>4612725</v>
      </c>
      <c r="R41" s="187">
        <v>94.790233537357864</v>
      </c>
      <c r="S41" s="187">
        <v>105.47081590529788</v>
      </c>
      <c r="T41" s="190">
        <v>73678</v>
      </c>
      <c r="U41" s="187">
        <v>98.577755181225839</v>
      </c>
      <c r="V41" s="191">
        <v>97.239012801900486</v>
      </c>
      <c r="W41" s="189">
        <v>4055</v>
      </c>
      <c r="X41" s="187">
        <v>94.654528478057884</v>
      </c>
      <c r="Y41" s="187">
        <v>119.54599056603774</v>
      </c>
    </row>
    <row r="42" spans="1:25" ht="20.25" customHeight="1" x14ac:dyDescent="0.2">
      <c r="A42" s="521"/>
      <c r="B42" s="524"/>
      <c r="C42" s="241" t="s">
        <v>174</v>
      </c>
      <c r="D42" s="242"/>
      <c r="E42" s="196">
        <v>39201279</v>
      </c>
      <c r="F42" s="197">
        <v>95.029607059577344</v>
      </c>
      <c r="G42" s="197">
        <v>104.63691920096623</v>
      </c>
      <c r="H42" s="199">
        <v>241925</v>
      </c>
      <c r="I42" s="197">
        <v>95.602124447746334</v>
      </c>
      <c r="J42" s="197">
        <v>97.681564358594414</v>
      </c>
      <c r="K42" s="199">
        <v>20133983</v>
      </c>
      <c r="L42" s="197">
        <v>94.53213268878271</v>
      </c>
      <c r="M42" s="197">
        <v>104.97098566973308</v>
      </c>
      <c r="N42" s="200">
        <v>6101731</v>
      </c>
      <c r="O42" s="197">
        <v>98.2198912257697</v>
      </c>
      <c r="P42" s="197">
        <v>102.60228142917727</v>
      </c>
      <c r="Q42" s="200">
        <v>12712332</v>
      </c>
      <c r="R42" s="197">
        <v>94.333881571624346</v>
      </c>
      <c r="S42" s="197">
        <v>105.23836089738691</v>
      </c>
      <c r="T42" s="218">
        <v>215898</v>
      </c>
      <c r="U42" s="197">
        <v>95.760167127212725</v>
      </c>
      <c r="V42" s="198">
        <v>97.98091192528149</v>
      </c>
      <c r="W42" s="200">
        <v>11308</v>
      </c>
      <c r="X42" s="197">
        <v>95.627906976744185</v>
      </c>
      <c r="Y42" s="197">
        <v>120.61866666666667</v>
      </c>
    </row>
    <row r="43" spans="1:25" ht="20.25" customHeight="1" x14ac:dyDescent="0.2">
      <c r="A43" s="521"/>
      <c r="B43" s="525" t="s">
        <v>207</v>
      </c>
      <c r="C43" s="210" t="s">
        <v>170</v>
      </c>
      <c r="D43" s="219"/>
      <c r="E43" s="234">
        <v>13868745</v>
      </c>
      <c r="F43" s="206">
        <v>92.002171633475555</v>
      </c>
      <c r="G43" s="206">
        <v>102.50343883224492</v>
      </c>
      <c r="H43" s="221">
        <v>91026</v>
      </c>
      <c r="I43" s="206">
        <v>90.802625541168723</v>
      </c>
      <c r="J43" s="206">
        <v>92.431889032179441</v>
      </c>
      <c r="K43" s="221">
        <v>7195875</v>
      </c>
      <c r="L43" s="206">
        <v>92.743900977281996</v>
      </c>
      <c r="M43" s="206">
        <v>103.00168676064661</v>
      </c>
      <c r="N43" s="222">
        <v>1903623</v>
      </c>
      <c r="O43" s="206">
        <v>87.995279486567895</v>
      </c>
      <c r="P43" s="206">
        <v>99.462773753138222</v>
      </c>
      <c r="Q43" s="222">
        <v>4650862</v>
      </c>
      <c r="R43" s="187">
        <v>92.576593928220447</v>
      </c>
      <c r="S43" s="187">
        <v>103.18590098429978</v>
      </c>
      <c r="T43" s="223">
        <v>77660</v>
      </c>
      <c r="U43" s="206">
        <v>89.887380348854705</v>
      </c>
      <c r="V43" s="207">
        <v>93.297612897800306</v>
      </c>
      <c r="W43" s="222">
        <v>27359</v>
      </c>
      <c r="X43" s="206">
        <v>97.252239442627612</v>
      </c>
      <c r="Y43" s="206">
        <v>113.01635822868472</v>
      </c>
    </row>
    <row r="44" spans="1:25" ht="20.25" customHeight="1" x14ac:dyDescent="0.2">
      <c r="A44" s="521"/>
      <c r="B44" s="523"/>
      <c r="C44" s="209" t="s">
        <v>171</v>
      </c>
      <c r="D44" s="224"/>
      <c r="E44" s="186">
        <v>51732</v>
      </c>
      <c r="F44" s="187">
        <v>95.132312105776123</v>
      </c>
      <c r="G44" s="187">
        <v>100.84407103452308</v>
      </c>
      <c r="H44" s="188">
        <v>405</v>
      </c>
      <c r="I44" s="187">
        <v>94.847775175644031</v>
      </c>
      <c r="J44" s="187">
        <v>93.75</v>
      </c>
      <c r="K44" s="188">
        <v>26751</v>
      </c>
      <c r="L44" s="187">
        <v>95.501767162900279</v>
      </c>
      <c r="M44" s="187">
        <v>101.20304165247987</v>
      </c>
      <c r="N44" s="189">
        <v>7000</v>
      </c>
      <c r="O44" s="187">
        <v>91.371883566114093</v>
      </c>
      <c r="P44" s="187">
        <v>98.967906121871906</v>
      </c>
      <c r="Q44" s="189">
        <v>17508</v>
      </c>
      <c r="R44" s="187">
        <v>96.213661592570205</v>
      </c>
      <c r="S44" s="187">
        <v>101.25498814412121</v>
      </c>
      <c r="T44" s="190">
        <v>342</v>
      </c>
      <c r="U44" s="187">
        <v>92.682926829268297</v>
      </c>
      <c r="V44" s="191">
        <v>94.73684210526315</v>
      </c>
      <c r="W44" s="189">
        <v>68</v>
      </c>
      <c r="X44" s="187">
        <v>81.92771084337349</v>
      </c>
      <c r="Y44" s="187">
        <v>97.142857142857139</v>
      </c>
    </row>
    <row r="45" spans="1:25" ht="20.25" customHeight="1" x14ac:dyDescent="0.2">
      <c r="A45" s="521"/>
      <c r="B45" s="523"/>
      <c r="C45" s="209" t="s">
        <v>172</v>
      </c>
      <c r="D45" s="224"/>
      <c r="E45" s="186">
        <v>3914378</v>
      </c>
      <c r="F45" s="187">
        <v>88.475655609332492</v>
      </c>
      <c r="G45" s="187">
        <v>103.82814043826947</v>
      </c>
      <c r="H45" s="188">
        <v>22202</v>
      </c>
      <c r="I45" s="187">
        <v>85.297168542779218</v>
      </c>
      <c r="J45" s="187">
        <v>91.683184671291713</v>
      </c>
      <c r="K45" s="188">
        <v>2035108</v>
      </c>
      <c r="L45" s="187">
        <v>89.449634836300476</v>
      </c>
      <c r="M45" s="187">
        <v>104.34091572111129</v>
      </c>
      <c r="N45" s="189">
        <v>535379</v>
      </c>
      <c r="O45" s="187">
        <v>82.538441852362325</v>
      </c>
      <c r="P45" s="187">
        <v>100.78310451998141</v>
      </c>
      <c r="Q45" s="189">
        <v>1315733</v>
      </c>
      <c r="R45" s="187">
        <v>89.612388634352897</v>
      </c>
      <c r="S45" s="187">
        <v>104.51017989565925</v>
      </c>
      <c r="T45" s="190">
        <v>18279</v>
      </c>
      <c r="U45" s="187">
        <v>82.590818724019528</v>
      </c>
      <c r="V45" s="191">
        <v>91.789695691473341</v>
      </c>
      <c r="W45" s="189">
        <v>5956</v>
      </c>
      <c r="X45" s="187">
        <v>96.391001780223334</v>
      </c>
      <c r="Y45" s="187">
        <v>113.94681461641476</v>
      </c>
    </row>
    <row r="46" spans="1:25" ht="20.25" customHeight="1" x14ac:dyDescent="0.2">
      <c r="A46" s="521"/>
      <c r="B46" s="523"/>
      <c r="C46" s="209" t="s">
        <v>173</v>
      </c>
      <c r="D46" s="224"/>
      <c r="E46" s="186">
        <v>11964672</v>
      </c>
      <c r="F46" s="187">
        <v>89.569303200590213</v>
      </c>
      <c r="G46" s="187">
        <v>102.91529653965461</v>
      </c>
      <c r="H46" s="188">
        <v>64402</v>
      </c>
      <c r="I46" s="187">
        <v>89.488237664485112</v>
      </c>
      <c r="J46" s="187">
        <v>92.201749488181648</v>
      </c>
      <c r="K46" s="188">
        <v>6168255</v>
      </c>
      <c r="L46" s="187">
        <v>90.350343582234245</v>
      </c>
      <c r="M46" s="187">
        <v>103.1688314555587</v>
      </c>
      <c r="N46" s="189">
        <v>1697152</v>
      </c>
      <c r="O46" s="187">
        <v>87.185182825903141</v>
      </c>
      <c r="P46" s="187">
        <v>99.80258851908458</v>
      </c>
      <c r="Q46" s="189">
        <v>4015302</v>
      </c>
      <c r="R46" s="187">
        <v>89.389536533972702</v>
      </c>
      <c r="S46" s="187">
        <v>104.04212780335523</v>
      </c>
      <c r="T46" s="190">
        <v>54050</v>
      </c>
      <c r="U46" s="187">
        <v>87.410042855987712</v>
      </c>
      <c r="V46" s="191">
        <v>92.886971764422839</v>
      </c>
      <c r="W46" s="189">
        <v>19561</v>
      </c>
      <c r="X46" s="187">
        <v>95.531353780035161</v>
      </c>
      <c r="Y46" s="187">
        <v>113.14784821841739</v>
      </c>
    </row>
    <row r="47" spans="1:25" ht="20.25" customHeight="1" x14ac:dyDescent="0.2">
      <c r="A47" s="521"/>
      <c r="B47" s="523"/>
      <c r="C47" s="241" t="s">
        <v>174</v>
      </c>
      <c r="D47" s="242"/>
      <c r="E47" s="196">
        <v>29799527</v>
      </c>
      <c r="F47" s="197">
        <v>90.54581274573475</v>
      </c>
      <c r="G47" s="197">
        <v>102.8380899005526</v>
      </c>
      <c r="H47" s="199">
        <v>178035</v>
      </c>
      <c r="I47" s="197">
        <v>89.613880373888222</v>
      </c>
      <c r="J47" s="197">
        <v>92.257586435618933</v>
      </c>
      <c r="K47" s="199">
        <v>15425989</v>
      </c>
      <c r="L47" s="197">
        <v>91.337156557303175</v>
      </c>
      <c r="M47" s="197">
        <v>103.24020269788674</v>
      </c>
      <c r="N47" s="200">
        <v>4143154</v>
      </c>
      <c r="O47" s="197">
        <v>86.927223238981384</v>
      </c>
      <c r="P47" s="197">
        <v>99.76998130857325</v>
      </c>
      <c r="Q47" s="200">
        <v>9999405</v>
      </c>
      <c r="R47" s="197">
        <v>90.885835145098781</v>
      </c>
      <c r="S47" s="197">
        <v>103.69801879368798</v>
      </c>
      <c r="T47" s="218">
        <v>150331</v>
      </c>
      <c r="U47" s="197">
        <v>88.050347618796593</v>
      </c>
      <c r="V47" s="198">
        <v>92.967353728749629</v>
      </c>
      <c r="W47" s="200">
        <v>52944</v>
      </c>
      <c r="X47" s="197">
        <v>96.489885183160197</v>
      </c>
      <c r="Y47" s="197">
        <v>113.14512854486782</v>
      </c>
    </row>
    <row r="48" spans="1:25" ht="20.25" customHeight="1" x14ac:dyDescent="0.2">
      <c r="A48" s="521"/>
      <c r="B48" s="524"/>
      <c r="C48" s="526" t="s">
        <v>208</v>
      </c>
      <c r="D48" s="527"/>
      <c r="E48" s="243">
        <v>7093712</v>
      </c>
      <c r="F48" s="230">
        <v>90.353407744393664</v>
      </c>
      <c r="G48" s="230">
        <v>97.093336709519136</v>
      </c>
      <c r="H48" s="244">
        <v>50705</v>
      </c>
      <c r="I48" s="230">
        <v>87.264435074434203</v>
      </c>
      <c r="J48" s="230">
        <v>88.297779712668699</v>
      </c>
      <c r="K48" s="244">
        <v>3783873</v>
      </c>
      <c r="L48" s="230">
        <v>91.495294628847674</v>
      </c>
      <c r="M48" s="230">
        <v>97.790238583627286</v>
      </c>
      <c r="N48" s="245">
        <v>539429</v>
      </c>
      <c r="O48" s="230">
        <v>68.872801557662228</v>
      </c>
      <c r="P48" s="230">
        <v>96.630129281081111</v>
      </c>
      <c r="Q48" s="245">
        <v>2709340</v>
      </c>
      <c r="R48" s="230">
        <v>94.670367281218873</v>
      </c>
      <c r="S48" s="230">
        <v>96.375950654875822</v>
      </c>
      <c r="T48" s="229">
        <v>36552</v>
      </c>
      <c r="U48" s="230">
        <v>87.413607557096739</v>
      </c>
      <c r="V48" s="231">
        <v>88.351743975248368</v>
      </c>
      <c r="W48" s="245">
        <v>10365</v>
      </c>
      <c r="X48" s="230">
        <v>84.384922250264594</v>
      </c>
      <c r="Y48" s="230">
        <v>105.63595597227884</v>
      </c>
    </row>
    <row r="49" spans="1:25" ht="20.25" customHeight="1" x14ac:dyDescent="0.2">
      <c r="A49" s="521"/>
      <c r="B49" s="528" t="s">
        <v>209</v>
      </c>
      <c r="C49" s="529"/>
      <c r="D49" s="219" t="s">
        <v>175</v>
      </c>
      <c r="E49" s="234">
        <v>5375946</v>
      </c>
      <c r="F49" s="206">
        <v>94.069271795733243</v>
      </c>
      <c r="G49" s="207">
        <v>101.55068470896917</v>
      </c>
      <c r="H49" s="221">
        <v>51178</v>
      </c>
      <c r="I49" s="206">
        <v>93.992543481055662</v>
      </c>
      <c r="J49" s="207">
        <v>97.374329312378705</v>
      </c>
      <c r="K49" s="221">
        <v>2794962</v>
      </c>
      <c r="L49" s="206">
        <v>93.827005491388277</v>
      </c>
      <c r="M49" s="207">
        <v>101.29632059217293</v>
      </c>
      <c r="N49" s="222">
        <v>664418</v>
      </c>
      <c r="O49" s="206">
        <v>94.698779382336667</v>
      </c>
      <c r="P49" s="207">
        <v>103.32050414810323</v>
      </c>
      <c r="Q49" s="222">
        <v>1861836</v>
      </c>
      <c r="R49" s="206">
        <v>94.214316473625004</v>
      </c>
      <c r="S49" s="207">
        <v>101.43392920573832</v>
      </c>
      <c r="T49" s="223">
        <v>48399</v>
      </c>
      <c r="U49" s="206">
        <v>94.317451037708281</v>
      </c>
      <c r="V49" s="207">
        <v>97.76390740516301</v>
      </c>
      <c r="W49" s="222">
        <v>3552</v>
      </c>
      <c r="X49" s="206">
        <v>93.424513413992642</v>
      </c>
      <c r="Y49" s="207">
        <v>100.8517887563884</v>
      </c>
    </row>
    <row r="50" spans="1:25" ht="20.25" customHeight="1" x14ac:dyDescent="0.2">
      <c r="A50" s="521"/>
      <c r="B50" s="530"/>
      <c r="C50" s="531"/>
      <c r="D50" s="224" t="s">
        <v>210</v>
      </c>
      <c r="E50" s="186">
        <v>2639890</v>
      </c>
      <c r="F50" s="187">
        <v>97.034765991279002</v>
      </c>
      <c r="G50" s="191">
        <v>100.70796068563617</v>
      </c>
      <c r="H50" s="188">
        <v>31259</v>
      </c>
      <c r="I50" s="187">
        <v>95.435671978994932</v>
      </c>
      <c r="J50" s="191">
        <v>99.506589418730513</v>
      </c>
      <c r="K50" s="188">
        <v>1388691</v>
      </c>
      <c r="L50" s="187">
        <v>96.828424943364737</v>
      </c>
      <c r="M50" s="191">
        <v>100.48509862972661</v>
      </c>
      <c r="N50" s="189">
        <v>284724</v>
      </c>
      <c r="O50" s="187">
        <v>97.288985778622148</v>
      </c>
      <c r="P50" s="191">
        <v>102.59584894782358</v>
      </c>
      <c r="Q50" s="189">
        <v>932548</v>
      </c>
      <c r="R50" s="187">
        <v>97.330515329419441</v>
      </c>
      <c r="S50" s="191">
        <v>100.50958159987928</v>
      </c>
      <c r="T50" s="190">
        <v>29529</v>
      </c>
      <c r="U50" s="187">
        <v>95.485852869846397</v>
      </c>
      <c r="V50" s="191">
        <v>99.753395040875617</v>
      </c>
      <c r="W50" s="189">
        <v>2668</v>
      </c>
      <c r="X50" s="187">
        <v>93.71268001404988</v>
      </c>
      <c r="Y50" s="191">
        <v>102.97182554998071</v>
      </c>
    </row>
    <row r="51" spans="1:25" ht="20.25" customHeight="1" x14ac:dyDescent="0.2">
      <c r="A51" s="522"/>
      <c r="B51" s="532"/>
      <c r="C51" s="533"/>
      <c r="D51" s="216" t="s">
        <v>179</v>
      </c>
      <c r="E51" s="196">
        <v>8015836</v>
      </c>
      <c r="F51" s="197">
        <v>95.025689824633943</v>
      </c>
      <c r="G51" s="197">
        <v>101.2715934569834</v>
      </c>
      <c r="H51" s="196">
        <v>82437</v>
      </c>
      <c r="I51" s="197">
        <v>94.534591699826848</v>
      </c>
      <c r="J51" s="197">
        <v>98.172009717524887</v>
      </c>
      <c r="K51" s="196">
        <v>4183653</v>
      </c>
      <c r="L51" s="197">
        <v>94.80242908319309</v>
      </c>
      <c r="M51" s="197">
        <v>101.025601150976</v>
      </c>
      <c r="N51" s="217">
        <v>949142</v>
      </c>
      <c r="O51" s="197">
        <v>95.461192633791626</v>
      </c>
      <c r="P51" s="197">
        <v>103.10204924042866</v>
      </c>
      <c r="Q51" s="217">
        <v>2794384</v>
      </c>
      <c r="R51" s="197">
        <v>95.231837551494465</v>
      </c>
      <c r="S51" s="197">
        <v>101.12356948268324</v>
      </c>
      <c r="T51" s="218">
        <v>77928</v>
      </c>
      <c r="U51" s="197">
        <v>94.756809338521393</v>
      </c>
      <c r="V51" s="197">
        <v>98.508368306618792</v>
      </c>
      <c r="W51" s="217">
        <v>6220</v>
      </c>
      <c r="X51" s="197">
        <v>93.547901940141372</v>
      </c>
      <c r="Y51" s="197">
        <v>101.75036806805169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15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15">
      <c r="A55" s="258"/>
      <c r="C55" s="248"/>
      <c r="E55" s="250" t="s">
        <v>214</v>
      </c>
      <c r="N55" s="250" t="s">
        <v>214</v>
      </c>
    </row>
    <row r="56" spans="1:25" ht="15" customHeight="1" x14ac:dyDescent="0.15">
      <c r="A56" s="258"/>
      <c r="C56" s="248"/>
      <c r="E56" s="250"/>
      <c r="N56" s="250"/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55B2-4B1C-461D-B7C5-26359B00EB25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640625" defaultRowHeight="14.4" x14ac:dyDescent="0.2"/>
  <cols>
    <col min="1" max="1" width="2.77734375" style="165" customWidth="1"/>
    <col min="2" max="2" width="3.109375" style="259" customWidth="1"/>
    <col min="3" max="3" width="6.88671875" style="174" customWidth="1"/>
    <col min="4" max="4" width="10.21875" style="249" customWidth="1"/>
    <col min="5" max="5" width="14.109375" style="165" customWidth="1"/>
    <col min="6" max="7" width="8.21875" style="165" customWidth="1"/>
    <col min="8" max="8" width="12.33203125" style="165" customWidth="1"/>
    <col min="9" max="10" width="8.21875" style="165" customWidth="1"/>
    <col min="11" max="11" width="13.33203125" style="165" customWidth="1"/>
    <col min="12" max="13" width="8.21875" style="165" customWidth="1"/>
    <col min="14" max="14" width="12.6640625" style="165" customWidth="1"/>
    <col min="15" max="16" width="8.21875" style="165" customWidth="1"/>
    <col min="17" max="17" width="12.33203125" style="165" bestFit="1" customWidth="1"/>
    <col min="18" max="19" width="8.21875" style="165" customWidth="1"/>
    <col min="20" max="20" width="11.33203125" style="165" bestFit="1" customWidth="1"/>
    <col min="21" max="22" width="8.21875" style="165" customWidth="1"/>
    <col min="23" max="23" width="11.6640625" style="165" bestFit="1" customWidth="1"/>
    <col min="24" max="25" width="8.21875" style="165" customWidth="1"/>
    <col min="26" max="16384" width="7.6640625" style="165"/>
  </cols>
  <sheetData>
    <row r="1" spans="1:25" ht="27" customHeight="1" x14ac:dyDescent="0.2">
      <c r="E1" s="500" t="s">
        <v>215</v>
      </c>
      <c r="F1" s="500"/>
      <c r="G1" s="500"/>
      <c r="H1" s="500"/>
      <c r="I1" s="500"/>
      <c r="J1" s="500"/>
      <c r="K1" s="500"/>
      <c r="O1" s="500" t="s">
        <v>215</v>
      </c>
      <c r="P1" s="500"/>
      <c r="Q1" s="500"/>
      <c r="R1" s="500"/>
      <c r="S1" s="500"/>
      <c r="T1" s="500"/>
      <c r="U1" s="500"/>
      <c r="V1" s="500"/>
    </row>
    <row r="2" spans="1:25" ht="20.25" customHeight="1" x14ac:dyDescent="0.2">
      <c r="A2" s="168" t="s">
        <v>216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01" t="s">
        <v>217</v>
      </c>
      <c r="B3" s="502"/>
      <c r="C3" s="502"/>
      <c r="D3" s="50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04"/>
      <c r="B4" s="505"/>
      <c r="C4" s="505"/>
      <c r="D4" s="50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7"/>
      <c r="B5" s="508"/>
      <c r="C5" s="508"/>
      <c r="D5" s="509"/>
      <c r="E5" s="176" t="s">
        <v>218</v>
      </c>
      <c r="F5" s="177" t="s">
        <v>165</v>
      </c>
      <c r="G5" s="178" t="s">
        <v>166</v>
      </c>
      <c r="H5" s="176" t="s">
        <v>218</v>
      </c>
      <c r="I5" s="177" t="s">
        <v>165</v>
      </c>
      <c r="J5" s="178" t="s">
        <v>166</v>
      </c>
      <c r="K5" s="176" t="s">
        <v>218</v>
      </c>
      <c r="L5" s="177" t="s">
        <v>165</v>
      </c>
      <c r="M5" s="178" t="s">
        <v>166</v>
      </c>
      <c r="N5" s="176" t="s">
        <v>218</v>
      </c>
      <c r="O5" s="177" t="s">
        <v>165</v>
      </c>
      <c r="P5" s="178" t="s">
        <v>166</v>
      </c>
      <c r="Q5" s="176" t="s">
        <v>218</v>
      </c>
      <c r="R5" s="177" t="s">
        <v>165</v>
      </c>
      <c r="S5" s="178" t="s">
        <v>166</v>
      </c>
      <c r="T5" s="176" t="s">
        <v>218</v>
      </c>
      <c r="U5" s="177" t="s">
        <v>165</v>
      </c>
      <c r="V5" s="178" t="s">
        <v>166</v>
      </c>
      <c r="W5" s="176" t="s">
        <v>218</v>
      </c>
      <c r="X5" s="177" t="s">
        <v>165</v>
      </c>
      <c r="Y5" s="178" t="s">
        <v>166</v>
      </c>
    </row>
    <row r="6" spans="1:25" s="183" customFormat="1" ht="20.25" customHeight="1" x14ac:dyDescent="0.2">
      <c r="A6" s="510" t="s">
        <v>167</v>
      </c>
      <c r="B6" s="511"/>
      <c r="C6" s="179"/>
      <c r="D6" s="180"/>
      <c r="E6" s="181" t="s">
        <v>219</v>
      </c>
      <c r="F6" s="182" t="s">
        <v>169</v>
      </c>
      <c r="G6" s="182" t="s">
        <v>169</v>
      </c>
      <c r="H6" s="181" t="s">
        <v>219</v>
      </c>
      <c r="I6" s="182" t="s">
        <v>169</v>
      </c>
      <c r="J6" s="182" t="s">
        <v>169</v>
      </c>
      <c r="K6" s="181" t="s">
        <v>219</v>
      </c>
      <c r="L6" s="182" t="s">
        <v>169</v>
      </c>
      <c r="M6" s="182" t="s">
        <v>169</v>
      </c>
      <c r="N6" s="181" t="s">
        <v>219</v>
      </c>
      <c r="O6" s="182" t="s">
        <v>169</v>
      </c>
      <c r="P6" s="182" t="s">
        <v>169</v>
      </c>
      <c r="Q6" s="181" t="s">
        <v>219</v>
      </c>
      <c r="R6" s="182" t="s">
        <v>169</v>
      </c>
      <c r="S6" s="182" t="s">
        <v>169</v>
      </c>
      <c r="T6" s="181" t="s">
        <v>219</v>
      </c>
      <c r="U6" s="182" t="s">
        <v>169</v>
      </c>
      <c r="V6" s="182" t="s">
        <v>169</v>
      </c>
      <c r="W6" s="181" t="s">
        <v>219</v>
      </c>
      <c r="X6" s="182" t="s">
        <v>169</v>
      </c>
      <c r="Y6" s="182" t="s">
        <v>169</v>
      </c>
    </row>
    <row r="7" spans="1:25" ht="20.25" customHeight="1" x14ac:dyDescent="0.2">
      <c r="A7" s="512"/>
      <c r="B7" s="513"/>
      <c r="C7" s="210" t="s">
        <v>170</v>
      </c>
      <c r="D7" s="224"/>
      <c r="E7" s="212">
        <v>498898191.884</v>
      </c>
      <c r="F7" s="187">
        <v>91.833167203163882</v>
      </c>
      <c r="G7" s="187">
        <v>101.72803963503243</v>
      </c>
      <c r="H7" s="189">
        <v>143888252.43900001</v>
      </c>
      <c r="I7" s="187">
        <v>92.415403430625162</v>
      </c>
      <c r="J7" s="191">
        <v>99.031009270897826</v>
      </c>
      <c r="K7" s="189">
        <v>203559684.66499999</v>
      </c>
      <c r="L7" s="187">
        <v>92.507442592925173</v>
      </c>
      <c r="M7" s="191">
        <v>104.49820381124508</v>
      </c>
      <c r="N7" s="189">
        <v>52435606.316</v>
      </c>
      <c r="O7" s="187">
        <v>94.532062698267538</v>
      </c>
      <c r="P7" s="191">
        <v>100.24152420361962</v>
      </c>
      <c r="Q7" s="189">
        <v>95559680.954999998</v>
      </c>
      <c r="R7" s="187">
        <v>88.181829031090089</v>
      </c>
      <c r="S7" s="191">
        <v>100.93806754843415</v>
      </c>
      <c r="T7" s="189">
        <v>1357043.334</v>
      </c>
      <c r="U7" s="187">
        <v>94.112688450661537</v>
      </c>
      <c r="V7" s="191">
        <v>95.633323575522226</v>
      </c>
      <c r="W7" s="189">
        <v>2097924.1749999998</v>
      </c>
      <c r="X7" s="187">
        <v>93.467178319978274</v>
      </c>
      <c r="Y7" s="191">
        <v>108.69255784710428</v>
      </c>
    </row>
    <row r="8" spans="1:25" ht="20.25" customHeight="1" x14ac:dyDescent="0.2">
      <c r="A8" s="512"/>
      <c r="B8" s="513"/>
      <c r="C8" s="209" t="s">
        <v>171</v>
      </c>
      <c r="D8" s="224"/>
      <c r="E8" s="212">
        <v>1463022.2209999999</v>
      </c>
      <c r="F8" s="187">
        <v>89.027902213882498</v>
      </c>
      <c r="G8" s="191">
        <v>94.437827481390741</v>
      </c>
      <c r="H8" s="189">
        <v>508916.989</v>
      </c>
      <c r="I8" s="187">
        <v>90.52487068849851</v>
      </c>
      <c r="J8" s="191">
        <v>87.553486831361212</v>
      </c>
      <c r="K8" s="189">
        <v>544720.55500000005</v>
      </c>
      <c r="L8" s="187">
        <v>90.064337653304875</v>
      </c>
      <c r="M8" s="191">
        <v>101.75518853748771</v>
      </c>
      <c r="N8" s="189">
        <v>136089.16200000001</v>
      </c>
      <c r="O8" s="187">
        <v>92.692834278052516</v>
      </c>
      <c r="P8" s="191">
        <v>96.552814831994255</v>
      </c>
      <c r="Q8" s="189">
        <v>261359.36900000001</v>
      </c>
      <c r="R8" s="187">
        <v>82.690895094146427</v>
      </c>
      <c r="S8" s="191">
        <v>94.15457714438233</v>
      </c>
      <c r="T8" s="189">
        <v>6830.3040000000001</v>
      </c>
      <c r="U8" s="187">
        <v>95.08542969044737</v>
      </c>
      <c r="V8" s="191">
        <v>88.547563092840392</v>
      </c>
      <c r="W8" s="189">
        <v>5105.8419999999996</v>
      </c>
      <c r="X8" s="187">
        <v>81.510900624345567</v>
      </c>
      <c r="Y8" s="191">
        <v>80.341536049934774</v>
      </c>
    </row>
    <row r="9" spans="1:25" ht="20.25" customHeight="1" x14ac:dyDescent="0.2">
      <c r="A9" s="512"/>
      <c r="B9" s="513"/>
      <c r="C9" s="209" t="s">
        <v>172</v>
      </c>
      <c r="D9" s="224"/>
      <c r="E9" s="212">
        <v>85562544.567000002</v>
      </c>
      <c r="F9" s="187">
        <v>83.732180817799886</v>
      </c>
      <c r="G9" s="191">
        <v>102.73173827213544</v>
      </c>
      <c r="H9" s="189">
        <v>21295217.208999999</v>
      </c>
      <c r="I9" s="187">
        <v>83.918347574481729</v>
      </c>
      <c r="J9" s="191">
        <v>96.570753764468108</v>
      </c>
      <c r="K9" s="189">
        <v>36894772.436999999</v>
      </c>
      <c r="L9" s="187">
        <v>85.793890059105976</v>
      </c>
      <c r="M9" s="191">
        <v>107.2053386798041</v>
      </c>
      <c r="N9" s="189">
        <v>9672328.341</v>
      </c>
      <c r="O9" s="187">
        <v>84.467269948067269</v>
      </c>
      <c r="P9" s="191">
        <v>101.53447888295024</v>
      </c>
      <c r="Q9" s="189">
        <v>17146931.892000001</v>
      </c>
      <c r="R9" s="187">
        <v>78.90726830023965</v>
      </c>
      <c r="S9" s="191">
        <v>102.41704086438905</v>
      </c>
      <c r="T9" s="189">
        <v>185813.65900000001</v>
      </c>
      <c r="U9" s="187">
        <v>85.610357601580333</v>
      </c>
      <c r="V9" s="191">
        <v>93.642506569385603</v>
      </c>
      <c r="W9" s="189">
        <v>367481.02899999998</v>
      </c>
      <c r="X9" s="187">
        <v>90.204383000728711</v>
      </c>
      <c r="Y9" s="191">
        <v>103.79608194331436</v>
      </c>
    </row>
    <row r="10" spans="1:25" ht="20.25" customHeight="1" x14ac:dyDescent="0.2">
      <c r="A10" s="512"/>
      <c r="B10" s="513"/>
      <c r="C10" s="209" t="s">
        <v>173</v>
      </c>
      <c r="D10" s="224"/>
      <c r="E10" s="212">
        <v>306589199.73500001</v>
      </c>
      <c r="F10" s="187">
        <v>90.758708194201347</v>
      </c>
      <c r="G10" s="191">
        <v>102.45082593695263</v>
      </c>
      <c r="H10" s="189">
        <v>77432581.415000007</v>
      </c>
      <c r="I10" s="187">
        <v>91.857467736526942</v>
      </c>
      <c r="J10" s="191">
        <v>98.670242757329959</v>
      </c>
      <c r="K10" s="189">
        <v>130585851.737</v>
      </c>
      <c r="L10" s="187">
        <v>91.559809017947487</v>
      </c>
      <c r="M10" s="191">
        <v>105.54262419502992</v>
      </c>
      <c r="N10" s="189">
        <v>36027553.384999998</v>
      </c>
      <c r="O10" s="187">
        <v>93.813019924882852</v>
      </c>
      <c r="P10" s="191">
        <v>100.56379018082961</v>
      </c>
      <c r="Q10" s="189">
        <v>60573145.354000002</v>
      </c>
      <c r="R10" s="187">
        <v>86.093987991216096</v>
      </c>
      <c r="S10" s="191">
        <v>102.05617902859774</v>
      </c>
      <c r="T10" s="189">
        <v>651472.67599999998</v>
      </c>
      <c r="U10" s="187">
        <v>94.539995293669847</v>
      </c>
      <c r="V10" s="191">
        <v>96.248801866381399</v>
      </c>
      <c r="W10" s="189">
        <v>1318595.1680000001</v>
      </c>
      <c r="X10" s="187">
        <v>91.744041776835729</v>
      </c>
      <c r="Y10" s="191">
        <v>110.28678395888389</v>
      </c>
    </row>
    <row r="11" spans="1:25" ht="20.25" customHeight="1" x14ac:dyDescent="0.2">
      <c r="A11" s="514"/>
      <c r="B11" s="515"/>
      <c r="C11" s="241" t="s">
        <v>174</v>
      </c>
      <c r="D11" s="242"/>
      <c r="E11" s="217">
        <v>892512958.40699995</v>
      </c>
      <c r="F11" s="197">
        <v>90.61946592356739</v>
      </c>
      <c r="G11" s="198">
        <v>102.05804983651208</v>
      </c>
      <c r="H11" s="200">
        <v>243124968.05199999</v>
      </c>
      <c r="I11" s="197">
        <v>91.423732285196408</v>
      </c>
      <c r="J11" s="198">
        <v>98.668860948431302</v>
      </c>
      <c r="K11" s="200">
        <v>371585029.39399999</v>
      </c>
      <c r="L11" s="197">
        <v>91.460522381260446</v>
      </c>
      <c r="M11" s="198">
        <v>105.12320255550382</v>
      </c>
      <c r="N11" s="200">
        <v>98271577.203999996</v>
      </c>
      <c r="O11" s="197">
        <v>93.174941142248997</v>
      </c>
      <c r="P11" s="198">
        <v>100.4801935983417</v>
      </c>
      <c r="Q11" s="200">
        <v>173541117.56999999</v>
      </c>
      <c r="R11" s="197">
        <v>86.437693392912379</v>
      </c>
      <c r="S11" s="198">
        <v>101.45981195735854</v>
      </c>
      <c r="T11" s="200">
        <v>2201159.9730000002</v>
      </c>
      <c r="U11" s="197">
        <v>93.45715543831426</v>
      </c>
      <c r="V11" s="198">
        <v>95.618945600565553</v>
      </c>
      <c r="W11" s="200">
        <v>3789106.2140000002</v>
      </c>
      <c r="X11" s="197">
        <v>92.519617388256208</v>
      </c>
      <c r="Y11" s="198">
        <v>108.69035929622591</v>
      </c>
    </row>
    <row r="12" spans="1:25" ht="20.25" hidden="1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hidden="1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hidden="1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6" t="s">
        <v>180</v>
      </c>
      <c r="B15" s="517"/>
      <c r="C15" s="210" t="s">
        <v>181</v>
      </c>
      <c r="D15" s="224"/>
      <c r="E15" s="225">
        <v>1203681.983</v>
      </c>
      <c r="F15" s="187">
        <v>97.173355834036741</v>
      </c>
      <c r="G15" s="191">
        <v>111.56152142359956</v>
      </c>
      <c r="H15" s="189">
        <v>421644.73700000002</v>
      </c>
      <c r="I15" s="187">
        <v>96.757511703066371</v>
      </c>
      <c r="J15" s="191">
        <v>124.82168859342733</v>
      </c>
      <c r="K15" s="189">
        <v>413300.67800000001</v>
      </c>
      <c r="L15" s="187">
        <v>95.816912629645714</v>
      </c>
      <c r="M15" s="191">
        <v>112.45916256830151</v>
      </c>
      <c r="N15" s="189">
        <v>226422.976</v>
      </c>
      <c r="O15" s="187">
        <v>106.9345113172177</v>
      </c>
      <c r="P15" s="191">
        <v>95.938488043114418</v>
      </c>
      <c r="Q15" s="189">
        <v>137524.69699999999</v>
      </c>
      <c r="R15" s="187">
        <v>88.85243262441351</v>
      </c>
      <c r="S15" s="191">
        <v>102.35675600958101</v>
      </c>
      <c r="T15" s="189">
        <v>3261.2809999999999</v>
      </c>
      <c r="U15" s="187">
        <v>92.862001756851214</v>
      </c>
      <c r="V15" s="191">
        <v>111.18895447748423</v>
      </c>
      <c r="W15" s="189">
        <v>1527.614</v>
      </c>
      <c r="X15" s="187">
        <v>98.807286162061615</v>
      </c>
      <c r="Y15" s="191">
        <v>461.70729790668014</v>
      </c>
    </row>
    <row r="16" spans="1:25" ht="20.25" customHeight="1" x14ac:dyDescent="0.2">
      <c r="A16" s="518"/>
      <c r="B16" s="519"/>
      <c r="C16" s="210" t="s">
        <v>182</v>
      </c>
      <c r="D16" s="224"/>
      <c r="E16" s="225">
        <v>138713499.56099999</v>
      </c>
      <c r="F16" s="187">
        <v>95.032765150009652</v>
      </c>
      <c r="G16" s="191">
        <v>97.904220266898378</v>
      </c>
      <c r="H16" s="189">
        <v>69311804.185000002</v>
      </c>
      <c r="I16" s="187">
        <v>94.723835403790531</v>
      </c>
      <c r="J16" s="191">
        <v>97.754698337186412</v>
      </c>
      <c r="K16" s="189">
        <v>34493167.468999997</v>
      </c>
      <c r="L16" s="187">
        <v>95.85804909235145</v>
      </c>
      <c r="M16" s="191">
        <v>98.3055206725071</v>
      </c>
      <c r="N16" s="189">
        <v>5818647.5609999998</v>
      </c>
      <c r="O16" s="187">
        <v>98.146498802202586</v>
      </c>
      <c r="P16" s="191">
        <v>98.122216448626702</v>
      </c>
      <c r="Q16" s="189">
        <v>21930147.596999999</v>
      </c>
      <c r="R16" s="187">
        <v>93.823215189611091</v>
      </c>
      <c r="S16" s="191">
        <v>96.434461376193497</v>
      </c>
      <c r="T16" s="189">
        <v>4772615.4460000005</v>
      </c>
      <c r="U16" s="187">
        <v>96.299134114910785</v>
      </c>
      <c r="V16" s="191">
        <v>96.189406960410167</v>
      </c>
      <c r="W16" s="189">
        <v>2387117.3029999998</v>
      </c>
      <c r="X16" s="187">
        <v>93.638012234126549</v>
      </c>
      <c r="Y16" s="191">
        <v>115.95498943521012</v>
      </c>
    </row>
    <row r="17" spans="1:25" ht="20.25" customHeight="1" x14ac:dyDescent="0.2">
      <c r="A17" s="518"/>
      <c r="B17" s="519"/>
      <c r="C17" s="210" t="s">
        <v>183</v>
      </c>
      <c r="D17" s="224"/>
      <c r="E17" s="225">
        <v>17.88</v>
      </c>
      <c r="F17" s="187">
        <v>94.204425711275036</v>
      </c>
      <c r="G17" s="191">
        <v>403.61173814898422</v>
      </c>
      <c r="H17" s="189" t="s">
        <v>31</v>
      </c>
      <c r="I17" s="187" t="s">
        <v>31</v>
      </c>
      <c r="J17" s="191" t="s">
        <v>31</v>
      </c>
      <c r="K17" s="189">
        <v>9.7100000000000009</v>
      </c>
      <c r="L17" s="187">
        <v>51.159114857744989</v>
      </c>
      <c r="M17" s="191">
        <v>219.18735891647856</v>
      </c>
      <c r="N17" s="189" t="s">
        <v>31</v>
      </c>
      <c r="O17" s="187" t="s">
        <v>31</v>
      </c>
      <c r="P17" s="191" t="s">
        <v>31</v>
      </c>
      <c r="Q17" s="189">
        <v>8.17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8"/>
      <c r="B18" s="519"/>
      <c r="C18" s="209" t="s">
        <v>184</v>
      </c>
      <c r="D18" s="227"/>
      <c r="E18" s="225">
        <v>31369925.903000001</v>
      </c>
      <c r="F18" s="187">
        <v>93.996697855124438</v>
      </c>
      <c r="G18" s="191">
        <v>99.327843353246053</v>
      </c>
      <c r="H18" s="189">
        <v>1821079.047</v>
      </c>
      <c r="I18" s="187">
        <v>90.241730258065473</v>
      </c>
      <c r="J18" s="191">
        <v>92.843616012205416</v>
      </c>
      <c r="K18" s="189">
        <v>17805621.987</v>
      </c>
      <c r="L18" s="187">
        <v>94.764984709086704</v>
      </c>
      <c r="M18" s="191">
        <v>98.177140047593454</v>
      </c>
      <c r="N18" s="189">
        <v>12440.841000000002</v>
      </c>
      <c r="O18" s="187">
        <v>82.514140700843924</v>
      </c>
      <c r="P18" s="191">
        <v>95.396516728918158</v>
      </c>
      <c r="Q18" s="189">
        <v>7310938.5260000005</v>
      </c>
      <c r="R18" s="187">
        <v>92.589338545557567</v>
      </c>
      <c r="S18" s="191">
        <v>96.443756422834213</v>
      </c>
      <c r="T18" s="189">
        <v>50166.023000000001</v>
      </c>
      <c r="U18" s="187">
        <v>93.262257657625199</v>
      </c>
      <c r="V18" s="191">
        <v>89.249884296863129</v>
      </c>
      <c r="W18" s="189">
        <v>4369679.4790000003</v>
      </c>
      <c r="X18" s="187">
        <v>94.967583172782938</v>
      </c>
      <c r="Y18" s="191">
        <v>113.94892745293259</v>
      </c>
    </row>
    <row r="19" spans="1:25" ht="20.25" customHeight="1" x14ac:dyDescent="0.2">
      <c r="A19" s="518"/>
      <c r="B19" s="519"/>
      <c r="C19" s="209" t="s">
        <v>185</v>
      </c>
      <c r="D19" s="227"/>
      <c r="E19" s="225">
        <v>234905.345</v>
      </c>
      <c r="F19" s="187">
        <v>85.32096976709515</v>
      </c>
      <c r="G19" s="191">
        <v>94.814920078612971</v>
      </c>
      <c r="H19" s="189">
        <v>181182.46799999999</v>
      </c>
      <c r="I19" s="187">
        <v>85.57927478631558</v>
      </c>
      <c r="J19" s="191">
        <v>95.479805784979291</v>
      </c>
      <c r="K19" s="189">
        <v>4223.4579999999996</v>
      </c>
      <c r="L19" s="187">
        <v>81.906216207410679</v>
      </c>
      <c r="M19" s="191">
        <v>84.580213820746636</v>
      </c>
      <c r="N19" s="189">
        <v>2.3820000000000001</v>
      </c>
      <c r="O19" s="187" t="s">
        <v>31</v>
      </c>
      <c r="P19" s="191">
        <v>122.27926078028747</v>
      </c>
      <c r="Q19" s="189" t="s">
        <v>31</v>
      </c>
      <c r="R19" s="187" t="s">
        <v>31</v>
      </c>
      <c r="S19" s="191" t="s">
        <v>31</v>
      </c>
      <c r="T19" s="189">
        <v>49497.036999999997</v>
      </c>
      <c r="U19" s="187">
        <v>84.682532868969247</v>
      </c>
      <c r="V19" s="191">
        <v>93.397534931118017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8"/>
      <c r="B20" s="519"/>
      <c r="C20" s="210" t="s">
        <v>186</v>
      </c>
      <c r="D20" s="224"/>
      <c r="E20" s="225">
        <v>285720.76699999999</v>
      </c>
      <c r="F20" s="187">
        <v>88.772924415246436</v>
      </c>
      <c r="G20" s="191">
        <v>79.334676014235242</v>
      </c>
      <c r="H20" s="189">
        <v>127235.87</v>
      </c>
      <c r="I20" s="187">
        <v>84.715821592702483</v>
      </c>
      <c r="J20" s="191">
        <v>72.119533447879618</v>
      </c>
      <c r="K20" s="189">
        <v>90835.743000000002</v>
      </c>
      <c r="L20" s="187">
        <v>91.903239564972566</v>
      </c>
      <c r="M20" s="191">
        <v>90.438401881334357</v>
      </c>
      <c r="N20" s="189">
        <v>8663.5580000000009</v>
      </c>
      <c r="O20" s="187">
        <v>97.006485120322623</v>
      </c>
      <c r="P20" s="191">
        <v>77.460825479116608</v>
      </c>
      <c r="Q20" s="189">
        <v>46720.934999999998</v>
      </c>
      <c r="R20" s="187">
        <v>93.136573898953671</v>
      </c>
      <c r="S20" s="191">
        <v>84.556824867896168</v>
      </c>
      <c r="T20" s="189">
        <v>7639.6710000000003</v>
      </c>
      <c r="U20" s="187">
        <v>92.831202639922026</v>
      </c>
      <c r="V20" s="191">
        <v>77.089264534727093</v>
      </c>
      <c r="W20" s="189">
        <v>4624.99</v>
      </c>
      <c r="X20" s="187">
        <v>84.068258120102442</v>
      </c>
      <c r="Y20" s="191">
        <v>66.693421000642843</v>
      </c>
    </row>
    <row r="21" spans="1:25" ht="20.25" customHeight="1" x14ac:dyDescent="0.2">
      <c r="A21" s="518"/>
      <c r="B21" s="519"/>
      <c r="C21" s="210" t="s">
        <v>187</v>
      </c>
      <c r="D21" s="224"/>
      <c r="E21" s="225">
        <v>471868.28100000002</v>
      </c>
      <c r="F21" s="187">
        <v>96.749135597853112</v>
      </c>
      <c r="G21" s="191">
        <v>113.51876234146947</v>
      </c>
      <c r="H21" s="189">
        <v>432322.84299999999</v>
      </c>
      <c r="I21" s="187">
        <v>96.611673759022025</v>
      </c>
      <c r="J21" s="191">
        <v>113.4602078086989</v>
      </c>
      <c r="K21" s="189" t="s">
        <v>31</v>
      </c>
      <c r="L21" s="187" t="s">
        <v>31</v>
      </c>
      <c r="M21" s="191" t="s">
        <v>31</v>
      </c>
      <c r="N21" s="189">
        <v>86.590999999999994</v>
      </c>
      <c r="O21" s="187">
        <v>94.223068552774762</v>
      </c>
      <c r="P21" s="191">
        <v>112.12964881384026</v>
      </c>
      <c r="Q21" s="189" t="s">
        <v>31</v>
      </c>
      <c r="R21" s="187" t="s">
        <v>31</v>
      </c>
      <c r="S21" s="191" t="s">
        <v>31</v>
      </c>
      <c r="T21" s="189">
        <v>39458.847000000002</v>
      </c>
      <c r="U21" s="187">
        <v>98.287109019904179</v>
      </c>
      <c r="V21" s="191">
        <v>114.16740567098167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8"/>
      <c r="B22" s="51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8"/>
      <c r="B23" s="519"/>
      <c r="C23" s="210" t="s">
        <v>189</v>
      </c>
      <c r="D23" s="224"/>
      <c r="E23" s="225">
        <v>485938.266</v>
      </c>
      <c r="F23" s="187">
        <v>90.697476892792352</v>
      </c>
      <c r="G23" s="191">
        <v>105.54225367189215</v>
      </c>
      <c r="H23" s="189">
        <v>418400.43199999997</v>
      </c>
      <c r="I23" s="187">
        <v>92.229446372224274</v>
      </c>
      <c r="J23" s="191">
        <v>106.52427705498899</v>
      </c>
      <c r="K23" s="189">
        <v>-11.118</v>
      </c>
      <c r="L23" s="187">
        <v>-22.690722070288583</v>
      </c>
      <c r="M23" s="191">
        <v>39.687299207539091</v>
      </c>
      <c r="N23" s="189" t="s">
        <v>31</v>
      </c>
      <c r="O23" s="187" t="s">
        <v>31</v>
      </c>
      <c r="P23" s="191" t="s">
        <v>31</v>
      </c>
      <c r="Q23" s="189">
        <v>1.8160000000000001</v>
      </c>
      <c r="R23" s="187">
        <v>465.64102564102569</v>
      </c>
      <c r="S23" s="191">
        <v>287.34177215189874</v>
      </c>
      <c r="T23" s="189">
        <v>67547.135999999999</v>
      </c>
      <c r="U23" s="187">
        <v>82.296085776162599</v>
      </c>
      <c r="V23" s="191">
        <v>99.813642761356959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8"/>
      <c r="B24" s="519"/>
      <c r="C24" s="210" t="s">
        <v>190</v>
      </c>
      <c r="D24" s="224"/>
      <c r="E24" s="225">
        <v>437631.53</v>
      </c>
      <c r="F24" s="187">
        <v>90.289137723449315</v>
      </c>
      <c r="G24" s="191">
        <v>98.748211324549146</v>
      </c>
      <c r="H24" s="189">
        <v>178142.67300000001</v>
      </c>
      <c r="I24" s="187">
        <v>87.980460175746416</v>
      </c>
      <c r="J24" s="191">
        <v>109.17283361761928</v>
      </c>
      <c r="K24" s="189">
        <v>133993.16099999999</v>
      </c>
      <c r="L24" s="187">
        <v>92.329872166832999</v>
      </c>
      <c r="M24" s="191">
        <v>92.77004029997768</v>
      </c>
      <c r="N24" s="189">
        <v>19658.54</v>
      </c>
      <c r="O24" s="187">
        <v>109.05333015135797</v>
      </c>
      <c r="P24" s="191">
        <v>96.532725010874245</v>
      </c>
      <c r="Q24" s="189">
        <v>93542.87</v>
      </c>
      <c r="R24" s="187">
        <v>89.094227713135069</v>
      </c>
      <c r="S24" s="191">
        <v>89.065545050320395</v>
      </c>
      <c r="T24" s="189">
        <v>8596.8760000000002</v>
      </c>
      <c r="U24" s="187">
        <v>95.278625006649762</v>
      </c>
      <c r="V24" s="191">
        <v>110.91602579708899</v>
      </c>
      <c r="W24" s="189">
        <v>3697.41</v>
      </c>
      <c r="X24" s="187">
        <v>73.1685162904094</v>
      </c>
      <c r="Y24" s="191">
        <v>152.40515407825097</v>
      </c>
    </row>
    <row r="25" spans="1:25" ht="20.25" customHeight="1" x14ac:dyDescent="0.2">
      <c r="A25" s="518"/>
      <c r="B25" s="519"/>
      <c r="C25" s="209" t="s">
        <v>191</v>
      </c>
      <c r="D25" s="224"/>
      <c r="E25" s="225">
        <v>13569316.093</v>
      </c>
      <c r="F25" s="187">
        <v>81.23644609343863</v>
      </c>
      <c r="G25" s="191">
        <v>208.13774042131098</v>
      </c>
      <c r="H25" s="189">
        <v>4022775.1260000002</v>
      </c>
      <c r="I25" s="187">
        <v>81.257833986978966</v>
      </c>
      <c r="J25" s="191">
        <v>173.59414414948304</v>
      </c>
      <c r="K25" s="189">
        <v>8990347.7669999991</v>
      </c>
      <c r="L25" s="187">
        <v>81.093924215500465</v>
      </c>
      <c r="M25" s="191">
        <v>220.55403674512394</v>
      </c>
      <c r="N25" s="189">
        <v>13553.993</v>
      </c>
      <c r="O25" s="187">
        <v>69.556021030212762</v>
      </c>
      <c r="P25" s="191">
        <v>80.012790010356099</v>
      </c>
      <c r="Q25" s="189">
        <v>365155.23199999996</v>
      </c>
      <c r="R25" s="187">
        <v>93.100752060235408</v>
      </c>
      <c r="S25" s="191" t="s">
        <v>192</v>
      </c>
      <c r="T25" s="189">
        <v>140950.571</v>
      </c>
      <c r="U25" s="187">
        <v>75.93283623197074</v>
      </c>
      <c r="V25" s="191">
        <v>146.86201378294678</v>
      </c>
      <c r="W25" s="189">
        <v>36533.404000000002</v>
      </c>
      <c r="X25" s="187">
        <v>52.804437784288837</v>
      </c>
      <c r="Y25" s="191" t="s">
        <v>192</v>
      </c>
    </row>
    <row r="26" spans="1:25" ht="20.25" customHeight="1" x14ac:dyDescent="0.2">
      <c r="A26" s="518"/>
      <c r="B26" s="519"/>
      <c r="C26" s="210" t="s">
        <v>193</v>
      </c>
      <c r="D26" s="224"/>
      <c r="E26" s="225">
        <v>1399875.8</v>
      </c>
      <c r="F26" s="187">
        <v>93.962416061883772</v>
      </c>
      <c r="G26" s="191">
        <v>102.78915132545043</v>
      </c>
      <c r="H26" s="189">
        <v>1304485.7</v>
      </c>
      <c r="I26" s="187">
        <v>94.375482264362702</v>
      </c>
      <c r="J26" s="191">
        <v>102.69650197158188</v>
      </c>
      <c r="K26" s="189">
        <v>72691.66</v>
      </c>
      <c r="L26" s="187">
        <v>87.248129141085855</v>
      </c>
      <c r="M26" s="191">
        <v>104.743674924787</v>
      </c>
      <c r="N26" s="189" t="s">
        <v>31</v>
      </c>
      <c r="O26" s="187" t="s">
        <v>31</v>
      </c>
      <c r="P26" s="191" t="s">
        <v>31</v>
      </c>
      <c r="Q26" s="189">
        <v>5285.37</v>
      </c>
      <c r="R26" s="187">
        <v>103.69265177599247</v>
      </c>
      <c r="S26" s="191">
        <v>96.088027560880278</v>
      </c>
      <c r="T26" s="189" t="s">
        <v>31</v>
      </c>
      <c r="U26" s="187" t="s">
        <v>31</v>
      </c>
      <c r="V26" s="191" t="s">
        <v>31</v>
      </c>
      <c r="W26" s="189">
        <v>17413.07</v>
      </c>
      <c r="X26" s="187">
        <v>90.775101458870395</v>
      </c>
      <c r="Y26" s="191">
        <v>103.91724608767731</v>
      </c>
    </row>
    <row r="27" spans="1:25" ht="20.25" customHeight="1" x14ac:dyDescent="0.2">
      <c r="A27" s="518"/>
      <c r="B27" s="519"/>
      <c r="C27" s="210" t="s">
        <v>220</v>
      </c>
      <c r="D27" s="224"/>
      <c r="E27" s="225">
        <v>254111.68100000001</v>
      </c>
      <c r="F27" s="187">
        <v>82.119824495800586</v>
      </c>
      <c r="G27" s="191">
        <v>90.194032377643879</v>
      </c>
      <c r="H27" s="189">
        <v>6060.6279999999997</v>
      </c>
      <c r="I27" s="187">
        <v>87.963691886117687</v>
      </c>
      <c r="J27" s="191">
        <v>92.009666997472422</v>
      </c>
      <c r="K27" s="189">
        <v>55640.853999999999</v>
      </c>
      <c r="L27" s="187">
        <v>83.518928687742786</v>
      </c>
      <c r="M27" s="191">
        <v>85.768718550539532</v>
      </c>
      <c r="N27" s="189" t="s">
        <v>31</v>
      </c>
      <c r="O27" s="187" t="s">
        <v>31</v>
      </c>
      <c r="P27" s="191" t="s">
        <v>31</v>
      </c>
      <c r="Q27" s="189">
        <v>192329.80799999999</v>
      </c>
      <c r="R27" s="187">
        <v>81.556187061728352</v>
      </c>
      <c r="S27" s="191">
        <v>91.483412361229327</v>
      </c>
      <c r="T27" s="189" t="s">
        <v>31</v>
      </c>
      <c r="U27" s="187" t="s">
        <v>31</v>
      </c>
      <c r="V27" s="191" t="s">
        <v>31</v>
      </c>
      <c r="W27" s="189">
        <v>80.391000000000005</v>
      </c>
      <c r="X27" s="187">
        <v>81.489478165673276</v>
      </c>
      <c r="Y27" s="191">
        <v>181.86363225047506</v>
      </c>
    </row>
    <row r="28" spans="1:25" ht="20.25" hidden="1" customHeight="1" x14ac:dyDescent="0.2">
      <c r="A28" s="518"/>
      <c r="B28" s="519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8"/>
      <c r="B29" s="519"/>
      <c r="C29" s="210" t="s">
        <v>196</v>
      </c>
      <c r="D29" s="224"/>
      <c r="E29" s="225">
        <v>152109.12599999999</v>
      </c>
      <c r="F29" s="187">
        <v>89.213248642957865</v>
      </c>
      <c r="G29" s="191">
        <v>93.51960271223038</v>
      </c>
      <c r="H29" s="189">
        <v>15781.451999999999</v>
      </c>
      <c r="I29" s="187">
        <v>101.81819730241442</v>
      </c>
      <c r="J29" s="191">
        <v>83.278924692541452</v>
      </c>
      <c r="K29" s="189">
        <v>74837.880999999994</v>
      </c>
      <c r="L29" s="187">
        <v>87.406904747672456</v>
      </c>
      <c r="M29" s="191">
        <v>95.534384039617819</v>
      </c>
      <c r="N29" s="189">
        <v>313.87099999999998</v>
      </c>
      <c r="O29" s="187">
        <v>65.694312176233581</v>
      </c>
      <c r="P29" s="191">
        <v>52.038975637739448</v>
      </c>
      <c r="Q29" s="189">
        <v>56411.582999999999</v>
      </c>
      <c r="R29" s="187">
        <v>88.108006670468271</v>
      </c>
      <c r="S29" s="191">
        <v>94.920075954794541</v>
      </c>
      <c r="T29" s="189">
        <v>3944.7</v>
      </c>
      <c r="U29" s="187">
        <v>108.67720552987265</v>
      </c>
      <c r="V29" s="191">
        <v>89.068871618173688</v>
      </c>
      <c r="W29" s="189">
        <v>819.63900000000001</v>
      </c>
      <c r="X29" s="187">
        <v>65.68372818359795</v>
      </c>
      <c r="Y29" s="191">
        <v>91.000828250215946</v>
      </c>
    </row>
    <row r="30" spans="1:25" ht="20.25" customHeight="1" x14ac:dyDescent="0.2">
      <c r="A30" s="518"/>
      <c r="B30" s="519"/>
      <c r="C30" s="210" t="s">
        <v>197</v>
      </c>
      <c r="D30" s="224"/>
      <c r="E30" s="225">
        <v>2020976.656</v>
      </c>
      <c r="F30" s="187">
        <v>82.907008013959043</v>
      </c>
      <c r="G30" s="191">
        <v>95.062785788770086</v>
      </c>
      <c r="H30" s="189">
        <v>508598.80900000001</v>
      </c>
      <c r="I30" s="187">
        <v>86.762316834890854</v>
      </c>
      <c r="J30" s="191">
        <v>97.540647767654605</v>
      </c>
      <c r="K30" s="189">
        <v>775409.06599999999</v>
      </c>
      <c r="L30" s="187">
        <v>84.922730445892398</v>
      </c>
      <c r="M30" s="191">
        <v>93.997922653226254</v>
      </c>
      <c r="N30" s="189">
        <v>3706.395</v>
      </c>
      <c r="O30" s="187">
        <v>86.630520704731723</v>
      </c>
      <c r="P30" s="191">
        <v>99.523781393238153</v>
      </c>
      <c r="Q30" s="189">
        <v>546070.36600000004</v>
      </c>
      <c r="R30" s="187">
        <v>74.650678544507116</v>
      </c>
      <c r="S30" s="191">
        <v>92.792240803226164</v>
      </c>
      <c r="T30" s="189">
        <v>18983.056</v>
      </c>
      <c r="U30" s="187">
        <v>84.283573094372372</v>
      </c>
      <c r="V30" s="191">
        <v>92.314566342625653</v>
      </c>
      <c r="W30" s="189">
        <v>168208.96400000001</v>
      </c>
      <c r="X30" s="187">
        <v>93.414752521104532</v>
      </c>
      <c r="Y30" s="191">
        <v>100.83248002449872</v>
      </c>
    </row>
    <row r="31" spans="1:25" ht="20.25" customHeight="1" x14ac:dyDescent="0.2">
      <c r="A31" s="518"/>
      <c r="B31" s="519"/>
      <c r="C31" s="210" t="s">
        <v>198</v>
      </c>
      <c r="D31" s="224"/>
      <c r="E31" s="225">
        <v>864558.82499999995</v>
      </c>
      <c r="F31" s="187">
        <v>87.937166929174396</v>
      </c>
      <c r="G31" s="191">
        <v>102.00054094715914</v>
      </c>
      <c r="H31" s="189">
        <v>502032.15399999998</v>
      </c>
      <c r="I31" s="187">
        <v>91.17316401539253</v>
      </c>
      <c r="J31" s="191">
        <v>105.2751886720382</v>
      </c>
      <c r="K31" s="189">
        <v>165411.587</v>
      </c>
      <c r="L31" s="187">
        <v>85.165089611339624</v>
      </c>
      <c r="M31" s="191">
        <v>99.369305029066453</v>
      </c>
      <c r="N31" s="189">
        <v>24622.694</v>
      </c>
      <c r="O31" s="187">
        <v>82.341563255763603</v>
      </c>
      <c r="P31" s="191">
        <v>88.544756059276068</v>
      </c>
      <c r="Q31" s="189">
        <v>126295.05899999999</v>
      </c>
      <c r="R31" s="187">
        <v>80.253590297209172</v>
      </c>
      <c r="S31" s="191">
        <v>95.963867027993246</v>
      </c>
      <c r="T31" s="189">
        <v>44574.474999999999</v>
      </c>
      <c r="U31" s="187">
        <v>91.09084652808896</v>
      </c>
      <c r="V31" s="191">
        <v>102.98181078371687</v>
      </c>
      <c r="W31" s="189">
        <v>1622.856</v>
      </c>
      <c r="X31" s="187">
        <v>77.741902723459546</v>
      </c>
      <c r="Y31" s="191">
        <v>103.64448384235187</v>
      </c>
    </row>
    <row r="32" spans="1:25" ht="20.25" customHeight="1" x14ac:dyDescent="0.2">
      <c r="A32" s="518"/>
      <c r="B32" s="519"/>
      <c r="C32" s="210" t="s">
        <v>199</v>
      </c>
      <c r="D32" s="224"/>
      <c r="E32" s="225">
        <v>9850269.2190000005</v>
      </c>
      <c r="F32" s="187">
        <v>90.824513585286297</v>
      </c>
      <c r="G32" s="191">
        <v>105.79319454855192</v>
      </c>
      <c r="H32" s="188">
        <v>1442930.8959999999</v>
      </c>
      <c r="I32" s="187">
        <v>92.74476825504685</v>
      </c>
      <c r="J32" s="191">
        <v>98.914393254667345</v>
      </c>
      <c r="K32" s="188">
        <v>3821007.5789999999</v>
      </c>
      <c r="L32" s="187">
        <v>91.089286009962606</v>
      </c>
      <c r="M32" s="191">
        <v>108.14772742856675</v>
      </c>
      <c r="N32" s="189">
        <v>7523.4340000000002</v>
      </c>
      <c r="O32" s="187">
        <v>99.136783607414102</v>
      </c>
      <c r="P32" s="191">
        <v>92.755147317819649</v>
      </c>
      <c r="Q32" s="189">
        <v>3735732.3470000001</v>
      </c>
      <c r="R32" s="187">
        <v>89.031678825270234</v>
      </c>
      <c r="S32" s="191">
        <v>105.19998386855558</v>
      </c>
      <c r="T32" s="189">
        <v>38884.023000000001</v>
      </c>
      <c r="U32" s="187">
        <v>95.789765878116143</v>
      </c>
      <c r="V32" s="191">
        <v>95.758389049525903</v>
      </c>
      <c r="W32" s="228">
        <v>804190.94</v>
      </c>
      <c r="X32" s="187">
        <v>94.539124920389682</v>
      </c>
      <c r="Y32" s="191">
        <v>111.82157389587191</v>
      </c>
    </row>
    <row r="33" spans="1:25" ht="20.25" customHeight="1" x14ac:dyDescent="0.2">
      <c r="A33" s="518"/>
      <c r="B33" s="519"/>
      <c r="C33" s="210" t="s">
        <v>200</v>
      </c>
      <c r="D33" s="224"/>
      <c r="E33" s="225">
        <v>9453.3889999999992</v>
      </c>
      <c r="F33" s="187">
        <v>92.174517315186634</v>
      </c>
      <c r="G33" s="191">
        <v>113.04248263745851</v>
      </c>
      <c r="H33" s="189">
        <v>9.1739999999999995</v>
      </c>
      <c r="I33" s="187">
        <v>139.27432822225597</v>
      </c>
      <c r="J33" s="191">
        <v>226.51851851851853</v>
      </c>
      <c r="K33" s="189">
        <v>9430.6820000000007</v>
      </c>
      <c r="L33" s="187">
        <v>92.071642764429328</v>
      </c>
      <c r="M33" s="191">
        <v>112.95354064578163</v>
      </c>
      <c r="N33" s="189" t="s">
        <v>31</v>
      </c>
      <c r="O33" s="187" t="s">
        <v>31</v>
      </c>
      <c r="P33" s="191" t="s">
        <v>31</v>
      </c>
      <c r="Q33" s="189">
        <v>13.532999999999999</v>
      </c>
      <c r="R33" s="187">
        <v>204.54957678355501</v>
      </c>
      <c r="S33" s="191">
        <v>142.93409378960712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8"/>
      <c r="B34" s="519"/>
      <c r="C34" s="210" t="s">
        <v>201</v>
      </c>
      <c r="D34" s="224"/>
      <c r="E34" s="225">
        <v>12548.985000000001</v>
      </c>
      <c r="F34" s="187">
        <v>53.901840288944101</v>
      </c>
      <c r="G34" s="191">
        <v>118.65970259109453</v>
      </c>
      <c r="H34" s="189">
        <v>3742.98</v>
      </c>
      <c r="I34" s="187">
        <v>46.330971014704438</v>
      </c>
      <c r="J34" s="191">
        <v>139.13694486645866</v>
      </c>
      <c r="K34" s="189">
        <v>7306.0630000000001</v>
      </c>
      <c r="L34" s="187">
        <v>56.241432704657655</v>
      </c>
      <c r="M34" s="191">
        <v>112.3734636645092</v>
      </c>
      <c r="N34" s="189">
        <v>4.782</v>
      </c>
      <c r="O34" s="187">
        <v>38.391136801541428</v>
      </c>
      <c r="P34" s="191" t="s">
        <v>31</v>
      </c>
      <c r="Q34" s="189">
        <v>939.43100000000004</v>
      </c>
      <c r="R34" s="187">
        <v>62.537012381839965</v>
      </c>
      <c r="S34" s="191">
        <v>129.842104826694</v>
      </c>
      <c r="T34" s="189">
        <v>381.32400000000001</v>
      </c>
      <c r="U34" s="187">
        <v>98.322460872031556</v>
      </c>
      <c r="V34" s="191">
        <v>86.260688594308462</v>
      </c>
      <c r="W34" s="189">
        <v>174.405</v>
      </c>
      <c r="X34" s="187">
        <v>56.373515550757332</v>
      </c>
      <c r="Y34" s="191">
        <v>79.893081933870207</v>
      </c>
    </row>
    <row r="35" spans="1:25" ht="20.25" customHeight="1" x14ac:dyDescent="0.2">
      <c r="A35" s="518"/>
      <c r="B35" s="519"/>
      <c r="C35" s="210" t="s">
        <v>202</v>
      </c>
      <c r="D35" s="224"/>
      <c r="E35" s="263">
        <v>24510957.256999999</v>
      </c>
      <c r="F35" s="187">
        <v>86.544509712054804</v>
      </c>
      <c r="G35" s="191">
        <v>100.42919041479908</v>
      </c>
      <c r="H35" s="189">
        <v>2340613.0389999999</v>
      </c>
      <c r="I35" s="187">
        <v>88.08459314348228</v>
      </c>
      <c r="J35" s="191">
        <v>91.289819944906924</v>
      </c>
      <c r="K35" s="189">
        <v>11765146.948000001</v>
      </c>
      <c r="L35" s="187">
        <v>91.829911591667582</v>
      </c>
      <c r="M35" s="191">
        <v>102.3379904959216</v>
      </c>
      <c r="N35" s="189">
        <v>3634948.659</v>
      </c>
      <c r="O35" s="187">
        <v>82.926062589086342</v>
      </c>
      <c r="P35" s="191">
        <v>101.72744493176631</v>
      </c>
      <c r="Q35" s="189">
        <v>6434176.0729999999</v>
      </c>
      <c r="R35" s="187">
        <v>79.394956760704957</v>
      </c>
      <c r="S35" s="191">
        <v>99.751949503696665</v>
      </c>
      <c r="T35" s="212">
        <v>26999.962</v>
      </c>
      <c r="U35" s="187">
        <v>83.716697954534638</v>
      </c>
      <c r="V35" s="191">
        <v>69.354143510056161</v>
      </c>
      <c r="W35" s="189">
        <v>309072.576</v>
      </c>
      <c r="X35" s="187">
        <v>92.801497917250217</v>
      </c>
      <c r="Y35" s="191">
        <v>108.98992944548627</v>
      </c>
    </row>
    <row r="36" spans="1:25" ht="20.25" customHeight="1" thickBot="1" x14ac:dyDescent="0.25">
      <c r="A36" s="518"/>
      <c r="B36" s="519"/>
      <c r="C36" s="264" t="s">
        <v>203</v>
      </c>
      <c r="D36" s="265"/>
      <c r="E36" s="205">
        <v>225847366.54699999</v>
      </c>
      <c r="F36" s="206">
        <v>92.569441335945982</v>
      </c>
      <c r="G36" s="207">
        <v>102.05188412913684</v>
      </c>
      <c r="H36" s="222">
        <v>83038842.213</v>
      </c>
      <c r="I36" s="206">
        <v>93.506931056161207</v>
      </c>
      <c r="J36" s="207">
        <v>99.874683227792971</v>
      </c>
      <c r="K36" s="222">
        <v>78678371.174999997</v>
      </c>
      <c r="L36" s="206">
        <v>92.658198409559489</v>
      </c>
      <c r="M36" s="207">
        <v>106.0842974834725</v>
      </c>
      <c r="N36" s="222">
        <v>9770596.2770000007</v>
      </c>
      <c r="O36" s="206">
        <v>91.936856071302657</v>
      </c>
      <c r="P36" s="207">
        <v>99.28370425010695</v>
      </c>
      <c r="Q36" s="222">
        <v>40981293.413000003</v>
      </c>
      <c r="R36" s="206">
        <v>90.133271318808113</v>
      </c>
      <c r="S36" s="207">
        <v>98.452952250875114</v>
      </c>
      <c r="T36" s="205">
        <v>5273500.4280000003</v>
      </c>
      <c r="U36" s="206">
        <v>95.100076207750547</v>
      </c>
      <c r="V36" s="207">
        <v>96.975904896020424</v>
      </c>
      <c r="W36" s="222">
        <v>8104763.0410000002</v>
      </c>
      <c r="X36" s="206">
        <v>94.039063630626543</v>
      </c>
      <c r="Y36" s="207">
        <v>114.26117255014438</v>
      </c>
    </row>
    <row r="37" spans="1:25" ht="20.25" customHeight="1" thickTop="1" x14ac:dyDescent="0.2">
      <c r="A37" s="497" t="s">
        <v>204</v>
      </c>
      <c r="B37" s="498"/>
      <c r="C37" s="498"/>
      <c r="D37" s="499"/>
      <c r="E37" s="237">
        <v>1118360324.954</v>
      </c>
      <c r="F37" s="239">
        <v>91.006605604748501</v>
      </c>
      <c r="G37" s="236">
        <v>102.05680464220086</v>
      </c>
      <c r="H37" s="237">
        <v>326163810.26499999</v>
      </c>
      <c r="I37" s="239">
        <v>91.945241127815066</v>
      </c>
      <c r="J37" s="236">
        <v>98.973082866704729</v>
      </c>
      <c r="K37" s="237">
        <v>450263400.56900001</v>
      </c>
      <c r="L37" s="239">
        <v>91.667565077346808</v>
      </c>
      <c r="M37" s="236">
        <v>105.28988526308247</v>
      </c>
      <c r="N37" s="237">
        <v>108042173.48100001</v>
      </c>
      <c r="O37" s="239">
        <v>93.061607422133875</v>
      </c>
      <c r="P37" s="236">
        <v>100.37080651703019</v>
      </c>
      <c r="Q37" s="237">
        <v>214522410.98300001</v>
      </c>
      <c r="R37" s="239">
        <v>87.120076822276289</v>
      </c>
      <c r="S37" s="236">
        <v>100.87128687746889</v>
      </c>
      <c r="T37" s="237">
        <v>7474660.4009999996</v>
      </c>
      <c r="U37" s="239">
        <v>94.610294460015822</v>
      </c>
      <c r="V37" s="236">
        <v>96.572319286519104</v>
      </c>
      <c r="W37" s="240">
        <v>11893869.255000001</v>
      </c>
      <c r="X37" s="239">
        <v>93.549614980619751</v>
      </c>
      <c r="Y37" s="236">
        <v>112.4254550461358</v>
      </c>
    </row>
    <row r="38" spans="1:25" ht="20.25" customHeight="1" x14ac:dyDescent="0.2">
      <c r="A38" s="520" t="s">
        <v>205</v>
      </c>
      <c r="B38" s="534" t="s">
        <v>206</v>
      </c>
      <c r="C38" s="210" t="s">
        <v>170</v>
      </c>
      <c r="D38" s="224"/>
      <c r="E38" s="212">
        <v>246710575.91100001</v>
      </c>
      <c r="F38" s="187">
        <v>93.815455508301</v>
      </c>
      <c r="G38" s="206">
        <v>103.37249713381887</v>
      </c>
      <c r="H38" s="189">
        <v>64842792.559</v>
      </c>
      <c r="I38" s="187">
        <v>94.165790188864662</v>
      </c>
      <c r="J38" s="206">
        <v>100.67435493528745</v>
      </c>
      <c r="K38" s="189">
        <v>102013408.50300001</v>
      </c>
      <c r="L38" s="187">
        <v>93.578030098151046</v>
      </c>
      <c r="M38" s="206">
        <v>105.93943316533934</v>
      </c>
      <c r="N38" s="189">
        <v>30176599.068999998</v>
      </c>
      <c r="O38" s="187">
        <v>100.0431716902296</v>
      </c>
      <c r="P38" s="206">
        <v>101.37282016982067</v>
      </c>
      <c r="Q38" s="189">
        <v>48813919.891000003</v>
      </c>
      <c r="R38" s="187">
        <v>90.35783949698461</v>
      </c>
      <c r="S38" s="206">
        <v>103.06230481266377</v>
      </c>
      <c r="T38" s="189">
        <v>527016.11899999995</v>
      </c>
      <c r="U38" s="187">
        <v>93.926285501635348</v>
      </c>
      <c r="V38" s="206">
        <v>97.268266274052024</v>
      </c>
      <c r="W38" s="189">
        <v>336839.76999999996</v>
      </c>
      <c r="X38" s="187">
        <v>95.622842652564572</v>
      </c>
      <c r="Y38" s="206">
        <v>117.80958603797782</v>
      </c>
    </row>
    <row r="39" spans="1:25" ht="20.25" customHeight="1" x14ac:dyDescent="0.2">
      <c r="A39" s="521"/>
      <c r="B39" s="534"/>
      <c r="C39" s="209" t="s">
        <v>171</v>
      </c>
      <c r="D39" s="224"/>
      <c r="E39" s="212">
        <v>481377.79999999993</v>
      </c>
      <c r="F39" s="187">
        <v>83.37323115788449</v>
      </c>
      <c r="G39" s="187">
        <v>92.346994375517085</v>
      </c>
      <c r="H39" s="189">
        <v>155546.53</v>
      </c>
      <c r="I39" s="187">
        <v>76.449716290272889</v>
      </c>
      <c r="J39" s="187">
        <v>76.746595856061077</v>
      </c>
      <c r="K39" s="189">
        <v>181391.33600000001</v>
      </c>
      <c r="L39" s="187">
        <v>87.528560814071867</v>
      </c>
      <c r="M39" s="187">
        <v>110.00914726690961</v>
      </c>
      <c r="N39" s="189">
        <v>56367.150999999998</v>
      </c>
      <c r="O39" s="187">
        <v>100.08992389780411</v>
      </c>
      <c r="P39" s="187">
        <v>96.565859171731077</v>
      </c>
      <c r="Q39" s="189">
        <v>85532.082999999999</v>
      </c>
      <c r="R39" s="187">
        <v>79.731161051885778</v>
      </c>
      <c r="S39" s="187">
        <v>93.024536878131897</v>
      </c>
      <c r="T39" s="189">
        <v>2226.8339999999998</v>
      </c>
      <c r="U39" s="187">
        <v>88.477095160295733</v>
      </c>
      <c r="V39" s="187">
        <v>72.654206753984369</v>
      </c>
      <c r="W39" s="189">
        <v>313.86599999999999</v>
      </c>
      <c r="X39" s="187">
        <v>55.190664927008193</v>
      </c>
      <c r="Y39" s="187">
        <v>96.492209692691745</v>
      </c>
    </row>
    <row r="40" spans="1:25" ht="20.25" customHeight="1" x14ac:dyDescent="0.2">
      <c r="A40" s="521"/>
      <c r="B40" s="534"/>
      <c r="C40" s="209" t="s">
        <v>172</v>
      </c>
      <c r="D40" s="224"/>
      <c r="E40" s="212">
        <v>44097081.397999994</v>
      </c>
      <c r="F40" s="187">
        <v>83.668034300745546</v>
      </c>
      <c r="G40" s="187">
        <v>103.72434132977951</v>
      </c>
      <c r="H40" s="189">
        <v>10383858.584999999</v>
      </c>
      <c r="I40" s="187">
        <v>83.291773903354894</v>
      </c>
      <c r="J40" s="187">
        <v>98.768549321580508</v>
      </c>
      <c r="K40" s="189">
        <v>18935017.729000002</v>
      </c>
      <c r="L40" s="187">
        <v>84.238735706640085</v>
      </c>
      <c r="M40" s="187">
        <v>106.90517446512446</v>
      </c>
      <c r="N40" s="189">
        <v>5339887.4860000005</v>
      </c>
      <c r="O40" s="187">
        <v>89.7694441637003</v>
      </c>
      <c r="P40" s="187">
        <v>103.14766066699039</v>
      </c>
      <c r="Q40" s="189">
        <v>9302960.1159999985</v>
      </c>
      <c r="R40" s="187">
        <v>79.842789544540864</v>
      </c>
      <c r="S40" s="187">
        <v>103.68372372927197</v>
      </c>
      <c r="T40" s="189">
        <v>84527.738999999987</v>
      </c>
      <c r="U40" s="187">
        <v>86.55135467910182</v>
      </c>
      <c r="V40" s="187">
        <v>95.789059030733824</v>
      </c>
      <c r="W40" s="189">
        <v>50829.743000000002</v>
      </c>
      <c r="X40" s="187">
        <v>81.384449836336046</v>
      </c>
      <c r="Y40" s="187">
        <v>100.04626203486544</v>
      </c>
    </row>
    <row r="41" spans="1:25" ht="20.25" customHeight="1" x14ac:dyDescent="0.2">
      <c r="A41" s="521"/>
      <c r="B41" s="534"/>
      <c r="C41" s="209" t="s">
        <v>173</v>
      </c>
      <c r="D41" s="224"/>
      <c r="E41" s="212">
        <v>160649231.94400001</v>
      </c>
      <c r="F41" s="187">
        <v>94.517149308213433</v>
      </c>
      <c r="G41" s="187">
        <v>103.77564977053713</v>
      </c>
      <c r="H41" s="189">
        <v>38974721.910999998</v>
      </c>
      <c r="I41" s="187">
        <v>96.164137430374112</v>
      </c>
      <c r="J41" s="187">
        <v>101.00057347039541</v>
      </c>
      <c r="K41" s="189">
        <v>68249403.611000001</v>
      </c>
      <c r="L41" s="187">
        <v>94.318038770874409</v>
      </c>
      <c r="M41" s="187">
        <v>106.13029135766057</v>
      </c>
      <c r="N41" s="189">
        <v>20656672.636</v>
      </c>
      <c r="O41" s="187">
        <v>101.29645864009321</v>
      </c>
      <c r="P41" s="187">
        <v>101.96131445433687</v>
      </c>
      <c r="Q41" s="189">
        <v>32245675.092999998</v>
      </c>
      <c r="R41" s="187">
        <v>89.244108360994829</v>
      </c>
      <c r="S41" s="187">
        <v>103.51365274435472</v>
      </c>
      <c r="T41" s="189">
        <v>296085.70499999996</v>
      </c>
      <c r="U41" s="187">
        <v>97.525696445484783</v>
      </c>
      <c r="V41" s="187">
        <v>97.734824525616844</v>
      </c>
      <c r="W41" s="189">
        <v>226672.98799999998</v>
      </c>
      <c r="X41" s="187">
        <v>90.61102618318732</v>
      </c>
      <c r="Y41" s="187">
        <v>116.14897165934809</v>
      </c>
    </row>
    <row r="42" spans="1:25" ht="20.25" customHeight="1" x14ac:dyDescent="0.2">
      <c r="A42" s="521"/>
      <c r="B42" s="535"/>
      <c r="C42" s="241" t="s">
        <v>174</v>
      </c>
      <c r="D42" s="242"/>
      <c r="E42" s="217">
        <v>451938267.05300003</v>
      </c>
      <c r="F42" s="197">
        <v>92.948405441814927</v>
      </c>
      <c r="G42" s="197">
        <v>103.53657627818822</v>
      </c>
      <c r="H42" s="200">
        <v>114356919.58500001</v>
      </c>
      <c r="I42" s="197">
        <v>93.689159546159686</v>
      </c>
      <c r="J42" s="197">
        <v>100.56620902944529</v>
      </c>
      <c r="K42" s="200">
        <v>189379221.17900002</v>
      </c>
      <c r="L42" s="197">
        <v>92.805548445054214</v>
      </c>
      <c r="M42" s="197">
        <v>106.10779991867612</v>
      </c>
      <c r="N42" s="200">
        <v>56229526.342</v>
      </c>
      <c r="O42" s="197">
        <v>99.414595121404474</v>
      </c>
      <c r="P42" s="197">
        <v>101.74975052220358</v>
      </c>
      <c r="Q42" s="200">
        <v>90448087.182999998</v>
      </c>
      <c r="R42" s="197">
        <v>88.749632377278445</v>
      </c>
      <c r="S42" s="197">
        <v>103.27597142742289</v>
      </c>
      <c r="T42" s="217">
        <v>909856.39699999988</v>
      </c>
      <c r="U42" s="197">
        <v>94.298156369844165</v>
      </c>
      <c r="V42" s="197">
        <v>97.199223401772812</v>
      </c>
      <c r="W42" s="200">
        <v>614656.36700000009</v>
      </c>
      <c r="X42" s="197">
        <v>92.367829245729197</v>
      </c>
      <c r="Y42" s="197">
        <v>115.49187620538525</v>
      </c>
    </row>
    <row r="43" spans="1:25" ht="20.25" customHeight="1" x14ac:dyDescent="0.2">
      <c r="A43" s="521"/>
      <c r="B43" s="536" t="s">
        <v>207</v>
      </c>
      <c r="C43" s="210" t="s">
        <v>170</v>
      </c>
      <c r="D43" s="219"/>
      <c r="E43" s="205">
        <v>149560134.419</v>
      </c>
      <c r="F43" s="206">
        <v>88.221544136487793</v>
      </c>
      <c r="G43" s="206">
        <v>100.96225208655076</v>
      </c>
      <c r="H43" s="222">
        <v>40816611.100999996</v>
      </c>
      <c r="I43" s="206">
        <v>88.384803957699361</v>
      </c>
      <c r="J43" s="206">
        <v>96.320675307936781</v>
      </c>
      <c r="K43" s="222">
        <v>63343766.052000001</v>
      </c>
      <c r="L43" s="206">
        <v>91.27278947743585</v>
      </c>
      <c r="M43" s="206">
        <v>105.84590098518878</v>
      </c>
      <c r="N43" s="222">
        <v>15280705.546999998</v>
      </c>
      <c r="O43" s="206">
        <v>84.38138785378689</v>
      </c>
      <c r="P43" s="206">
        <v>97.395620888321375</v>
      </c>
      <c r="Q43" s="222">
        <v>28258386.305999998</v>
      </c>
      <c r="R43" s="206">
        <v>83.494993851393829</v>
      </c>
      <c r="S43" s="206">
        <v>99.400545493639854</v>
      </c>
      <c r="T43" s="222">
        <v>459694.19400000002</v>
      </c>
      <c r="U43" s="187">
        <v>93.187258625962613</v>
      </c>
      <c r="V43" s="206">
        <v>93.163228329962436</v>
      </c>
      <c r="W43" s="222">
        <v>1400971.2189999998</v>
      </c>
      <c r="X43" s="206">
        <v>93.396165649045088</v>
      </c>
      <c r="Y43" s="206">
        <v>107.59039579032968</v>
      </c>
    </row>
    <row r="44" spans="1:25" ht="20.25" customHeight="1" x14ac:dyDescent="0.2">
      <c r="A44" s="521"/>
      <c r="B44" s="534"/>
      <c r="C44" s="209" t="s">
        <v>171</v>
      </c>
      <c r="D44" s="224"/>
      <c r="E44" s="212">
        <v>569446.67299999995</v>
      </c>
      <c r="F44" s="187">
        <v>90.719870640945089</v>
      </c>
      <c r="G44" s="187">
        <v>95.496476571969694</v>
      </c>
      <c r="H44" s="189">
        <v>173456.35800000001</v>
      </c>
      <c r="I44" s="187">
        <v>96.028950662548894</v>
      </c>
      <c r="J44" s="187">
        <v>86.826353992591194</v>
      </c>
      <c r="K44" s="189">
        <v>228350.04200000002</v>
      </c>
      <c r="L44" s="187">
        <v>93.999099420048523</v>
      </c>
      <c r="M44" s="187">
        <v>102.61285949780725</v>
      </c>
      <c r="N44" s="189">
        <v>57259.247000000003</v>
      </c>
      <c r="O44" s="187">
        <v>84.513069979410034</v>
      </c>
      <c r="P44" s="187">
        <v>98.485140674096485</v>
      </c>
      <c r="Q44" s="189">
        <v>104958.607</v>
      </c>
      <c r="R44" s="187">
        <v>80.841502661989821</v>
      </c>
      <c r="S44" s="187">
        <v>96.985649518632101</v>
      </c>
      <c r="T44" s="189">
        <v>1954.1639999999998</v>
      </c>
      <c r="U44" s="187">
        <v>92.237283863558801</v>
      </c>
      <c r="V44" s="187">
        <v>84.763205619406961</v>
      </c>
      <c r="W44" s="189">
        <v>3468.2550000000001</v>
      </c>
      <c r="X44" s="187">
        <v>78.156819999463664</v>
      </c>
      <c r="Y44" s="187">
        <v>65.123074123874574</v>
      </c>
    </row>
    <row r="45" spans="1:25" ht="20.25" customHeight="1" x14ac:dyDescent="0.2">
      <c r="A45" s="521"/>
      <c r="B45" s="534"/>
      <c r="C45" s="209" t="s">
        <v>172</v>
      </c>
      <c r="D45" s="224"/>
      <c r="E45" s="212">
        <v>37587062.699000001</v>
      </c>
      <c r="F45" s="187">
        <v>84.197433698055335</v>
      </c>
      <c r="G45" s="187">
        <v>101.89759767982642</v>
      </c>
      <c r="H45" s="189">
        <v>9533504.972000001</v>
      </c>
      <c r="I45" s="187">
        <v>84.57985958467053</v>
      </c>
      <c r="J45" s="187">
        <v>93.84864432468224</v>
      </c>
      <c r="K45" s="189">
        <v>16490321.26</v>
      </c>
      <c r="L45" s="187">
        <v>88.505365227578096</v>
      </c>
      <c r="M45" s="187">
        <v>108.33359469918899</v>
      </c>
      <c r="N45" s="189">
        <v>4046949.7390000001</v>
      </c>
      <c r="O45" s="187">
        <v>78.439614148175906</v>
      </c>
      <c r="P45" s="187">
        <v>99.449505037118925</v>
      </c>
      <c r="Q45" s="189">
        <v>7128879.3389999997</v>
      </c>
      <c r="R45" s="187">
        <v>77.898263387134676</v>
      </c>
      <c r="S45" s="187">
        <v>101.0107529896141</v>
      </c>
      <c r="T45" s="189">
        <v>87045.198000000004</v>
      </c>
      <c r="U45" s="187">
        <v>85.367884679739404</v>
      </c>
      <c r="V45" s="187">
        <v>92.291065542220636</v>
      </c>
      <c r="W45" s="189">
        <v>300362.19100000005</v>
      </c>
      <c r="X45" s="187">
        <v>92.3722310629297</v>
      </c>
      <c r="Y45" s="187">
        <v>105.13192851229418</v>
      </c>
    </row>
    <row r="46" spans="1:25" ht="20.25" customHeight="1" x14ac:dyDescent="0.2">
      <c r="A46" s="521"/>
      <c r="B46" s="534"/>
      <c r="C46" s="209" t="s">
        <v>173</v>
      </c>
      <c r="D46" s="224"/>
      <c r="E46" s="212">
        <v>116075645.545</v>
      </c>
      <c r="F46" s="187">
        <v>85.933216518859652</v>
      </c>
      <c r="G46" s="187">
        <v>101.39782798950318</v>
      </c>
      <c r="H46" s="189">
        <v>27768666.290000003</v>
      </c>
      <c r="I46" s="187">
        <v>85.98086238003178</v>
      </c>
      <c r="J46" s="187">
        <v>94.488505494944945</v>
      </c>
      <c r="K46" s="189">
        <v>51002621.278000005</v>
      </c>
      <c r="L46" s="187">
        <v>88.522801016420601</v>
      </c>
      <c r="M46" s="187">
        <v>106.558121950059</v>
      </c>
      <c r="N46" s="189">
        <v>13165863.499</v>
      </c>
      <c r="O46" s="187">
        <v>83.895418941450146</v>
      </c>
      <c r="P46" s="187">
        <v>98.172373632173333</v>
      </c>
      <c r="Q46" s="189">
        <v>22914584.710999999</v>
      </c>
      <c r="R46" s="187">
        <v>81.445224564077549</v>
      </c>
      <c r="S46" s="187">
        <v>101.17048780932507</v>
      </c>
      <c r="T46" s="189">
        <v>259518.399</v>
      </c>
      <c r="U46" s="187">
        <v>91.050530535403993</v>
      </c>
      <c r="V46" s="187">
        <v>93.850200226326763</v>
      </c>
      <c r="W46" s="189">
        <v>964391.3679999999</v>
      </c>
      <c r="X46" s="187">
        <v>91.687145705728284</v>
      </c>
      <c r="Y46" s="187">
        <v>108.79381963988541</v>
      </c>
    </row>
    <row r="47" spans="1:25" ht="20.25" customHeight="1" x14ac:dyDescent="0.2">
      <c r="A47" s="521"/>
      <c r="B47" s="534"/>
      <c r="C47" s="241" t="s">
        <v>174</v>
      </c>
      <c r="D47" s="242"/>
      <c r="E47" s="217">
        <v>303792289.33599997</v>
      </c>
      <c r="F47" s="197">
        <v>86.829116452614826</v>
      </c>
      <c r="G47" s="197">
        <v>101.23252008708981</v>
      </c>
      <c r="H47" s="200">
        <v>78292238.721000001</v>
      </c>
      <c r="I47" s="197">
        <v>87.059921270598622</v>
      </c>
      <c r="J47" s="197">
        <v>95.336130418387768</v>
      </c>
      <c r="K47" s="200">
        <v>131065058.632</v>
      </c>
      <c r="L47" s="197">
        <v>89.837868328564454</v>
      </c>
      <c r="M47" s="197">
        <v>106.42434450652732</v>
      </c>
      <c r="N47" s="200">
        <v>32550778.032000002</v>
      </c>
      <c r="O47" s="197">
        <v>83.400767313070745</v>
      </c>
      <c r="P47" s="197">
        <v>97.962566074468654</v>
      </c>
      <c r="Q47" s="200">
        <v>58406808.963000007</v>
      </c>
      <c r="R47" s="197">
        <v>81.962125526436623</v>
      </c>
      <c r="S47" s="197">
        <v>100.27945139203591</v>
      </c>
      <c r="T47" s="217">
        <v>808211.95500000007</v>
      </c>
      <c r="U47" s="197">
        <v>91.591248267234704</v>
      </c>
      <c r="V47" s="197">
        <v>93.265169581046266</v>
      </c>
      <c r="W47" s="200">
        <v>2669193.0329999998</v>
      </c>
      <c r="X47" s="197">
        <v>92.633299769546099</v>
      </c>
      <c r="Y47" s="197">
        <v>107.64613453195548</v>
      </c>
    </row>
    <row r="48" spans="1:25" ht="20.25" customHeight="1" x14ac:dyDescent="0.2">
      <c r="A48" s="521"/>
      <c r="B48" s="535"/>
      <c r="C48" s="526" t="s">
        <v>208</v>
      </c>
      <c r="D48" s="527"/>
      <c r="E48" s="266">
        <v>71673722.033999994</v>
      </c>
      <c r="F48" s="230">
        <v>86.598881550076712</v>
      </c>
      <c r="G48" s="197">
        <v>95.616040377509322</v>
      </c>
      <c r="H48" s="245">
        <v>22922228.570999999</v>
      </c>
      <c r="I48" s="230">
        <v>85.728368023500806</v>
      </c>
      <c r="J48" s="197">
        <v>94.287624735004584</v>
      </c>
      <c r="K48" s="245">
        <v>33430867.653000001</v>
      </c>
      <c r="L48" s="230">
        <v>90.659018072501084</v>
      </c>
      <c r="M48" s="197">
        <v>99.658763950019662</v>
      </c>
      <c r="N48" s="245">
        <v>4072367.264</v>
      </c>
      <c r="O48" s="230">
        <v>68.720786814811461</v>
      </c>
      <c r="P48" s="197">
        <v>90.215141586069308</v>
      </c>
      <c r="Q48" s="245">
        <v>10466098.592</v>
      </c>
      <c r="R48" s="230">
        <v>85.270329950329256</v>
      </c>
      <c r="S48" s="197">
        <v>88.70593304805243</v>
      </c>
      <c r="T48" s="266">
        <v>121133.93</v>
      </c>
      <c r="U48" s="230">
        <v>84.799100975280524</v>
      </c>
      <c r="V48" s="197">
        <v>90.96785015256765</v>
      </c>
      <c r="W48" s="245">
        <v>661026.02399999998</v>
      </c>
      <c r="X48" s="230">
        <v>81.73399896744472</v>
      </c>
      <c r="Y48" s="197">
        <v>100.49526036945669</v>
      </c>
    </row>
    <row r="49" spans="1:25" ht="20.25" customHeight="1" x14ac:dyDescent="0.2">
      <c r="A49" s="521"/>
      <c r="B49" s="528" t="s">
        <v>209</v>
      </c>
      <c r="C49" s="529"/>
      <c r="D49" s="219" t="s">
        <v>175</v>
      </c>
      <c r="E49" s="205">
        <v>85254303.400999993</v>
      </c>
      <c r="F49" s="206">
        <v>91.228305354540552</v>
      </c>
      <c r="G49" s="206">
        <v>98.937832411660295</v>
      </c>
      <c r="H49" s="222">
        <v>30844268.982000001</v>
      </c>
      <c r="I49" s="206">
        <v>93.163281192545682</v>
      </c>
      <c r="J49" s="206">
        <v>98.869106904551558</v>
      </c>
      <c r="K49" s="222">
        <v>32146594.760000002</v>
      </c>
      <c r="L49" s="206">
        <v>90.03345920219077</v>
      </c>
      <c r="M49" s="206">
        <v>98.830609163147017</v>
      </c>
      <c r="N49" s="222">
        <v>6262281.534</v>
      </c>
      <c r="O49" s="206">
        <v>95.410955742636474</v>
      </c>
      <c r="P49" s="206">
        <v>102.30460298154208</v>
      </c>
      <c r="Q49" s="222">
        <v>15464907.896</v>
      </c>
      <c r="R49" s="206">
        <v>88.385266090838869</v>
      </c>
      <c r="S49" s="206">
        <v>97.973494993418768</v>
      </c>
      <c r="T49" s="222">
        <v>280965.16200000001</v>
      </c>
      <c r="U49" s="206">
        <v>94.964246293684141</v>
      </c>
      <c r="V49" s="206">
        <v>95.725042961002458</v>
      </c>
      <c r="W49" s="222">
        <v>255285.06699999998</v>
      </c>
      <c r="X49" s="206">
        <v>90.471650596914969</v>
      </c>
      <c r="Y49" s="206">
        <v>103.76597995570303</v>
      </c>
    </row>
    <row r="50" spans="1:25" ht="20.25" customHeight="1" x14ac:dyDescent="0.2">
      <c r="A50" s="521"/>
      <c r="B50" s="530"/>
      <c r="C50" s="531"/>
      <c r="D50" s="224" t="s">
        <v>210</v>
      </c>
      <c r="E50" s="212">
        <v>51528098.616999999</v>
      </c>
      <c r="F50" s="187">
        <v>93.091986026249529</v>
      </c>
      <c r="G50" s="187">
        <v>99.569693123442633</v>
      </c>
      <c r="H50" s="189">
        <v>19631540.763999999</v>
      </c>
      <c r="I50" s="187">
        <v>94.223002864026142</v>
      </c>
      <c r="J50" s="187">
        <v>101.33713740923108</v>
      </c>
      <c r="K50" s="189">
        <v>18994154.822999999</v>
      </c>
      <c r="L50" s="187">
        <v>92.101418684261787</v>
      </c>
      <c r="M50" s="187">
        <v>98.326732535606482</v>
      </c>
      <c r="N50" s="189">
        <v>3228991.2960000001</v>
      </c>
      <c r="O50" s="187">
        <v>97.361535968587489</v>
      </c>
      <c r="P50" s="187">
        <v>101.2100675699039</v>
      </c>
      <c r="Q50" s="189">
        <v>9221313.5280000009</v>
      </c>
      <c r="R50" s="187">
        <v>91.31333442224124</v>
      </c>
      <c r="S50" s="187">
        <v>97.721314402561248</v>
      </c>
      <c r="T50" s="189">
        <v>202126.459</v>
      </c>
      <c r="U50" s="187">
        <v>95.291770498981165</v>
      </c>
      <c r="V50" s="187">
        <v>98.190332087191848</v>
      </c>
      <c r="W50" s="189">
        <v>249971.747</v>
      </c>
      <c r="X50" s="187">
        <v>93.838431531516775</v>
      </c>
      <c r="Y50" s="187">
        <v>109.48282901477828</v>
      </c>
    </row>
    <row r="51" spans="1:25" ht="20.25" customHeight="1" x14ac:dyDescent="0.2">
      <c r="A51" s="522"/>
      <c r="B51" s="532"/>
      <c r="C51" s="533"/>
      <c r="D51" s="216" t="s">
        <v>179</v>
      </c>
      <c r="E51" s="217">
        <v>136782402.01800001</v>
      </c>
      <c r="F51" s="197">
        <v>91.921556291796819</v>
      </c>
      <c r="G51" s="197">
        <v>99.174920610054116</v>
      </c>
      <c r="H51" s="217">
        <v>50475809.745999999</v>
      </c>
      <c r="I51" s="197">
        <v>93.572593338624515</v>
      </c>
      <c r="J51" s="197">
        <v>99.814575145516102</v>
      </c>
      <c r="K51" s="217">
        <v>51140749.583000004</v>
      </c>
      <c r="L51" s="197">
        <v>90.790587390675384</v>
      </c>
      <c r="M51" s="197">
        <v>98.6428629615407</v>
      </c>
      <c r="N51" s="217">
        <v>9491272.8300000001</v>
      </c>
      <c r="O51" s="197">
        <v>96.065723484695553</v>
      </c>
      <c r="P51" s="197">
        <v>101.92958785379305</v>
      </c>
      <c r="Q51" s="217">
        <v>24686221.423999999</v>
      </c>
      <c r="R51" s="197">
        <v>89.456781555005719</v>
      </c>
      <c r="S51" s="197">
        <v>97.879143085848384</v>
      </c>
      <c r="T51" s="217">
        <v>483091.62100000004</v>
      </c>
      <c r="U51" s="197">
        <v>95.101008718323101</v>
      </c>
      <c r="V51" s="197">
        <v>96.741302711419792</v>
      </c>
      <c r="W51" s="217">
        <v>505256.81400000001</v>
      </c>
      <c r="X51" s="197">
        <v>92.10659731472191</v>
      </c>
      <c r="Y51" s="197">
        <v>106.51774548952868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15">
      <c r="A53" s="258"/>
      <c r="C53" s="248"/>
      <c r="E53" s="257" t="s">
        <v>221</v>
      </c>
      <c r="N53" s="257" t="s">
        <v>221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222</v>
      </c>
      <c r="F54" s="267"/>
      <c r="N54" s="250" t="s">
        <v>222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223</v>
      </c>
      <c r="F55" s="267"/>
      <c r="N55" s="250" t="s">
        <v>223</v>
      </c>
      <c r="P55" s="260"/>
      <c r="Q55" s="267"/>
    </row>
    <row r="56" spans="1:25" ht="15" customHeight="1" x14ac:dyDescent="0.2">
      <c r="A56" s="258"/>
      <c r="C56" s="260"/>
      <c r="E56" s="257" t="s">
        <v>224</v>
      </c>
      <c r="N56" s="257" t="s">
        <v>224</v>
      </c>
    </row>
    <row r="57" spans="1:25" ht="15" customHeight="1" x14ac:dyDescent="0.15">
      <c r="E57" s="257"/>
      <c r="N57" s="257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4B48-E3A2-4A3F-9452-93C31483EBFC}">
  <dimension ref="A1:AB740"/>
  <sheetViews>
    <sheetView zoomScaleNormal="100" zoomScaleSheetLayoutView="100" workbookViewId="0"/>
  </sheetViews>
  <sheetFormatPr defaultColWidth="9.77734375" defaultRowHeight="13.2" x14ac:dyDescent="0.2"/>
  <cols>
    <col min="1" max="1" width="9.77734375" style="31" customWidth="1"/>
    <col min="2" max="2" width="10.6640625" style="31" customWidth="1"/>
    <col min="3" max="3" width="9.33203125" style="31" customWidth="1"/>
    <col min="4" max="13" width="6.21875" style="31" customWidth="1"/>
    <col min="14" max="14" width="6.33203125" style="31" customWidth="1"/>
    <col min="15" max="15" width="6.21875" style="31" customWidth="1"/>
    <col min="16" max="16384" width="9.7773437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225</v>
      </c>
    </row>
    <row r="42" spans="2:28" ht="21.75" customHeight="1" x14ac:dyDescent="0.2">
      <c r="B42" s="537" t="s">
        <v>226</v>
      </c>
      <c r="C42" s="538"/>
      <c r="D42" s="272" t="s">
        <v>227</v>
      </c>
      <c r="E42" s="272" t="s">
        <v>228</v>
      </c>
      <c r="F42" s="272" t="s">
        <v>229</v>
      </c>
      <c r="G42" s="272" t="s">
        <v>230</v>
      </c>
      <c r="H42" s="272" t="s">
        <v>231</v>
      </c>
      <c r="I42" s="272" t="s">
        <v>232</v>
      </c>
      <c r="J42" s="272" t="s">
        <v>233</v>
      </c>
      <c r="K42" s="272" t="s">
        <v>234</v>
      </c>
      <c r="L42" s="272" t="s">
        <v>235</v>
      </c>
      <c r="M42" s="272" t="s">
        <v>236</v>
      </c>
      <c r="N42" s="272" t="s">
        <v>237</v>
      </c>
      <c r="O42" s="272" t="s">
        <v>238</v>
      </c>
    </row>
    <row r="43" spans="2:28" ht="21.75" hidden="1" customHeight="1" x14ac:dyDescent="0.2">
      <c r="B43" s="273"/>
      <c r="C43" s="274" t="s">
        <v>239</v>
      </c>
      <c r="D43" s="275">
        <v>55978.286570805001</v>
      </c>
      <c r="E43" s="275">
        <v>55302.1888696717</v>
      </c>
      <c r="F43" s="275">
        <v>54382.0864373644</v>
      </c>
      <c r="G43" s="275">
        <v>52896.9310120874</v>
      </c>
      <c r="H43" s="275">
        <v>50515.697177301699</v>
      </c>
      <c r="I43" s="275">
        <v>50629.0000039195</v>
      </c>
      <c r="J43" s="275">
        <v>52843.251572803201</v>
      </c>
      <c r="K43" s="275">
        <v>54422.586728447</v>
      </c>
      <c r="L43" s="275">
        <v>55859.660817170901</v>
      </c>
      <c r="M43" s="275">
        <v>58316.647335944901</v>
      </c>
      <c r="N43" s="275">
        <v>56191.557550910897</v>
      </c>
      <c r="O43" s="275">
        <v>57040.617270180803</v>
      </c>
    </row>
    <row r="44" spans="2:28" ht="21.75" customHeight="1" x14ac:dyDescent="0.2">
      <c r="B44" s="539" t="s">
        <v>240</v>
      </c>
      <c r="C44" s="274" t="s">
        <v>255</v>
      </c>
      <c r="D44" s="275">
        <v>55448.447518167697</v>
      </c>
      <c r="E44" s="275">
        <v>55524.832527598999</v>
      </c>
      <c r="F44" s="275">
        <v>56676.411340859901</v>
      </c>
      <c r="G44" s="275">
        <v>55903.360764345904</v>
      </c>
      <c r="H44" s="275">
        <v>56334.171385489397</v>
      </c>
      <c r="I44" s="275">
        <v>56723.704629530199</v>
      </c>
      <c r="J44" s="275">
        <v>57524.509151611601</v>
      </c>
      <c r="K44" s="275">
        <v>57522.185383766002</v>
      </c>
      <c r="L44" s="275">
        <v>57464.672867043802</v>
      </c>
      <c r="M44" s="275">
        <v>59506.749519102399</v>
      </c>
      <c r="N44" s="275">
        <v>56850.226358054599</v>
      </c>
      <c r="O44" s="275">
        <v>57689.508004535703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9"/>
      <c r="C45" s="276" t="s">
        <v>241</v>
      </c>
      <c r="D45" s="277">
        <v>-0.94650816431676787</v>
      </c>
      <c r="E45" s="277">
        <v>0.40259465760385638</v>
      </c>
      <c r="F45" s="277">
        <v>4.2188982692637751</v>
      </c>
      <c r="G45" s="277">
        <v>5.6835617770934874</v>
      </c>
      <c r="H45" s="277">
        <v>11.518150858664427</v>
      </c>
      <c r="I45" s="277">
        <v>12.037971567952894</v>
      </c>
      <c r="J45" s="277">
        <v>8.8587614113013728</v>
      </c>
      <c r="K45" s="277">
        <v>5.6954269204165371</v>
      </c>
      <c r="L45" s="277">
        <v>2.8732935832283601</v>
      </c>
      <c r="M45" s="277">
        <v>2.0407589213791084</v>
      </c>
      <c r="N45" s="277">
        <v>1.1721846409879788</v>
      </c>
      <c r="O45" s="277">
        <v>1.1375941660682685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9"/>
      <c r="C46" s="274" t="s">
        <v>256</v>
      </c>
      <c r="D46" s="275">
        <v>56756.958587326102</v>
      </c>
      <c r="E46" s="275" t="s">
        <v>144</v>
      </c>
      <c r="F46" s="275" t="s">
        <v>144</v>
      </c>
      <c r="G46" s="275" t="s">
        <v>144</v>
      </c>
      <c r="H46" s="275" t="s">
        <v>144</v>
      </c>
      <c r="I46" s="275" t="s">
        <v>144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9"/>
      <c r="C47" s="276" t="s">
        <v>241</v>
      </c>
      <c r="D47" s="277">
        <v>2.3598696225528499</v>
      </c>
      <c r="E47" s="277" t="s">
        <v>144</v>
      </c>
      <c r="F47" s="277" t="s">
        <v>144</v>
      </c>
      <c r="G47" s="277" t="s">
        <v>144</v>
      </c>
      <c r="H47" s="277" t="s">
        <v>144</v>
      </c>
      <c r="I47" s="277" t="s">
        <v>144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239</v>
      </c>
      <c r="D48" s="275">
        <v>52496.643246950101</v>
      </c>
      <c r="E48" s="275">
        <v>53435.620616141299</v>
      </c>
      <c r="F48" s="275">
        <v>51926.997261776502</v>
      </c>
      <c r="G48" s="275">
        <v>51582.686514005101</v>
      </c>
      <c r="H48" s="275">
        <v>49225.9288292848</v>
      </c>
      <c r="I48" s="275">
        <v>48934.430345919398</v>
      </c>
      <c r="J48" s="275">
        <v>50428.744701712698</v>
      </c>
      <c r="K48" s="275">
        <v>51912.880345046797</v>
      </c>
      <c r="L48" s="275">
        <v>53228.8175150717</v>
      </c>
      <c r="M48" s="275">
        <v>55310.2457230523</v>
      </c>
      <c r="N48" s="275">
        <v>53466.4626109581</v>
      </c>
      <c r="O48" s="275">
        <v>53489.469523460401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40" t="s">
        <v>242</v>
      </c>
      <c r="C49" s="274" t="s">
        <v>255</v>
      </c>
      <c r="D49" s="275">
        <v>51478.865295848402</v>
      </c>
      <c r="E49" s="275">
        <v>52090.309865738898</v>
      </c>
      <c r="F49" s="275">
        <v>51533.337693587702</v>
      </c>
      <c r="G49" s="275">
        <v>51392.176672849702</v>
      </c>
      <c r="H49" s="275">
        <v>52398.045618313103</v>
      </c>
      <c r="I49" s="275">
        <v>52661.9544978946</v>
      </c>
      <c r="J49" s="275">
        <v>52731.3505475036</v>
      </c>
      <c r="K49" s="275">
        <v>52953.778297463301</v>
      </c>
      <c r="L49" s="275">
        <v>53476.854239433502</v>
      </c>
      <c r="M49" s="275">
        <v>55518.055878028899</v>
      </c>
      <c r="N49" s="275">
        <v>54147.741915011902</v>
      </c>
      <c r="O49" s="275">
        <v>54316.094348039303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41"/>
      <c r="C50" s="276" t="s">
        <v>241</v>
      </c>
      <c r="D50" s="277">
        <v>-1.9387486287722311</v>
      </c>
      <c r="E50" s="277">
        <v>-2.5176291299516009</v>
      </c>
      <c r="F50" s="277">
        <v>-0.75810192953053956</v>
      </c>
      <c r="G50" s="277">
        <v>-0.36932904047887405</v>
      </c>
      <c r="H50" s="277">
        <v>6.4439958056031514</v>
      </c>
      <c r="I50" s="277">
        <v>7.6173853984304856</v>
      </c>
      <c r="J50" s="277">
        <v>4.5660582261384235</v>
      </c>
      <c r="K50" s="277">
        <v>2.0050861086844378</v>
      </c>
      <c r="L50" s="277">
        <v>0.46598202992500148</v>
      </c>
      <c r="M50" s="277">
        <v>0.37571728756573464</v>
      </c>
      <c r="N50" s="277">
        <v>1.2742180252526509</v>
      </c>
      <c r="O50" s="277">
        <v>1.5453973126735576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41"/>
      <c r="C51" s="274" t="s">
        <v>256</v>
      </c>
      <c r="D51" s="275">
        <v>53044.051285378002</v>
      </c>
      <c r="E51" s="275" t="s">
        <v>144</v>
      </c>
      <c r="F51" s="275" t="s">
        <v>144</v>
      </c>
      <c r="G51" s="275" t="s">
        <v>144</v>
      </c>
      <c r="H51" s="275" t="s">
        <v>144</v>
      </c>
      <c r="I51" s="275" t="s">
        <v>144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42"/>
      <c r="C52" s="276" t="s">
        <v>241</v>
      </c>
      <c r="D52" s="277">
        <v>3.04044384143765</v>
      </c>
      <c r="E52" s="277" t="s">
        <v>144</v>
      </c>
      <c r="F52" s="277" t="s">
        <v>144</v>
      </c>
      <c r="G52" s="277" t="s">
        <v>144</v>
      </c>
      <c r="H52" s="277" t="s">
        <v>144</v>
      </c>
      <c r="I52" s="277" t="s">
        <v>144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3.5" customHeight="1" x14ac:dyDescent="0.2">
      <c r="B53" s="279" t="s">
        <v>243</v>
      </c>
    </row>
    <row r="54" spans="2:28" ht="13.5" customHeight="1" x14ac:dyDescent="0.2">
      <c r="B54" s="280" t="s">
        <v>244</v>
      </c>
    </row>
    <row r="55" spans="2:28" ht="13.5" customHeight="1" x14ac:dyDescent="0.2">
      <c r="B55" s="279" t="s">
        <v>245</v>
      </c>
    </row>
    <row r="56" spans="2:28" ht="13.5" customHeight="1" x14ac:dyDescent="0.2">
      <c r="B56" s="279"/>
    </row>
    <row r="57" spans="2:28" ht="13.5" customHeight="1" x14ac:dyDescent="0.2">
      <c r="B57" s="279"/>
      <c r="C57" s="281"/>
      <c r="D57" s="281"/>
    </row>
    <row r="58" spans="2:28" s="32" customFormat="1" ht="13.5" customHeight="1" x14ac:dyDescent="0.15">
      <c r="B58" s="311" t="s">
        <v>246</v>
      </c>
      <c r="C58" s="311" t="s">
        <v>257</v>
      </c>
      <c r="D58" s="311" t="s">
        <v>258</v>
      </c>
      <c r="E58" s="311" t="s">
        <v>259</v>
      </c>
      <c r="F58" s="311" t="s">
        <v>260</v>
      </c>
      <c r="G58" s="311" t="s">
        <v>261</v>
      </c>
      <c r="H58" s="311" t="s">
        <v>262</v>
      </c>
      <c r="I58" s="311"/>
      <c r="J58" s="311"/>
      <c r="K58" s="281"/>
      <c r="L58" s="281"/>
      <c r="M58" s="281"/>
    </row>
    <row r="59" spans="2:28" s="32" customFormat="1" ht="13.5" customHeight="1" x14ac:dyDescent="0.15">
      <c r="B59" s="312" t="s">
        <v>227</v>
      </c>
      <c r="C59" s="313">
        <v>55978.286570805001</v>
      </c>
      <c r="D59" s="313">
        <v>55448.447518167697</v>
      </c>
      <c r="E59" s="313">
        <v>56756.958587326102</v>
      </c>
      <c r="F59" s="313">
        <v>52496.643246950101</v>
      </c>
      <c r="G59" s="313">
        <v>51478.865295848402</v>
      </c>
      <c r="H59" s="313">
        <v>53044.051285378002</v>
      </c>
      <c r="I59" s="313"/>
      <c r="J59" s="313"/>
      <c r="K59" s="283"/>
    </row>
    <row r="60" spans="2:28" s="32" customFormat="1" ht="13.5" customHeight="1" x14ac:dyDescent="0.15">
      <c r="B60" s="312" t="s">
        <v>228</v>
      </c>
      <c r="C60" s="313">
        <v>55302.1888696717</v>
      </c>
      <c r="D60" s="313">
        <v>55524.832527598999</v>
      </c>
      <c r="E60" s="313"/>
      <c r="F60" s="313">
        <v>53435.620616141299</v>
      </c>
      <c r="G60" s="313">
        <v>52090.309865738898</v>
      </c>
      <c r="H60" s="313"/>
      <c r="I60" s="313"/>
      <c r="J60" s="313"/>
      <c r="K60" s="282"/>
    </row>
    <row r="61" spans="2:28" s="32" customFormat="1" ht="13.5" customHeight="1" x14ac:dyDescent="0.15">
      <c r="B61" s="312" t="s">
        <v>229</v>
      </c>
      <c r="C61" s="313">
        <v>54382.0864373644</v>
      </c>
      <c r="D61" s="313">
        <v>56676.411340859901</v>
      </c>
      <c r="E61" s="313"/>
      <c r="F61" s="313">
        <v>51926.997261776502</v>
      </c>
      <c r="G61" s="313">
        <v>51533.337693587702</v>
      </c>
      <c r="H61" s="313"/>
      <c r="I61" s="313"/>
      <c r="J61" s="313"/>
      <c r="K61" s="282"/>
    </row>
    <row r="62" spans="2:28" s="32" customFormat="1" ht="13.5" customHeight="1" x14ac:dyDescent="0.15">
      <c r="B62" s="312" t="s">
        <v>230</v>
      </c>
      <c r="C62" s="313">
        <v>52896.9310120874</v>
      </c>
      <c r="D62" s="313">
        <v>55903.360764345904</v>
      </c>
      <c r="E62" s="313"/>
      <c r="F62" s="313">
        <v>51582.686514005101</v>
      </c>
      <c r="G62" s="313">
        <v>51392.176672849702</v>
      </c>
      <c r="H62" s="313"/>
      <c r="I62" s="313"/>
      <c r="J62" s="313"/>
      <c r="K62" s="282"/>
    </row>
    <row r="63" spans="2:28" s="32" customFormat="1" ht="13.5" customHeight="1" x14ac:dyDescent="0.15">
      <c r="B63" s="312" t="s">
        <v>231</v>
      </c>
      <c r="C63" s="313">
        <v>50515.697177301699</v>
      </c>
      <c r="D63" s="313">
        <v>56334.171385489397</v>
      </c>
      <c r="E63" s="313"/>
      <c r="F63" s="313">
        <v>49225.9288292848</v>
      </c>
      <c r="G63" s="313">
        <v>52398.045618313103</v>
      </c>
      <c r="H63" s="313"/>
      <c r="I63" s="313"/>
      <c r="J63" s="313"/>
      <c r="K63" s="282"/>
    </row>
    <row r="64" spans="2:28" s="32" customFormat="1" ht="13.5" customHeight="1" x14ac:dyDescent="0.15">
      <c r="B64" s="312" t="s">
        <v>232</v>
      </c>
      <c r="C64" s="313">
        <v>50629.0000039195</v>
      </c>
      <c r="D64" s="313">
        <v>56723.704629530199</v>
      </c>
      <c r="E64" s="313"/>
      <c r="F64" s="313">
        <v>48934.430345919398</v>
      </c>
      <c r="G64" s="313">
        <v>52661.9544978946</v>
      </c>
      <c r="H64" s="313"/>
      <c r="I64" s="313"/>
      <c r="J64" s="313"/>
      <c r="K64" s="282"/>
    </row>
    <row r="65" spans="2:25" s="32" customFormat="1" ht="13.5" customHeight="1" x14ac:dyDescent="0.15">
      <c r="B65" s="312" t="s">
        <v>233</v>
      </c>
      <c r="C65" s="313">
        <v>52843.251572803201</v>
      </c>
      <c r="D65" s="313">
        <v>57524.509151611601</v>
      </c>
      <c r="E65" s="313"/>
      <c r="F65" s="313">
        <v>50428.744701712698</v>
      </c>
      <c r="G65" s="313">
        <v>52731.3505475036</v>
      </c>
      <c r="H65" s="313"/>
      <c r="I65" s="313"/>
      <c r="J65" s="313"/>
      <c r="K65" s="282"/>
    </row>
    <row r="66" spans="2:25" s="32" customFormat="1" ht="13.5" customHeight="1" x14ac:dyDescent="0.15">
      <c r="B66" s="312" t="s">
        <v>234</v>
      </c>
      <c r="C66" s="313">
        <v>54422.586728447</v>
      </c>
      <c r="D66" s="313">
        <v>57522.185383766002</v>
      </c>
      <c r="E66" s="313"/>
      <c r="F66" s="313">
        <v>51912.880345046797</v>
      </c>
      <c r="G66" s="313">
        <v>52953.778297463301</v>
      </c>
      <c r="H66" s="313"/>
      <c r="I66" s="313"/>
      <c r="J66" s="313"/>
      <c r="K66" s="282"/>
    </row>
    <row r="67" spans="2:25" s="32" customFormat="1" ht="13.5" customHeight="1" x14ac:dyDescent="0.15">
      <c r="B67" s="312" t="s">
        <v>235</v>
      </c>
      <c r="C67" s="313">
        <v>55859.660817170901</v>
      </c>
      <c r="D67" s="313">
        <v>57464.672867043802</v>
      </c>
      <c r="E67" s="313"/>
      <c r="F67" s="313">
        <v>53228.8175150717</v>
      </c>
      <c r="G67" s="313">
        <v>53476.854239433502</v>
      </c>
      <c r="H67" s="313"/>
      <c r="I67" s="313"/>
      <c r="J67" s="313"/>
      <c r="K67" s="282"/>
    </row>
    <row r="68" spans="2:25" s="32" customFormat="1" ht="13.5" customHeight="1" x14ac:dyDescent="0.15">
      <c r="B68" s="312" t="s">
        <v>236</v>
      </c>
      <c r="C68" s="313">
        <v>58316.647335944901</v>
      </c>
      <c r="D68" s="313">
        <v>59506.749519102399</v>
      </c>
      <c r="E68" s="313"/>
      <c r="F68" s="313">
        <v>55310.2457230523</v>
      </c>
      <c r="G68" s="313">
        <v>55518.055878028899</v>
      </c>
      <c r="H68" s="313"/>
      <c r="I68" s="313"/>
      <c r="J68" s="313"/>
      <c r="K68" s="282"/>
    </row>
    <row r="69" spans="2:25" s="32" customFormat="1" ht="13.5" customHeight="1" x14ac:dyDescent="0.15">
      <c r="B69" s="312" t="s">
        <v>237</v>
      </c>
      <c r="C69" s="313">
        <v>56191.557550910897</v>
      </c>
      <c r="D69" s="313">
        <v>56850.226358054599</v>
      </c>
      <c r="E69" s="313"/>
      <c r="F69" s="313">
        <v>53466.4626109581</v>
      </c>
      <c r="G69" s="313">
        <v>54147.741915011902</v>
      </c>
      <c r="H69" s="313"/>
      <c r="I69" s="313"/>
      <c r="J69" s="313"/>
      <c r="K69" s="282"/>
    </row>
    <row r="70" spans="2:25" s="32" customFormat="1" ht="13.5" customHeight="1" x14ac:dyDescent="0.15">
      <c r="B70" s="312" t="s">
        <v>238</v>
      </c>
      <c r="C70" s="313">
        <v>57040.617270180803</v>
      </c>
      <c r="D70" s="313">
        <v>57689.508004535703</v>
      </c>
      <c r="E70" s="313"/>
      <c r="F70" s="313">
        <v>53489.469523460401</v>
      </c>
      <c r="G70" s="313">
        <v>54316.094348039303</v>
      </c>
      <c r="H70" s="313"/>
      <c r="I70" s="313"/>
      <c r="J70" s="313"/>
      <c r="K70" s="282"/>
    </row>
    <row r="71" spans="2:25" s="32" customFormat="1" ht="13.5" customHeight="1" x14ac:dyDescent="0.15">
      <c r="B71" s="312"/>
      <c r="C71" s="312"/>
      <c r="D71" s="312"/>
      <c r="E71" s="312"/>
      <c r="F71" s="312"/>
      <c r="G71" s="312"/>
      <c r="H71" s="312"/>
      <c r="I71" s="312"/>
      <c r="J71" s="312"/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2:25" s="32" customFormat="1" ht="13.5" customHeight="1" x14ac:dyDescent="0.15">
      <c r="B72" s="312"/>
      <c r="C72" s="314"/>
      <c r="D72" s="314"/>
      <c r="E72" s="314"/>
      <c r="F72" s="314"/>
      <c r="G72" s="314"/>
      <c r="H72" s="314"/>
      <c r="I72" s="314"/>
      <c r="J72" s="314"/>
      <c r="K72" s="119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15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15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15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15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15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15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15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15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15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15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15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15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15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15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15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15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15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15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15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15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15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15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15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15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15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15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15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15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15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15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15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15"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15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15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15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15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15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15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15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15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15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15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15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15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15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 x14ac:dyDescent="0.15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15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15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15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15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15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15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15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15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15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15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15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15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15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 x14ac:dyDescent="0.2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49BA7-0CCE-422E-9692-60522A6CF1E1}">
  <ds:schemaRefs>
    <ds:schemaRef ds:uri="http://schemas.microsoft.com/office/2006/metadata/properties"/>
    <ds:schemaRef ds:uri="http://schemas.microsoft.com/office/infopath/2007/PartnerControls"/>
    <ds:schemaRef ds:uri="8558deb4-5f77-4441-a51d-a2fe795943eb"/>
    <ds:schemaRef ds:uri="2695a0cb-42b0-493e-b6df-4baa1a2be24c"/>
  </ds:schemaRefs>
</ds:datastoreItem>
</file>

<file path=customXml/itemProps2.xml><?xml version="1.0" encoding="utf-8"?>
<ds:datastoreItem xmlns:ds="http://schemas.openxmlformats.org/officeDocument/2006/customXml" ds:itemID="{CAA7DC09-3B1D-4586-95BE-CC24A2537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68B81-6720-40C7-9F40-F4D353C6B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2022-06-14T05:43:43Z</cp:lastPrinted>
  <dcterms:created xsi:type="dcterms:W3CDTF">1999-05-20T02:22:16Z</dcterms:created>
  <dcterms:modified xsi:type="dcterms:W3CDTF">2022-06-30T05:33:58Z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  <property fmtid="{D5CDD505-2E9C-101B-9397-08002B2CF9AE}" pid="3" name="MediaServiceImageTags">
    <vt:lpwstr/>
  </property>
</Properties>
</file>