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96230118_hicrrs_onmicrosoft_com/Documents/デスクトップ/hp/R040829(0901)統計管理課_古賀美江(確定状況)/"/>
    </mc:Choice>
  </mc:AlternateContent>
  <xr:revisionPtr revIDLastSave="0" documentId="13_ncr:1_{D5A655E0-8D2D-499E-8AFC-3CF416800760}" xr6:coauthVersionLast="47" xr6:coauthVersionMax="47" xr10:uidLastSave="{00000000-0000-0000-0000-000000000000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<sst xmlns="http://schemas.openxmlformats.org/spreadsheetml/2006/main" count="1531" uniqueCount="299">
  <si>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</si>
  <si>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</si>
  <si>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</si>
  <si>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</si>
  <si>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</si>
  <si>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</si>
  <si>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</si>
  <si>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</si>
  <si>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</si>
  <si>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</si>
  <si>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</si>
  <si>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</si>
  <si>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</si>
  <si>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</si>
  <si>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</si>
  <si>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</si>
  <si>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</si>
  <si>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</si>
  <si>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</si>
  <si>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</si>
  <si>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</si>
  <si>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</si>
  <si>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</si>
  <si>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</si>
  <si>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</si>
  <si>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</si>
  <si>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</si>
  <si>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</si>
  <si>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</si>
  <si>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</si>
  <si>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</si>
  <si>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</si>
  <si>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</si>
  <si>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</si>
  <si>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</si>
  <si>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</si>
  <si>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</si>
  <si>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</si>
  <si>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</si>
  <si>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</si>
  <si>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</si>
  <si>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</si>
  <si>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</si>
  <si>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</si>
  <si>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</si>
  <si>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</si>
  <si>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</si>
  <si>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</si>
  <si>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</si>
  <si>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</si>
  <si>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</si>
  <si>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</si>
  <si>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</si>
  <si>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</si>
  <si>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</si>
  <si>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</si>
  <si>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</si>
  <si>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</si>
  <si>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</si>
  <si>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</si>
  <si>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</si>
  <si>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</si>
  <si>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</si>
  <si>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</si>
  <si>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</si>
  <si>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</si>
  <si>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</si>
  <si>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</si>
  <si>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</si>
  <si>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</si>
  <si>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</si>
  <si>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</si>
  <si>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</si>
  <si>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</si>
  <si>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</si>
  <si>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</si>
  <si>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</si>
  <si>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</si>
  <si>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</si>
  <si>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</si>
  <si>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</si>
  <si>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</si>
  <si>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</si>
  <si>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</si>
  <si>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</si>
  <si>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</si>
  <si>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</si>
  <si>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</si>
  <si>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</si>
  <si>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</si>
  <si>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</si>
  <si>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</si>
  <si>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</si>
  <si>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</si>
  <si>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</si>
  <si>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</si>
  <si>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</si>
  <si>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</si>
  <si>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</si>
  <si>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</si>
  <si>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</si>
  <si>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</si>
  <si>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</si>
  <si>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</si>
  <si>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</si>
  <si>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</si>
  <si>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</si>
  <si>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</si>
  <si>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</si>
  <si>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</si>
  <si>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</si>
  <si>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</si>
  <si>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</si>
  <si>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</si>
  <si>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</si>
  <si>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</si>
  <si>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</si>
  <si>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</si>
  <si>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</si>
  <si>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</si>
  <si>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</si>
  <si>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</si>
  <si>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</si>
  <si>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</si>
  <si>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</si>
  <si>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</si>
  <si>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</si>
  <si>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</si>
  <si>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</si>
  <si>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</si>
  <si>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</si>
  <si>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</si>
  <si>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</si>
  <si>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</si>
  <si>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</si>
  <si>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</si>
  <si>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</si>
  <si>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</si>
  <si>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202204</t>
    <phoneticPr fontId="1"/>
  </si>
  <si>
    <t>202205</t>
    <phoneticPr fontId="1"/>
  </si>
  <si>
    <t>202206</t>
    <phoneticPr fontId="1"/>
  </si>
  <si>
    <t>令和2年度</t>
  </si>
  <si>
    <t>令和3年度</t>
  </si>
  <si>
    <t>令和4年度</t>
  </si>
  <si>
    <t/>
  </si>
  <si>
    <t>4年6月分</t>
  </si>
  <si>
    <t xml:space="preserve">
</t>
  </si>
  <si>
    <t>　　令和４年６月診療分の合計件数は９，８８５万件で、前年同月比は４．５％の増。</t>
  </si>
  <si>
    <t>　日曜日・祝日を除いた平日の日数については、２６日で昨年と同様である。</t>
  </si>
  <si>
    <t>　　なお、平日のうち祝日を除く土曜日の日数については、４日で昨年と同様である。</t>
  </si>
  <si>
    <t>　　令和４年６月診療分の合計金額は１兆１，７１８億円で、前年同月比は２．６％の増。</t>
  </si>
  <si>
    <t>1兆1,718</t>
  </si>
  <si>
    <t>　　令和４年６月診療分の合計件数は９，８８５万件で、前年同月比は４．５％の増。
　日曜日・祝日を除いた平日の日数については、２６日で昨年と同様である。
　　なお、平日のうち祝日を除く土曜日の日数については、４日で昨年と同様である。</t>
  </si>
  <si>
    <t>令和4年6月診療分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</si>
  <si>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</si>
  <si>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</si>
  <si>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</si>
  <si>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</si>
  <si>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</si>
  <si>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</si>
  <si>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</si>
  <si>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</si>
  <si>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</si>
  <si>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</si>
  <si>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</si>
  <si>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</si>
  <si>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</si>
  <si>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</si>
  <si>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</si>
  <si>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</si>
  <si>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</si>
  <si>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</si>
  <si>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</si>
  <si>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</si>
  <si>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</si>
  <si>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</si>
  <si>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</si>
  <si>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</si>
  <si>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</si>
  <si>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</si>
  <si>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</si>
  <si>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</si>
  <si>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</si>
  <si>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</si>
  <si>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</si>
  <si>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</si>
  <si>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</si>
  <si>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</si>
  <si>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</si>
  <si>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</si>
  <si>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</si>
  <si>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</si>
  <si>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</si>
  <si>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</si>
  <si>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</si>
  <si>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</si>
  <si>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</si>
  <si>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</si>
  <si>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</si>
  <si>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</si>
  <si>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</si>
  <si>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</si>
  <si>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</si>
  <si>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</si>
  <si>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</si>
  <si>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</si>
  <si>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</si>
  <si>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</si>
  <si>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</si>
  <si>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</si>
  <si>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</si>
  <si>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</si>
  <si>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</si>
  <si>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</si>
  <si>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</si>
  <si>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令和4年6月診療分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</si>
  <si>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</si>
  <si>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</si>
  <si>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</si>
  <si>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</si>
  <si>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</si>
  <si>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</si>
  <si>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</si>
  <si>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</si>
  <si>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</si>
  <si>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</si>
  <si>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</si>
  <si>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</si>
  <si>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</si>
  <si>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</si>
  <si>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</si>
  <si>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</si>
  <si>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</si>
  <si>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</si>
  <si>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</si>
  <si>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</si>
  <si>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</si>
  <si>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</si>
  <si>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</si>
  <si>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</si>
  <si>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</si>
  <si>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</si>
  <si>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</si>
  <si>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</si>
  <si>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</si>
  <si>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</si>
  <si>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</si>
  <si>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</si>
  <si>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</si>
  <si>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</si>
  <si>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</si>
  <si>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</si>
  <si>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</si>
  <si>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</si>
  <si>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</si>
  <si>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令和3年度 </t>
  </si>
  <si>
    <t xml:space="preserve">令和4年度 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</si>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</sst>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.0_ "/>
    <numFmt numFmtId="200" formatCode="0.0_ ;[Red]\-0.0\ "/>
    <numFmt numFmtId="201" formatCode="#,##0.0_ ;[Red]\-#,##0.0\ "/>
    <numFmt numFmtId="202" formatCode="#,##0.0_ "/>
    <numFmt numFmtId="203" formatCode="[$-411]m&quot;月末現在&quot;"/>
    <numFmt numFmtId="204" formatCode="[$-411]ggge&quot;年&quot;m&quot;月分&quot;"/>
    <numFmt numFmtId="205" formatCode="\([$-411]ggge&quot;年&quot;m&quot;月診療分以前未納&quot;\)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8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Fill="1" applyBorder="1" applyAlignment="1">
      <alignment horizontal="center" vertical="center" wrapText="1"/>
    </xf>
    <xf numFmtId="0" fontId="42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2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/>
    <xf numFmtId="0" fontId="44" fillId="0" borderId="0" xfId="0" applyFont="1"/>
    <xf numFmtId="38" fontId="45" fillId="0" borderId="0" xfId="2" applyFont="1"/>
    <xf numFmtId="0" fontId="44" fillId="0" borderId="0" xfId="0" applyFont="1" applyAlignment="1">
      <alignment horizontal="center" vertical="center"/>
    </xf>
    <xf numFmtId="38" fontId="45" fillId="0" borderId="0" xfId="2" applyFont="1" applyFill="1"/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2" fontId="6" fillId="0" borderId="42" xfId="10" quotePrefix="1" applyNumberFormat="1" applyFont="1" applyFill="1" applyBorder="1" applyAlignment="1">
      <alignment horizontal="right"/>
    </xf>
    <xf numFmtId="202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99" fontId="8" fillId="0" borderId="61" xfId="11" applyNumberFormat="1" applyFont="1" applyFill="1" applyBorder="1" applyAlignment="1" applyProtection="1">
      <alignment horizontal="right" vertical="center"/>
      <protection locked="0"/>
    </xf>
    <xf numFmtId="199" fontId="8" fillId="0" borderId="8" xfId="11" applyNumberFormat="1" applyFont="1" applyFill="1" applyBorder="1" applyAlignment="1" applyProtection="1">
      <alignment horizontal="right" vertical="center"/>
      <protection locked="0"/>
    </xf>
    <xf numFmtId="202" fontId="8" fillId="0" borderId="9" xfId="11" applyNumberFormat="1" applyFont="1" applyFill="1" applyBorder="1" applyAlignment="1" applyProtection="1">
      <alignment horizontal="center" vertical="center"/>
      <protection locked="0"/>
    </xf>
    <xf numFmtId="202" fontId="8" fillId="0" borderId="61" xfId="11" applyNumberFormat="1" applyFont="1" applyFill="1" applyBorder="1" applyAlignment="1" applyProtection="1">
      <alignment horizontal="center" vertical="center"/>
      <protection locked="0"/>
    </xf>
    <xf numFmtId="202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2" fontId="6" fillId="0" borderId="35" xfId="10" applyNumberFormat="1" applyFont="1" applyFill="1" applyBorder="1" applyAlignment="1">
      <alignment horizontal="right"/>
    </xf>
    <xf numFmtId="202" fontId="6" fillId="0" borderId="42" xfId="10" applyNumberFormat="1" applyFont="1" applyFill="1" applyBorder="1" applyAlignment="1">
      <alignment horizontal="right"/>
    </xf>
    <xf numFmtId="202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3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204" fontId="40" fillId="0" borderId="2" xfId="10" applyNumberFormat="1" applyFont="1" applyFill="1" applyBorder="1" applyAlignment="1">
      <alignment horizontal="center" wrapText="1"/>
    </xf>
    <xf numFmtId="204" fontId="40" fillId="0" borderId="3" xfId="10" applyNumberFormat="1" applyFont="1" applyFill="1" applyBorder="1" applyAlignment="1">
      <alignment horizontal="center" wrapText="1"/>
    </xf>
    <xf numFmtId="204" fontId="40" fillId="0" borderId="4" xfId="10" applyNumberFormat="1" applyFont="1" applyFill="1" applyBorder="1" applyAlignment="1">
      <alignment horizontal="center" wrapText="1"/>
    </xf>
    <xf numFmtId="196" fontId="40" fillId="0" borderId="2" xfId="10" applyNumberFormat="1" applyFont="1" applyFill="1" applyBorder="1" applyAlignment="1">
      <alignment horizontal="center" wrapText="1"/>
    </xf>
    <xf numFmtId="196" fontId="40" fillId="0" borderId="3" xfId="10" applyNumberFormat="1" applyFont="1" applyFill="1" applyBorder="1" applyAlignment="1">
      <alignment horizontal="center" wrapText="1"/>
    </xf>
    <xf numFmtId="196" fontId="40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40" fillId="0" borderId="53" xfId="10" applyNumberFormat="1" applyFont="1" applyFill="1" applyBorder="1" applyAlignment="1">
      <alignment horizontal="center" vertical="top" wrapText="1"/>
    </xf>
    <xf numFmtId="195" fontId="40" fillId="0" borderId="20" xfId="10" applyNumberFormat="1" applyFont="1" applyFill="1" applyBorder="1" applyAlignment="1">
      <alignment horizontal="center" vertical="top" wrapText="1"/>
    </xf>
    <xf numFmtId="195" fontId="40" fillId="0" borderId="52" xfId="10" applyNumberFormat="1" applyFont="1" applyFill="1" applyBorder="1" applyAlignment="1">
      <alignment horizontal="center" vertical="top" wrapText="1"/>
    </xf>
    <xf numFmtId="205" fontId="40" fillId="0" borderId="53" xfId="10" applyNumberFormat="1" applyFont="1" applyFill="1" applyBorder="1" applyAlignment="1">
      <alignment horizontal="center" vertical="top" wrapText="1"/>
    </xf>
    <xf numFmtId="205" fontId="40" fillId="0" borderId="20" xfId="10" applyNumberFormat="1" applyFont="1" applyFill="1" applyBorder="1" applyAlignment="1">
      <alignment horizontal="center" vertical="top" wrapText="1"/>
    </xf>
    <xf numFmtId="205" fontId="40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1" fontId="8" fillId="2" borderId="70" xfId="10" applyNumberFormat="1" applyFont="1" applyFill="1" applyBorder="1" applyAlignment="1" applyProtection="1">
      <alignment horizontal="right" vertical="center"/>
    </xf>
    <xf numFmtId="201" fontId="8" fillId="2" borderId="69" xfId="10" applyNumberFormat="1" applyFont="1" applyFill="1" applyBorder="1" applyAlignment="1" applyProtection="1">
      <alignment horizontal="right" vertical="center"/>
    </xf>
    <xf numFmtId="202" fontId="8" fillId="2" borderId="70" xfId="10" applyNumberFormat="1" applyFont="1" applyFill="1" applyBorder="1" applyAlignment="1" applyProtection="1">
      <alignment horizontal="right" vertical="center"/>
    </xf>
    <xf numFmtId="202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AA1C0E6C-2A75-4D76-9654-26F537E3B2CD}"/>
    <cellStyle name="標準" xfId="0" builtinId="0"/>
    <cellStyle name="標準 2" xfId="7" xr:uid="{732019D3-B465-47DE-AD60-35E0B89A422E}"/>
    <cellStyle name="標準 3" xfId="10" xr:uid="{985D4E2C-91D1-4488-8A0B-DC194AB841D4}"/>
    <cellStyle name="標準_ktg" xfId="6" xr:uid="{4FC3D397-39D1-4030-B73B-EFE401FB0572}"/>
    <cellStyle name="標準_p4-D" xfId="3" xr:uid="{00000000-0005-0000-0000-000004000000}"/>
    <cellStyle name="標準_p5-D" xfId="4" xr:uid="{00000000-0005-0000-0000-000005000000}"/>
    <cellStyle name="標準_Sheet3" xfId="8" xr:uid="{A3886E23-CC7A-4159-8CE8-A9D780789FDD}"/>
    <cellStyle name="標準_月刊基金用" xfId="9" xr:uid="{283C7CBE-2F6B-42AC-9861-B4D3236CD7A3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  <c:pt idx="1">
                  <c:v>9721.6448</c:v>
                </c:pt>
                <c:pt idx="2">
                  <c:v>9884.759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  <c:pt idx="1">
                  <c:v>8064.3243374499998</c:v>
                </c:pt>
                <c:pt idx="2">
                  <c:v>8274.9098023099996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  <c:pt idx="1">
                  <c:v>1022.92047436</c:v>
                </c:pt>
                <c:pt idx="2">
                  <c:v>1143.8803705099999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5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  <c:pt idx="1">
                  <c:v>2014.86209534</c:v>
                </c:pt>
                <c:pt idx="2">
                  <c:v>2087.3770591799998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6F-4A31-B62E-96043670D372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56756.958587326102</c:v>
                </c:pt>
                <c:pt idx="1">
                  <c:v>57329.690393527802</c:v>
                </c:pt>
                <c:pt idx="2">
                  <c:v>56148.239552438703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6F-4A31-B62E-96043670D372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6F-4A31-B62E-96043670D372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53044.051285378002</c:v>
                </c:pt>
                <c:pt idx="1">
                  <c:v>54378.2130716842</c:v>
                </c:pt>
                <c:pt idx="2">
                  <c:v>53414.415767428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6F-4A31-B62E-96043670D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E-4983-8741-317C2F62CBB9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  <c:pt idx="1">
                  <c:v>1309.2333955480799</c:v>
                </c:pt>
                <c:pt idx="2">
                  <c:v>1332.24652634884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E-4983-8741-317C2F62CBB9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E-4983-8741-317C2F62CBB9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  <c:pt idx="1">
                  <c:v>1159.36957690484</c:v>
                </c:pt>
                <c:pt idx="2">
                  <c:v>1169.3385845550499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E-4983-8741-317C2F62C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4E-4D11-8709-486F78CF8896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  <c:pt idx="1">
                  <c:v>1280.2177412096601</c:v>
                </c:pt>
                <c:pt idx="2">
                  <c:v>1309.66012624256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E-4D11-8709-486F78CF8896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E-4D11-8709-486F78CF8896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  <c:pt idx="1">
                  <c:v>1096.58257898277</c:v>
                </c:pt>
                <c:pt idx="2">
                  <c:v>1115.42817993426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4E-4D11-8709-486F78CF8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C-49C2-A3B7-6D02708A2E0B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  <c:pt idx="1">
                  <c:v>959.23052451560295</c:v>
                </c:pt>
                <c:pt idx="2">
                  <c:v>983.42957590560695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C-49C2-A3B7-6D02708A2E0B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C-49C2-A3B7-6D02708A2E0B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  <c:pt idx="1">
                  <c:v>771.40858697407998</c:v>
                </c:pt>
                <c:pt idx="2">
                  <c:v>787.05591255998604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C-49C2-A3B7-6D02708A2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  <c:pt idx="1">
                  <c:v>11308.01364393</c:v>
                </c:pt>
                <c:pt idx="2">
                  <c:v>11718.49112115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  <c:pt idx="1">
                  <c:v>2193.9962999999998</c:v>
                </c:pt>
                <c:pt idx="2">
                  <c:v>2141.2795000000001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  <c:pt idx="1">
                  <c:v>7527.6485000000002</c:v>
                </c:pt>
                <c:pt idx="2">
                  <c:v>7743.4795000000004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  <c:pt idx="1">
                  <c:v>3168.8038999999999</c:v>
                </c:pt>
                <c:pt idx="2">
                  <c:v>3194.9922999999999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8055356716774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  <c:pt idx="1">
                  <c:v>5274.9704000000002</c:v>
                </c:pt>
                <c:pt idx="2">
                  <c:v>5281.8104000000003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18564651895573"/>
          <c:y val="0.6817843007719273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  <c:pt idx="1">
                  <c:v>1255.4827</c:v>
                </c:pt>
                <c:pt idx="2">
                  <c:v>1384.8807999999999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98992553657465"/>
          <c:y val="0.70652173913043481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  <c:pt idx="1">
                  <c:v>2357.6716178900001</c:v>
                </c:pt>
                <c:pt idx="2">
                  <c:v>2355.6461688999998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  <c:pt idx="1">
                  <c:v>8950.3420260399998</c:v>
                </c:pt>
                <c:pt idx="2">
                  <c:v>9362.8449522499996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3F07CF9-2AAE-42A4-B8ED-2CA94685E294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6A6E4DD-8D8E-480C-837D-B5B18F76F762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C67727B-9F96-43FD-9A9D-AB1CD304BE26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C64A905-B5F7-4DA4-BFA3-1BF154D0BF39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50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50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50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DE4F5AD-BAB7-4AD3-97E9-16CFDD384CB9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AAC4C782-3D3B-4721-9FC9-A550E6E5DE66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247B2FC6-EFBE-4DB9-BFB6-B43449879243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F3E47D21-3C00-4F61-9E7A-5BB8C34E447D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A8E4954-7636-4923-B045-298F6E244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CAFB6F9-5004-4984-8045-3F7B50133AC2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24</xdr:row>
      <xdr:rowOff>104775</xdr:rowOff>
    </xdr:from>
    <xdr:to>
      <xdr:col>4</xdr:col>
      <xdr:colOff>371475</xdr:colOff>
      <xdr:row>25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E1C9F16-1841-42BA-8A31-8E8BA3CE9283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9FA769A-0887-427F-946B-C23917E2F4EA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32</xdr:row>
      <xdr:rowOff>85725</xdr:rowOff>
    </xdr:from>
    <xdr:to>
      <xdr:col>13</xdr:col>
      <xdr:colOff>132547</xdr:colOff>
      <xdr:row>36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2C50B62-78E3-4F3A-BC3A-282A5989D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B1F1296-BE5A-4908-A136-EEFD7B5EB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B4DC281-12CE-422D-AFD5-BDE4FBA0BDA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16</xdr:row>
      <xdr:rowOff>123825</xdr:rowOff>
    </xdr:from>
    <xdr:to>
      <xdr:col>4</xdr:col>
      <xdr:colOff>314325</xdr:colOff>
      <xdr:row>18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BE271B1-3574-4D00-9739-3F5794450E0D}"/>
            </a:ext>
          </a:extLst>
        </xdr:cNvPr>
        <xdr:cNvSpPr txBox="1">
          <a:spLocks noChangeArrowheads="1"/>
        </xdr:cNvSpPr>
      </xdr:nvSpPr>
      <xdr:spPr bwMode="auto">
        <a:xfrm>
          <a:off x="2019300" y="2867025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552450</xdr:colOff>
      <xdr:row>5</xdr:row>
      <xdr:rowOff>0</xdr:rowOff>
    </xdr:from>
    <xdr:to>
      <xdr:col>4</xdr:col>
      <xdr:colOff>361950</xdr:colOff>
      <xdr:row>6</xdr:row>
      <xdr:rowOff>57150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052DABD-D0DF-4684-B70E-E98A801761B2}"/>
            </a:ext>
          </a:extLst>
        </xdr:cNvPr>
        <xdr:cNvSpPr txBox="1">
          <a:spLocks noChangeArrowheads="1"/>
        </xdr:cNvSpPr>
      </xdr:nvSpPr>
      <xdr:spPr bwMode="auto">
        <a:xfrm>
          <a:off x="2105025" y="8572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D688573-C0D1-43FB-A97F-0F4D813F6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8DB97DD-1CA1-420B-9D9E-542EB4ECE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ED17052-BB60-4F00-9B6E-4F537B34CDD2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844380D-AD4B-437A-B150-348876675CF3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FB86433-1AEC-40A5-A06C-29127FA8D33D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718F674-0D06-4631-922E-E51DC5DAA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令和４年６月診療分の合計件数は９，８８５万件で、前年同月比は４．５％の増。
　日曜日・祝日を除いた平日の日数については、２６日で昨年と同様である。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令和４年６月診療分の合計金額は１兆１，７１８億円で、前年同月比は２．６％の増。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6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14</xdr:row>
      <xdr:rowOff>9525</xdr:rowOff>
    </xdr:from>
    <xdr:to>
      <xdr:col>2</xdr:col>
      <xdr:colOff>361950</xdr:colOff>
      <xdr:row>16</xdr:row>
      <xdr:rowOff>133350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619125" y="26384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295275</xdr:colOff>
      <xdr:row>14</xdr:row>
      <xdr:rowOff>133350</xdr:rowOff>
    </xdr:from>
    <xdr:to>
      <xdr:col>2</xdr:col>
      <xdr:colOff>723900</xdr:colOff>
      <xdr:row>17</xdr:row>
      <xdr:rowOff>85725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5B1287E-8DBB-4E79-AE28-D8090D4A7263}"/>
            </a:ext>
          </a:extLst>
        </xdr:cNvPr>
        <xdr:cNvSpPr txBox="1">
          <a:spLocks noChangeArrowheads="1"/>
        </xdr:cNvSpPr>
      </xdr:nvSpPr>
      <xdr:spPr bwMode="auto">
        <a:xfrm>
          <a:off x="981075" y="27622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762000</xdr:colOff>
      <xdr:row>14</xdr:row>
      <xdr:rowOff>38100</xdr:rowOff>
    </xdr:from>
    <xdr:to>
      <xdr:col>3</xdr:col>
      <xdr:colOff>381000</xdr:colOff>
      <xdr:row>16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232469AD-D4E5-4EF3-9FC9-9C766A8A60B0}"/>
            </a:ext>
          </a:extLst>
        </xdr:cNvPr>
        <xdr:cNvSpPr txBox="1">
          <a:spLocks noChangeArrowheads="1"/>
        </xdr:cNvSpPr>
      </xdr:nvSpPr>
      <xdr:spPr bwMode="auto">
        <a:xfrm>
          <a:off x="1447800" y="26670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51933D2-0FE9-48D5-BDD8-ACCE904FA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B702FE7-E56B-46F4-8754-D107FF5BA6FA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E95D553-44EE-4EEF-A32E-D854B69E7381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7359562-B2C1-47EB-AD09-FEFFD2E92E9E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219F43A-886E-4872-A24F-949CAFDB5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60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60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2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2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2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7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7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1DE0A-D78A-4A01-8F99-52340E23D916}">
  <sheetPr>
    <pageSetUpPr fitToPage="1"/>
  </sheetPr>
  <dimension ref="A1:Z35"/>
  <sheetViews>
    <sheetView tabSelected="1" zoomScaleNormal="100" zoomScaleSheetLayoutView="100" workbookViewId="0"/>
  </sheetViews>
  <sheetFormatPr defaultColWidth="9" defaultRowHeight="13" x14ac:dyDescent="0.2"/>
  <cols>
    <col min="1" max="1" width="8.36328125" style="287" customWidth="1"/>
    <col min="2" max="17" width="3.90625" style="287" customWidth="1"/>
    <col min="18" max="21" width="4" style="287" customWidth="1"/>
    <col min="22" max="25" width="3.90625" style="287" customWidth="1"/>
    <col min="26" max="26" width="3.6328125" style="287" customWidth="1"/>
    <col min="27" max="28" width="19.90625" style="287" customWidth="1"/>
    <col min="29" max="16384" width="9" style="287"/>
  </cols>
  <sheetData>
    <row r="1" spans="1:26" ht="20.149999999999999" customHeight="1" x14ac:dyDescent="0.2">
      <c r="W1" s="288"/>
    </row>
    <row r="2" spans="1:26" ht="20.149999999999999" customHeight="1" x14ac:dyDescent="0.2">
      <c r="W2" s="288"/>
    </row>
    <row r="3" spans="1:26" ht="23.25" customHeight="1" x14ac:dyDescent="0.2">
      <c r="A3" s="455">
        <v>44731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</row>
    <row r="4" spans="1:26" ht="21" customHeight="1" x14ac:dyDescent="0.2"/>
    <row r="5" spans="1:26" ht="18" customHeight="1" x14ac:dyDescent="0.2">
      <c r="A5" s="289" t="s">
        <v>263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</row>
    <row r="6" spans="1:26" ht="13.5" thickBot="1" x14ac:dyDescent="0.25">
      <c r="N6" s="291"/>
      <c r="O6" s="291"/>
      <c r="R6" s="292"/>
      <c r="S6" s="456">
        <v>44792</v>
      </c>
      <c r="T6" s="456"/>
      <c r="U6" s="456"/>
      <c r="V6" s="456"/>
      <c r="W6" s="456"/>
      <c r="X6" s="456"/>
      <c r="Y6" s="456"/>
      <c r="Z6" s="292"/>
    </row>
    <row r="7" spans="1:26" ht="27" customHeight="1" x14ac:dyDescent="0.2">
      <c r="A7" s="457" t="s">
        <v>264</v>
      </c>
      <c r="B7" s="460">
        <v>44792</v>
      </c>
      <c r="C7" s="460"/>
      <c r="D7" s="460"/>
      <c r="E7" s="460"/>
      <c r="F7" s="460"/>
      <c r="G7" s="460"/>
      <c r="H7" s="460"/>
      <c r="I7" s="460"/>
      <c r="J7" s="461">
        <v>44731</v>
      </c>
      <c r="K7" s="461"/>
      <c r="L7" s="461"/>
      <c r="M7" s="461"/>
      <c r="N7" s="461"/>
      <c r="O7" s="461"/>
      <c r="P7" s="461"/>
      <c r="Q7" s="462"/>
      <c r="R7" s="463">
        <v>44761</v>
      </c>
      <c r="S7" s="464"/>
      <c r="T7" s="464"/>
      <c r="U7" s="465"/>
      <c r="V7" s="466" t="s">
        <v>265</v>
      </c>
      <c r="W7" s="467"/>
      <c r="X7" s="467"/>
      <c r="Y7" s="468"/>
    </row>
    <row r="8" spans="1:26" ht="22.5" customHeight="1" x14ac:dyDescent="0.2">
      <c r="A8" s="458"/>
      <c r="B8" s="472" t="s">
        <v>266</v>
      </c>
      <c r="C8" s="472"/>
      <c r="D8" s="472"/>
      <c r="E8" s="473"/>
      <c r="F8" s="474" t="s">
        <v>267</v>
      </c>
      <c r="G8" s="472"/>
      <c r="H8" s="472"/>
      <c r="I8" s="472"/>
      <c r="J8" s="472"/>
      <c r="K8" s="473"/>
      <c r="L8" s="474" t="s">
        <v>268</v>
      </c>
      <c r="M8" s="472"/>
      <c r="N8" s="472"/>
      <c r="O8" s="472"/>
      <c r="P8" s="472"/>
      <c r="Q8" s="475"/>
      <c r="R8" s="476">
        <v>44700</v>
      </c>
      <c r="S8" s="477"/>
      <c r="T8" s="477"/>
      <c r="U8" s="478"/>
      <c r="V8" s="469"/>
      <c r="W8" s="470"/>
      <c r="X8" s="470"/>
      <c r="Y8" s="471"/>
    </row>
    <row r="9" spans="1:26" ht="22.5" customHeight="1" thickBot="1" x14ac:dyDescent="0.25">
      <c r="A9" s="459"/>
      <c r="B9" s="479" t="s">
        <v>269</v>
      </c>
      <c r="C9" s="480"/>
      <c r="D9" s="481" t="s">
        <v>270</v>
      </c>
      <c r="E9" s="482"/>
      <c r="F9" s="483" t="s">
        <v>269</v>
      </c>
      <c r="G9" s="480"/>
      <c r="H9" s="481" t="s">
        <v>270</v>
      </c>
      <c r="I9" s="482"/>
      <c r="J9" s="484" t="s">
        <v>271</v>
      </c>
      <c r="K9" s="485"/>
      <c r="L9" s="483" t="s">
        <v>269</v>
      </c>
      <c r="M9" s="480"/>
      <c r="N9" s="481" t="s">
        <v>270</v>
      </c>
      <c r="O9" s="482"/>
      <c r="P9" s="484" t="s">
        <v>272</v>
      </c>
      <c r="Q9" s="486"/>
      <c r="R9" s="487" t="s">
        <v>269</v>
      </c>
      <c r="S9" s="480"/>
      <c r="T9" s="481" t="s">
        <v>270</v>
      </c>
      <c r="U9" s="488"/>
      <c r="V9" s="489" t="s">
        <v>269</v>
      </c>
      <c r="W9" s="490"/>
      <c r="X9" s="491" t="s">
        <v>270</v>
      </c>
      <c r="Y9" s="492"/>
    </row>
    <row r="10" spans="1:26" ht="14.25" customHeight="1" x14ac:dyDescent="0.2">
      <c r="A10" s="293"/>
      <c r="B10" s="448"/>
      <c r="C10" s="449"/>
      <c r="D10" s="433" t="s">
        <v>273</v>
      </c>
      <c r="E10" s="450"/>
      <c r="F10" s="451"/>
      <c r="G10" s="452"/>
      <c r="H10" s="433" t="s">
        <v>273</v>
      </c>
      <c r="I10" s="450"/>
      <c r="J10" s="451" t="s">
        <v>274</v>
      </c>
      <c r="K10" s="452"/>
      <c r="L10" s="451"/>
      <c r="M10" s="452"/>
      <c r="N10" s="433" t="s">
        <v>273</v>
      </c>
      <c r="O10" s="450"/>
      <c r="P10" s="451" t="s">
        <v>274</v>
      </c>
      <c r="Q10" s="453"/>
      <c r="R10" s="454"/>
      <c r="S10" s="450"/>
      <c r="T10" s="433" t="s">
        <v>273</v>
      </c>
      <c r="U10" s="434"/>
      <c r="V10" s="435"/>
      <c r="W10" s="436"/>
      <c r="X10" s="437" t="s">
        <v>273</v>
      </c>
      <c r="Y10" s="438"/>
    </row>
    <row r="11" spans="1:26" ht="29.25" customHeight="1" x14ac:dyDescent="0.2">
      <c r="A11" s="294" t="s">
        <v>275</v>
      </c>
      <c r="B11" s="439">
        <v>1</v>
      </c>
      <c r="C11" s="440"/>
      <c r="D11" s="441">
        <v>5242.68</v>
      </c>
      <c r="E11" s="440"/>
      <c r="F11" s="441">
        <v>1</v>
      </c>
      <c r="G11" s="440"/>
      <c r="H11" s="441">
        <v>5242.68</v>
      </c>
      <c r="I11" s="440"/>
      <c r="J11" s="442">
        <v>100</v>
      </c>
      <c r="K11" s="443"/>
      <c r="L11" s="441">
        <v>0</v>
      </c>
      <c r="M11" s="440"/>
      <c r="N11" s="441">
        <v>0</v>
      </c>
      <c r="O11" s="440"/>
      <c r="P11" s="444">
        <v>0</v>
      </c>
      <c r="Q11" s="445"/>
      <c r="R11" s="446">
        <v>0</v>
      </c>
      <c r="S11" s="447"/>
      <c r="T11" s="423">
        <v>0</v>
      </c>
      <c r="U11" s="424"/>
      <c r="V11" s="446">
        <v>0</v>
      </c>
      <c r="W11" s="447"/>
      <c r="X11" s="423">
        <v>0</v>
      </c>
      <c r="Y11" s="424"/>
    </row>
    <row r="12" spans="1:26" ht="40.5" customHeight="1" x14ac:dyDescent="0.2">
      <c r="A12" s="295" t="s">
        <v>276</v>
      </c>
      <c r="B12" s="425">
        <v>1</v>
      </c>
      <c r="C12" s="404"/>
      <c r="D12" s="403">
        <v>15.373900000000001</v>
      </c>
      <c r="E12" s="404"/>
      <c r="F12" s="403">
        <v>1</v>
      </c>
      <c r="G12" s="404"/>
      <c r="H12" s="403">
        <v>15.373900000000001</v>
      </c>
      <c r="I12" s="404"/>
      <c r="J12" s="429">
        <v>100</v>
      </c>
      <c r="K12" s="430"/>
      <c r="L12" s="403">
        <v>0</v>
      </c>
      <c r="M12" s="404"/>
      <c r="N12" s="403">
        <v>0</v>
      </c>
      <c r="O12" s="404"/>
      <c r="P12" s="431">
        <v>0</v>
      </c>
      <c r="Q12" s="432"/>
      <c r="R12" s="421">
        <v>0</v>
      </c>
      <c r="S12" s="422"/>
      <c r="T12" s="419">
        <v>0</v>
      </c>
      <c r="U12" s="420"/>
      <c r="V12" s="421">
        <v>0</v>
      </c>
      <c r="W12" s="422"/>
      <c r="X12" s="423">
        <v>0</v>
      </c>
      <c r="Y12" s="424"/>
    </row>
    <row r="13" spans="1:26" ht="40.5" customHeight="1" x14ac:dyDescent="0.2">
      <c r="A13" s="295" t="s">
        <v>277</v>
      </c>
      <c r="B13" s="425">
        <v>955</v>
      </c>
      <c r="C13" s="404"/>
      <c r="D13" s="403">
        <v>917.46659999999997</v>
      </c>
      <c r="E13" s="404"/>
      <c r="F13" s="403">
        <v>954</v>
      </c>
      <c r="G13" s="404"/>
      <c r="H13" s="403">
        <v>916.87959999999998</v>
      </c>
      <c r="I13" s="404"/>
      <c r="J13" s="426">
        <v>99.9</v>
      </c>
      <c r="K13" s="427"/>
      <c r="L13" s="403">
        <v>1</v>
      </c>
      <c r="M13" s="404"/>
      <c r="N13" s="403">
        <v>0.58699999999999997</v>
      </c>
      <c r="O13" s="404"/>
      <c r="P13" s="426">
        <v>0.1</v>
      </c>
      <c r="Q13" s="428"/>
      <c r="R13" s="421">
        <v>0</v>
      </c>
      <c r="S13" s="422"/>
      <c r="T13" s="419">
        <v>0</v>
      </c>
      <c r="U13" s="420"/>
      <c r="V13" s="421">
        <v>1</v>
      </c>
      <c r="W13" s="422"/>
      <c r="X13" s="423">
        <v>0.58699999999999997</v>
      </c>
      <c r="Y13" s="424"/>
    </row>
    <row r="14" spans="1:26" ht="40.5" customHeight="1" thickBot="1" x14ac:dyDescent="0.25">
      <c r="A14" s="296" t="s">
        <v>278</v>
      </c>
      <c r="B14" s="400">
        <v>1411</v>
      </c>
      <c r="C14" s="401"/>
      <c r="D14" s="402">
        <v>3187.0596999999998</v>
      </c>
      <c r="E14" s="401"/>
      <c r="F14" s="403">
        <v>1406</v>
      </c>
      <c r="G14" s="404"/>
      <c r="H14" s="403">
        <v>3177.4149000000002</v>
      </c>
      <c r="I14" s="404"/>
      <c r="J14" s="405">
        <v>99.7</v>
      </c>
      <c r="K14" s="406"/>
      <c r="L14" s="402">
        <v>5</v>
      </c>
      <c r="M14" s="401"/>
      <c r="N14" s="402">
        <v>9.6448</v>
      </c>
      <c r="O14" s="401"/>
      <c r="P14" s="413">
        <v>0.3</v>
      </c>
      <c r="Q14" s="414"/>
      <c r="R14" s="415">
        <v>1</v>
      </c>
      <c r="S14" s="416"/>
      <c r="T14" s="417">
        <v>2.87</v>
      </c>
      <c r="U14" s="418"/>
      <c r="V14" s="415">
        <v>5</v>
      </c>
      <c r="W14" s="416"/>
      <c r="X14" s="407">
        <v>12.514799999999999</v>
      </c>
      <c r="Y14" s="408"/>
    </row>
    <row r="15" spans="1:26" ht="40.5" customHeight="1" thickBot="1" x14ac:dyDescent="0.25">
      <c r="A15" s="297" t="s">
        <v>279</v>
      </c>
      <c r="B15" s="392">
        <v>2368</v>
      </c>
      <c r="C15" s="393"/>
      <c r="D15" s="394">
        <v>9362.5802000000003</v>
      </c>
      <c r="E15" s="393"/>
      <c r="F15" s="394">
        <v>2362</v>
      </c>
      <c r="G15" s="393"/>
      <c r="H15" s="394">
        <v>9352.3482999999997</v>
      </c>
      <c r="I15" s="393"/>
      <c r="J15" s="409">
        <v>99.9</v>
      </c>
      <c r="K15" s="410"/>
      <c r="L15" s="394">
        <v>6</v>
      </c>
      <c r="M15" s="393"/>
      <c r="N15" s="394">
        <v>10.2318</v>
      </c>
      <c r="O15" s="393"/>
      <c r="P15" s="411">
        <v>0.1</v>
      </c>
      <c r="Q15" s="412"/>
      <c r="R15" s="390">
        <v>1</v>
      </c>
      <c r="S15" s="399"/>
      <c r="T15" s="388">
        <v>2.87</v>
      </c>
      <c r="U15" s="389"/>
      <c r="V15" s="390">
        <v>6</v>
      </c>
      <c r="W15" s="389"/>
      <c r="X15" s="388">
        <v>13.101799999999999</v>
      </c>
      <c r="Y15" s="391"/>
    </row>
    <row r="16" spans="1:26" ht="40.5" customHeight="1" thickBot="1" x14ac:dyDescent="0.25">
      <c r="A16" s="298" t="s">
        <v>280</v>
      </c>
      <c r="B16" s="392">
        <v>11749</v>
      </c>
      <c r="C16" s="393"/>
      <c r="D16" s="394">
        <v>2355.3040000000001</v>
      </c>
      <c r="E16" s="393"/>
      <c r="F16" s="394">
        <v>11687</v>
      </c>
      <c r="G16" s="393"/>
      <c r="H16" s="394">
        <v>2351.6731</v>
      </c>
      <c r="I16" s="393"/>
      <c r="J16" s="395">
        <v>99.8</v>
      </c>
      <c r="K16" s="396"/>
      <c r="L16" s="394">
        <v>62</v>
      </c>
      <c r="M16" s="393"/>
      <c r="N16" s="394">
        <v>3.6309</v>
      </c>
      <c r="O16" s="393"/>
      <c r="P16" s="397">
        <v>0.2</v>
      </c>
      <c r="Q16" s="398"/>
      <c r="R16" s="390">
        <v>0</v>
      </c>
      <c r="S16" s="399"/>
      <c r="T16" s="388">
        <v>0</v>
      </c>
      <c r="U16" s="389"/>
      <c r="V16" s="390">
        <v>62</v>
      </c>
      <c r="W16" s="389"/>
      <c r="X16" s="388">
        <v>3.6309</v>
      </c>
      <c r="Y16" s="391"/>
    </row>
    <row r="17" spans="1:26" ht="40.5" customHeight="1" thickBot="1" x14ac:dyDescent="0.25">
      <c r="A17" s="298" t="s">
        <v>281</v>
      </c>
      <c r="B17" s="392">
        <v>14117</v>
      </c>
      <c r="C17" s="393"/>
      <c r="D17" s="394">
        <v>11717.884099999999</v>
      </c>
      <c r="E17" s="393"/>
      <c r="F17" s="394">
        <v>14049</v>
      </c>
      <c r="G17" s="393"/>
      <c r="H17" s="394">
        <v>11704.0214</v>
      </c>
      <c r="I17" s="393"/>
      <c r="J17" s="395">
        <v>99.9</v>
      </c>
      <c r="K17" s="396"/>
      <c r="L17" s="394">
        <v>68</v>
      </c>
      <c r="M17" s="393"/>
      <c r="N17" s="394">
        <v>13.8627</v>
      </c>
      <c r="O17" s="393"/>
      <c r="P17" s="397">
        <v>0.1</v>
      </c>
      <c r="Q17" s="398"/>
      <c r="R17" s="390">
        <v>1</v>
      </c>
      <c r="S17" s="399"/>
      <c r="T17" s="388">
        <v>2.87</v>
      </c>
      <c r="U17" s="389"/>
      <c r="V17" s="390">
        <v>68</v>
      </c>
      <c r="W17" s="389"/>
      <c r="X17" s="388">
        <v>16.732699999999998</v>
      </c>
      <c r="Y17" s="391"/>
    </row>
    <row r="18" spans="1:26" ht="21" customHeight="1" x14ac:dyDescent="0.2">
      <c r="A18" s="299" t="s">
        <v>282</v>
      </c>
      <c r="B18" s="300" t="s">
        <v>283</v>
      </c>
      <c r="C18" s="300"/>
      <c r="D18" s="300"/>
      <c r="E18" s="300"/>
      <c r="F18" s="300"/>
      <c r="G18" s="300"/>
      <c r="H18" s="300"/>
      <c r="I18" s="300"/>
      <c r="J18" s="301"/>
      <c r="K18" s="301"/>
      <c r="L18" s="300"/>
      <c r="M18" s="300"/>
      <c r="N18" s="300"/>
      <c r="O18" s="300"/>
      <c r="P18" s="301"/>
      <c r="Q18" s="301"/>
      <c r="R18" s="302"/>
      <c r="S18" s="302"/>
      <c r="T18" s="302"/>
      <c r="U18" s="302"/>
      <c r="V18" s="302"/>
      <c r="W18" s="302"/>
      <c r="X18" s="302"/>
      <c r="Y18" s="302"/>
      <c r="Z18" s="302"/>
    </row>
    <row r="19" spans="1:26" ht="21" customHeight="1" x14ac:dyDescent="0.2">
      <c r="B19" s="303"/>
      <c r="C19" s="304"/>
      <c r="D19" s="300"/>
      <c r="E19" s="300"/>
      <c r="F19" s="300"/>
      <c r="G19" s="300"/>
      <c r="H19" s="305"/>
      <c r="I19" s="300"/>
      <c r="J19" s="301"/>
      <c r="K19" s="301"/>
      <c r="L19" s="300"/>
      <c r="M19" s="300"/>
      <c r="N19" s="300"/>
      <c r="O19" s="300"/>
      <c r="P19" s="301"/>
      <c r="Q19" s="301"/>
      <c r="R19" s="302"/>
      <c r="S19" s="302"/>
      <c r="T19" s="302"/>
      <c r="U19" s="302"/>
      <c r="V19" s="302"/>
      <c r="W19" s="302"/>
      <c r="X19" s="302"/>
      <c r="Y19" s="302"/>
      <c r="Z19" s="302"/>
    </row>
    <row r="20" spans="1:26" x14ac:dyDescent="0.2">
      <c r="A20" s="306" t="s">
        <v>284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</row>
    <row r="21" spans="1:26" ht="23.25" customHeight="1" x14ac:dyDescent="0.2">
      <c r="A21" s="308" t="s">
        <v>285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</row>
    <row r="22" spans="1:26" ht="17.25" customHeight="1" thickBot="1" x14ac:dyDescent="0.25"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U22" s="358">
        <v>44761</v>
      </c>
      <c r="V22" s="358"/>
      <c r="W22" s="358"/>
      <c r="X22" s="358"/>
      <c r="Y22" s="358"/>
    </row>
    <row r="23" spans="1:26" ht="14.25" customHeight="1" x14ac:dyDescent="0.2">
      <c r="A23" s="359"/>
      <c r="B23" s="361">
        <v>44761</v>
      </c>
      <c r="C23" s="362"/>
      <c r="D23" s="362"/>
      <c r="E23" s="362"/>
      <c r="F23" s="362"/>
      <c r="G23" s="362"/>
      <c r="H23" s="362"/>
      <c r="I23" s="363"/>
      <c r="J23" s="364">
        <v>44731</v>
      </c>
      <c r="K23" s="365"/>
      <c r="L23" s="365"/>
      <c r="M23" s="365"/>
      <c r="N23" s="365"/>
      <c r="O23" s="365"/>
      <c r="P23" s="365"/>
      <c r="Q23" s="366"/>
      <c r="R23" s="367" t="s">
        <v>286</v>
      </c>
      <c r="S23" s="368"/>
      <c r="T23" s="368"/>
      <c r="U23" s="368"/>
      <c r="V23" s="368"/>
      <c r="W23" s="368"/>
      <c r="X23" s="368"/>
      <c r="Y23" s="369"/>
    </row>
    <row r="24" spans="1:26" ht="14.25" customHeight="1" x14ac:dyDescent="0.2">
      <c r="A24" s="360"/>
      <c r="B24" s="373">
        <v>44700</v>
      </c>
      <c r="C24" s="374"/>
      <c r="D24" s="374"/>
      <c r="E24" s="374"/>
      <c r="F24" s="374"/>
      <c r="G24" s="374"/>
      <c r="H24" s="374"/>
      <c r="I24" s="375"/>
      <c r="J24" s="376">
        <v>44670</v>
      </c>
      <c r="K24" s="377"/>
      <c r="L24" s="377"/>
      <c r="M24" s="377"/>
      <c r="N24" s="377"/>
      <c r="O24" s="377"/>
      <c r="P24" s="377"/>
      <c r="Q24" s="378"/>
      <c r="R24" s="370"/>
      <c r="S24" s="371"/>
      <c r="T24" s="371"/>
      <c r="U24" s="371"/>
      <c r="V24" s="371"/>
      <c r="W24" s="371"/>
      <c r="X24" s="371"/>
      <c r="Y24" s="372"/>
    </row>
    <row r="25" spans="1:26" ht="28.5" customHeight="1" thickBot="1" x14ac:dyDescent="0.25">
      <c r="A25" s="334"/>
      <c r="B25" s="379" t="s">
        <v>287</v>
      </c>
      <c r="C25" s="380"/>
      <c r="D25" s="380"/>
      <c r="E25" s="381"/>
      <c r="F25" s="382" t="s">
        <v>288</v>
      </c>
      <c r="G25" s="382"/>
      <c r="H25" s="382"/>
      <c r="I25" s="383"/>
      <c r="J25" s="384" t="s">
        <v>289</v>
      </c>
      <c r="K25" s="382"/>
      <c r="L25" s="382"/>
      <c r="M25" s="382"/>
      <c r="N25" s="382" t="s">
        <v>290</v>
      </c>
      <c r="O25" s="382"/>
      <c r="P25" s="382"/>
      <c r="Q25" s="383"/>
      <c r="R25" s="385" t="s">
        <v>291</v>
      </c>
      <c r="S25" s="386"/>
      <c r="T25" s="386"/>
      <c r="U25" s="386"/>
      <c r="V25" s="386" t="s">
        <v>292</v>
      </c>
      <c r="W25" s="386"/>
      <c r="X25" s="386"/>
      <c r="Y25" s="387"/>
    </row>
    <row r="26" spans="1:26" ht="58.5" customHeight="1" x14ac:dyDescent="0.2">
      <c r="A26" s="307" t="s">
        <v>293</v>
      </c>
      <c r="B26" s="340">
        <v>7</v>
      </c>
      <c r="C26" s="341"/>
      <c r="D26" s="341"/>
      <c r="E26" s="342"/>
      <c r="F26" s="343">
        <v>1</v>
      </c>
      <c r="G26" s="343"/>
      <c r="H26" s="343"/>
      <c r="I26" s="344"/>
      <c r="J26" s="345">
        <v>1</v>
      </c>
      <c r="K26" s="345"/>
      <c r="L26" s="345"/>
      <c r="M26" s="346"/>
      <c r="N26" s="347">
        <v>1</v>
      </c>
      <c r="O26" s="347"/>
      <c r="P26" s="347"/>
      <c r="Q26" s="348"/>
      <c r="R26" s="349">
        <v>7</v>
      </c>
      <c r="S26" s="350"/>
      <c r="T26" s="350"/>
      <c r="U26" s="350"/>
      <c r="V26" s="351">
        <v>1</v>
      </c>
      <c r="W26" s="352"/>
      <c r="X26" s="352"/>
      <c r="Y26" s="353"/>
    </row>
    <row r="27" spans="1:26" ht="15" customHeight="1" x14ac:dyDescent="0.2">
      <c r="A27" s="315" t="s">
        <v>294</v>
      </c>
      <c r="B27" s="317" t="s">
        <v>273</v>
      </c>
      <c r="C27" s="318"/>
      <c r="D27" s="318"/>
      <c r="E27" s="319"/>
      <c r="F27" s="320" t="s">
        <v>273</v>
      </c>
      <c r="G27" s="320"/>
      <c r="H27" s="320"/>
      <c r="I27" s="321"/>
      <c r="J27" s="318" t="s">
        <v>273</v>
      </c>
      <c r="K27" s="318"/>
      <c r="L27" s="318"/>
      <c r="M27" s="318"/>
      <c r="N27" s="322" t="s">
        <v>273</v>
      </c>
      <c r="O27" s="318"/>
      <c r="P27" s="318"/>
      <c r="Q27" s="323"/>
      <c r="R27" s="317" t="s">
        <v>273</v>
      </c>
      <c r="S27" s="318"/>
      <c r="T27" s="318"/>
      <c r="U27" s="319"/>
      <c r="V27" s="318" t="s">
        <v>273</v>
      </c>
      <c r="W27" s="318"/>
      <c r="X27" s="318"/>
      <c r="Y27" s="323"/>
    </row>
    <row r="28" spans="1:26" ht="43.5" customHeight="1" x14ac:dyDescent="0.2">
      <c r="A28" s="316"/>
      <c r="B28" s="354">
        <v>5</v>
      </c>
      <c r="C28" s="343"/>
      <c r="D28" s="343"/>
      <c r="E28" s="355"/>
      <c r="F28" s="343">
        <v>0</v>
      </c>
      <c r="G28" s="343"/>
      <c r="H28" s="343"/>
      <c r="I28" s="344"/>
      <c r="J28" s="343">
        <v>3</v>
      </c>
      <c r="K28" s="343"/>
      <c r="L28" s="343"/>
      <c r="M28" s="343"/>
      <c r="N28" s="356">
        <v>3</v>
      </c>
      <c r="O28" s="347"/>
      <c r="P28" s="347"/>
      <c r="Q28" s="348"/>
      <c r="R28" s="357">
        <v>8</v>
      </c>
      <c r="S28" s="347"/>
      <c r="T28" s="347"/>
      <c r="U28" s="351"/>
      <c r="V28" s="347">
        <v>3</v>
      </c>
      <c r="W28" s="347"/>
      <c r="X28" s="347"/>
      <c r="Y28" s="348"/>
    </row>
    <row r="29" spans="1:26" ht="14.25" customHeight="1" x14ac:dyDescent="0.2">
      <c r="A29" s="315" t="s">
        <v>295</v>
      </c>
      <c r="B29" s="335" t="s">
        <v>274</v>
      </c>
      <c r="C29" s="336"/>
      <c r="D29" s="336"/>
      <c r="E29" s="336"/>
      <c r="F29" s="337" t="s">
        <v>274</v>
      </c>
      <c r="G29" s="338"/>
      <c r="H29" s="338"/>
      <c r="I29" s="339"/>
      <c r="J29" s="325"/>
      <c r="K29" s="325"/>
      <c r="L29" s="325"/>
      <c r="M29" s="325"/>
      <c r="N29" s="324"/>
      <c r="O29" s="325"/>
      <c r="P29" s="325"/>
      <c r="Q29" s="326"/>
      <c r="R29" s="325"/>
      <c r="S29" s="325"/>
      <c r="T29" s="325"/>
      <c r="U29" s="325"/>
      <c r="V29" s="324"/>
      <c r="W29" s="325"/>
      <c r="X29" s="325"/>
      <c r="Y29" s="326"/>
    </row>
    <row r="30" spans="1:26" ht="44.25" customHeight="1" thickBot="1" x14ac:dyDescent="0.25">
      <c r="A30" s="334"/>
      <c r="B30" s="327">
        <v>0.2</v>
      </c>
      <c r="C30" s="328"/>
      <c r="D30" s="328"/>
      <c r="E30" s="328"/>
      <c r="F30" s="329">
        <v>0</v>
      </c>
      <c r="G30" s="328"/>
      <c r="H30" s="328"/>
      <c r="I30" s="330"/>
      <c r="J30" s="331" t="s">
        <v>296</v>
      </c>
      <c r="K30" s="331"/>
      <c r="L30" s="331"/>
      <c r="M30" s="331"/>
      <c r="N30" s="332" t="s">
        <v>296</v>
      </c>
      <c r="O30" s="331"/>
      <c r="P30" s="331"/>
      <c r="Q30" s="333"/>
      <c r="R30" s="331" t="s">
        <v>296</v>
      </c>
      <c r="S30" s="331"/>
      <c r="T30" s="331"/>
      <c r="U30" s="331"/>
      <c r="V30" s="332" t="s">
        <v>296</v>
      </c>
      <c r="W30" s="331"/>
      <c r="X30" s="331"/>
      <c r="Y30" s="333"/>
    </row>
    <row r="31" spans="1:26" ht="21" customHeight="1" x14ac:dyDescent="0.2">
      <c r="A31" s="299" t="s">
        <v>282</v>
      </c>
      <c r="B31" s="300" t="s">
        <v>297</v>
      </c>
      <c r="C31" s="300"/>
    </row>
    <row r="32" spans="1:26" x14ac:dyDescent="0.2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 x14ac:dyDescent="0.2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  <row r="34" spans="1:14" x14ac:dyDescent="0.2">
      <c r="A34" s="302"/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</row>
    <row r="35" spans="1:14" x14ac:dyDescent="0.2">
      <c r="A35" s="302"/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</row>
  </sheetData>
  <mergeCells count="164"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5D1CD-B8DC-4021-9C3F-E5394616BFFD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225</v>
      </c>
    </row>
    <row r="42" spans="2:28" ht="21.75" customHeight="1" x14ac:dyDescent="0.2">
      <c r="B42" s="537" t="s">
        <v>226</v>
      </c>
      <c r="C42" s="538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 x14ac:dyDescent="0.2">
      <c r="B43" s="273"/>
      <c r="C43" s="274" t="s">
        <v>247</v>
      </c>
      <c r="D43" s="275">
        <v>1226.9984005917299</v>
      </c>
      <c r="E43" s="275">
        <v>1251.49327410146</v>
      </c>
      <c r="F43" s="275">
        <v>1264.0558844889499</v>
      </c>
      <c r="G43" s="275">
        <v>1266.4425687773301</v>
      </c>
      <c r="H43" s="275">
        <v>1239.52378551725</v>
      </c>
      <c r="I43" s="275">
        <v>1264.06490998294</v>
      </c>
      <c r="J43" s="275">
        <v>1266.0377637763199</v>
      </c>
      <c r="K43" s="275">
        <v>1244.3599849182599</v>
      </c>
      <c r="L43" s="275">
        <v>1264.2342209588801</v>
      </c>
      <c r="M43" s="275">
        <v>1301.4865385809201</v>
      </c>
      <c r="N43" s="275">
        <v>1234.67960008056</v>
      </c>
      <c r="O43" s="275">
        <v>1276.59024181175</v>
      </c>
    </row>
    <row r="44" spans="2:28" ht="21.75" customHeight="1" x14ac:dyDescent="0.2">
      <c r="B44" s="539" t="s">
        <v>240</v>
      </c>
      <c r="C44" s="274" t="s">
        <v>255</v>
      </c>
      <c r="D44" s="275">
        <v>1277.1386208276001</v>
      </c>
      <c r="E44" s="275">
        <v>1280.19116159648</v>
      </c>
      <c r="F44" s="275">
        <v>1294.8559545709099</v>
      </c>
      <c r="G44" s="275">
        <v>1286.29228758209</v>
      </c>
      <c r="H44" s="275">
        <v>1318.50372319706</v>
      </c>
      <c r="I44" s="275">
        <v>1302.17326495614</v>
      </c>
      <c r="J44" s="275">
        <v>1283.92427230575</v>
      </c>
      <c r="K44" s="275">
        <v>1272.42579720712</v>
      </c>
      <c r="L44" s="275">
        <v>1272.87788746723</v>
      </c>
      <c r="M44" s="275">
        <v>1331.41001145001</v>
      </c>
      <c r="N44" s="275">
        <v>1324.1457912656699</v>
      </c>
      <c r="O44" s="275">
        <v>1313.86476104605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241</v>
      </c>
      <c r="D45" s="277">
        <v>4.086412843870832</v>
      </c>
      <c r="E45" s="277">
        <v>2.2930916281291616</v>
      </c>
      <c r="F45" s="277">
        <v>2.4366066769597268</v>
      </c>
      <c r="G45" s="277">
        <v>1.567360359966699</v>
      </c>
      <c r="H45" s="277">
        <v>6.3717968628453434</v>
      </c>
      <c r="I45" s="277">
        <v>3.0147466852564122</v>
      </c>
      <c r="J45" s="277">
        <v>1.412794234200291</v>
      </c>
      <c r="K45" s="277">
        <v>2.2554415626522939</v>
      </c>
      <c r="L45" s="277">
        <v>0.68370768367542212</v>
      </c>
      <c r="M45" s="277">
        <v>2.2991765171629766</v>
      </c>
      <c r="N45" s="277">
        <v>7.2461058868448447</v>
      </c>
      <c r="O45" s="277">
        <v>2.9198499262691939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256</v>
      </c>
      <c r="D46" s="275">
        <v>1290.39686366606</v>
      </c>
      <c r="E46" s="275">
        <v>1309.2333955480799</v>
      </c>
      <c r="F46" s="275">
        <v>1332.24652634884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241</v>
      </c>
      <c r="D47" s="277">
        <v>1.0381208916748932</v>
      </c>
      <c r="E47" s="277">
        <v>2.2685857255398076</v>
      </c>
      <c r="F47" s="277">
        <v>2.8876240361670682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247</v>
      </c>
      <c r="D48" s="275">
        <v>1065.1155026582401</v>
      </c>
      <c r="E48" s="275">
        <v>1069.4606596374299</v>
      </c>
      <c r="F48" s="275">
        <v>1070.4632218238401</v>
      </c>
      <c r="G48" s="275">
        <v>1070.4067347129801</v>
      </c>
      <c r="H48" s="275">
        <v>1060.9107113268301</v>
      </c>
      <c r="I48" s="275">
        <v>1090.4202537543499</v>
      </c>
      <c r="J48" s="275">
        <v>1073.2252184572501</v>
      </c>
      <c r="K48" s="275">
        <v>1060.69726726366</v>
      </c>
      <c r="L48" s="275">
        <v>1099.68095473573</v>
      </c>
      <c r="M48" s="275">
        <v>1151.7721401943199</v>
      </c>
      <c r="N48" s="275">
        <v>1079.4633978847601</v>
      </c>
      <c r="O48" s="275">
        <v>1096.53285823846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242</v>
      </c>
      <c r="C49" s="274" t="s">
        <v>255</v>
      </c>
      <c r="D49" s="275">
        <v>1118.60385206825</v>
      </c>
      <c r="E49" s="275">
        <v>1118.04415559065</v>
      </c>
      <c r="F49" s="275">
        <v>1144.6647774390699</v>
      </c>
      <c r="G49" s="275">
        <v>1156.9406106649301</v>
      </c>
      <c r="H49" s="275">
        <v>1173.5108908657901</v>
      </c>
      <c r="I49" s="275">
        <v>1170.34741462085</v>
      </c>
      <c r="J49" s="275">
        <v>1123.2237780845601</v>
      </c>
      <c r="K49" s="275">
        <v>1110.95279788679</v>
      </c>
      <c r="L49" s="275">
        <v>1119.9816263919499</v>
      </c>
      <c r="M49" s="275">
        <v>1193.0577828539699</v>
      </c>
      <c r="N49" s="275">
        <v>1204.19737518939</v>
      </c>
      <c r="O49" s="275">
        <v>1170.0341207709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241</v>
      </c>
      <c r="D50" s="277">
        <v>5.0218355921510351</v>
      </c>
      <c r="E50" s="277">
        <v>4.5428034697125668</v>
      </c>
      <c r="F50" s="277">
        <v>6.9317239586061135</v>
      </c>
      <c r="G50" s="277">
        <v>8.0842051106071722</v>
      </c>
      <c r="H50" s="277">
        <v>10.613539701011817</v>
      </c>
      <c r="I50" s="277">
        <v>7.3299409646242708</v>
      </c>
      <c r="J50" s="277">
        <v>4.6587201611962143</v>
      </c>
      <c r="K50" s="277">
        <v>4.7379711604968122</v>
      </c>
      <c r="L50" s="277">
        <v>1.8460510358750781</v>
      </c>
      <c r="M50" s="277">
        <v>3.5845321499688794</v>
      </c>
      <c r="N50" s="277">
        <v>11.555183580012979</v>
      </c>
      <c r="O50" s="277">
        <v>6.7030606497754377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256</v>
      </c>
      <c r="D51" s="275">
        <v>1153.2828129781201</v>
      </c>
      <c r="E51" s="275">
        <v>1159.36957690484</v>
      </c>
      <c r="F51" s="275">
        <v>1169.3385845550499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241</v>
      </c>
      <c r="D52" s="277">
        <v>3.1002003833394696</v>
      </c>
      <c r="E52" s="277">
        <v>3.696224438681341</v>
      </c>
      <c r="F52" s="277">
        <v>2.1555487337683275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247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248</v>
      </c>
    </row>
    <row r="55" spans="2:28" ht="13.5" customHeight="1" x14ac:dyDescent="0.2">
      <c r="B55" s="279" t="s">
        <v>249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250</v>
      </c>
      <c r="C59" s="310" t="s">
        <v>257</v>
      </c>
      <c r="D59" s="310" t="s">
        <v>258</v>
      </c>
      <c r="E59" s="310" t="s">
        <v>259</v>
      </c>
      <c r="F59" s="310" t="s">
        <v>260</v>
      </c>
      <c r="G59" s="310" t="s">
        <v>261</v>
      </c>
      <c r="H59" s="310" t="s">
        <v>262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227</v>
      </c>
      <c r="C60" s="312">
        <v>1226.9984005917299</v>
      </c>
      <c r="D60" s="312">
        <v>1277.1386208276001</v>
      </c>
      <c r="E60" s="312">
        <v>1290.39686366606</v>
      </c>
      <c r="F60" s="312">
        <v>1065.1155026582401</v>
      </c>
      <c r="G60" s="312">
        <v>1118.60385206825</v>
      </c>
      <c r="H60" s="312">
        <v>1153.2828129781201</v>
      </c>
      <c r="I60" s="312"/>
      <c r="J60" s="312"/>
      <c r="K60" s="283"/>
    </row>
    <row r="61" spans="2:28" s="32" customFormat="1" ht="13.5" customHeight="1" x14ac:dyDescent="0.2">
      <c r="B61" s="311" t="s">
        <v>228</v>
      </c>
      <c r="C61" s="312">
        <v>1251.49327410146</v>
      </c>
      <c r="D61" s="312">
        <v>1280.19116159648</v>
      </c>
      <c r="E61" s="312">
        <v>1309.2333955480799</v>
      </c>
      <c r="F61" s="312">
        <v>1069.4606596374299</v>
      </c>
      <c r="G61" s="312">
        <v>1118.04415559065</v>
      </c>
      <c r="H61" s="312">
        <v>1159.36957690484</v>
      </c>
      <c r="I61" s="312"/>
      <c r="J61" s="312"/>
      <c r="K61" s="282"/>
    </row>
    <row r="62" spans="2:28" s="32" customFormat="1" ht="13.5" customHeight="1" x14ac:dyDescent="0.2">
      <c r="B62" s="311" t="s">
        <v>229</v>
      </c>
      <c r="C62" s="312">
        <v>1264.0558844889499</v>
      </c>
      <c r="D62" s="312">
        <v>1294.8559545709099</v>
      </c>
      <c r="E62" s="312">
        <v>1332.24652634884</v>
      </c>
      <c r="F62" s="312">
        <v>1070.4632218238401</v>
      </c>
      <c r="G62" s="312">
        <v>1144.6647774390699</v>
      </c>
      <c r="H62" s="312">
        <v>1169.3385845550499</v>
      </c>
      <c r="I62" s="312"/>
      <c r="J62" s="312"/>
      <c r="K62" s="282"/>
    </row>
    <row r="63" spans="2:28" s="32" customFormat="1" ht="13.5" customHeight="1" x14ac:dyDescent="0.2">
      <c r="B63" s="311" t="s">
        <v>230</v>
      </c>
      <c r="C63" s="312">
        <v>1266.4425687773301</v>
      </c>
      <c r="D63" s="312">
        <v>1286.29228758209</v>
      </c>
      <c r="E63" s="312"/>
      <c r="F63" s="312">
        <v>1070.4067347129801</v>
      </c>
      <c r="G63" s="312">
        <v>1156.9406106649301</v>
      </c>
      <c r="H63" s="312"/>
      <c r="I63" s="312"/>
      <c r="J63" s="312"/>
      <c r="K63" s="282"/>
    </row>
    <row r="64" spans="2:28" s="32" customFormat="1" ht="13.5" customHeight="1" x14ac:dyDescent="0.2">
      <c r="B64" s="311" t="s">
        <v>231</v>
      </c>
      <c r="C64" s="312">
        <v>1239.52378551725</v>
      </c>
      <c r="D64" s="312">
        <v>1318.50372319706</v>
      </c>
      <c r="E64" s="312"/>
      <c r="F64" s="312">
        <v>1060.9107113268301</v>
      </c>
      <c r="G64" s="312">
        <v>1173.5108908657901</v>
      </c>
      <c r="H64" s="312"/>
      <c r="I64" s="312"/>
      <c r="J64" s="312"/>
      <c r="K64" s="282"/>
    </row>
    <row r="65" spans="2:27" s="32" customFormat="1" ht="13.5" customHeight="1" x14ac:dyDescent="0.2">
      <c r="B65" s="311" t="s">
        <v>232</v>
      </c>
      <c r="C65" s="312">
        <v>1264.06490998294</v>
      </c>
      <c r="D65" s="312">
        <v>1302.17326495614</v>
      </c>
      <c r="E65" s="312"/>
      <c r="F65" s="312">
        <v>1090.4202537543499</v>
      </c>
      <c r="G65" s="312">
        <v>1170.34741462085</v>
      </c>
      <c r="H65" s="312"/>
      <c r="I65" s="312"/>
      <c r="J65" s="312"/>
      <c r="K65" s="282"/>
    </row>
    <row r="66" spans="2:27" s="32" customFormat="1" ht="13.5" customHeight="1" x14ac:dyDescent="0.2">
      <c r="B66" s="311" t="s">
        <v>233</v>
      </c>
      <c r="C66" s="312">
        <v>1266.0377637763199</v>
      </c>
      <c r="D66" s="312">
        <v>1283.92427230575</v>
      </c>
      <c r="E66" s="312"/>
      <c r="F66" s="312">
        <v>1073.2252184572501</v>
      </c>
      <c r="G66" s="312">
        <v>1123.2237780845601</v>
      </c>
      <c r="H66" s="312"/>
      <c r="I66" s="312"/>
      <c r="J66" s="312"/>
      <c r="K66" s="282"/>
    </row>
    <row r="67" spans="2:27" s="32" customFormat="1" ht="13.5" customHeight="1" x14ac:dyDescent="0.2">
      <c r="B67" s="311" t="s">
        <v>234</v>
      </c>
      <c r="C67" s="312">
        <v>1244.3599849182599</v>
      </c>
      <c r="D67" s="312">
        <v>1272.42579720712</v>
      </c>
      <c r="E67" s="312"/>
      <c r="F67" s="312">
        <v>1060.69726726366</v>
      </c>
      <c r="G67" s="312">
        <v>1110.95279788679</v>
      </c>
      <c r="H67" s="312"/>
      <c r="I67" s="312"/>
      <c r="J67" s="312"/>
      <c r="K67" s="282"/>
    </row>
    <row r="68" spans="2:27" s="32" customFormat="1" ht="13.5" customHeight="1" x14ac:dyDescent="0.2">
      <c r="B68" s="311" t="s">
        <v>235</v>
      </c>
      <c r="C68" s="312">
        <v>1264.2342209588801</v>
      </c>
      <c r="D68" s="312">
        <v>1272.87788746723</v>
      </c>
      <c r="E68" s="312"/>
      <c r="F68" s="312">
        <v>1099.68095473573</v>
      </c>
      <c r="G68" s="312">
        <v>1119.9816263919499</v>
      </c>
      <c r="H68" s="312"/>
      <c r="I68" s="312"/>
      <c r="J68" s="312"/>
      <c r="K68" s="282"/>
    </row>
    <row r="69" spans="2:27" s="32" customFormat="1" ht="13.5" customHeight="1" x14ac:dyDescent="0.2">
      <c r="B69" s="311" t="s">
        <v>236</v>
      </c>
      <c r="C69" s="312">
        <v>1301.4865385809201</v>
      </c>
      <c r="D69" s="312">
        <v>1331.41001145001</v>
      </c>
      <c r="E69" s="312"/>
      <c r="F69" s="312">
        <v>1151.7721401943199</v>
      </c>
      <c r="G69" s="312">
        <v>1193.0577828539699</v>
      </c>
      <c r="H69" s="312"/>
      <c r="I69" s="312"/>
      <c r="J69" s="312"/>
      <c r="K69" s="282"/>
    </row>
    <row r="70" spans="2:27" s="32" customFormat="1" ht="13.5" customHeight="1" x14ac:dyDescent="0.2">
      <c r="B70" s="311" t="s">
        <v>237</v>
      </c>
      <c r="C70" s="312">
        <v>1234.67960008056</v>
      </c>
      <c r="D70" s="312">
        <v>1324.1457912656699</v>
      </c>
      <c r="E70" s="312"/>
      <c r="F70" s="312">
        <v>1079.4633978847601</v>
      </c>
      <c r="G70" s="312">
        <v>1204.19737518939</v>
      </c>
      <c r="H70" s="312"/>
      <c r="I70" s="312"/>
      <c r="J70" s="312"/>
      <c r="K70" s="282"/>
    </row>
    <row r="71" spans="2:27" s="32" customFormat="1" ht="13.5" customHeight="1" x14ac:dyDescent="0.2">
      <c r="B71" s="311" t="s">
        <v>238</v>
      </c>
      <c r="C71" s="312">
        <v>1276.59024181175</v>
      </c>
      <c r="D71" s="312">
        <v>1313.86476104605</v>
      </c>
      <c r="E71" s="312"/>
      <c r="F71" s="312">
        <v>1096.53285823846</v>
      </c>
      <c r="G71" s="312">
        <v>1170.0341207709</v>
      </c>
      <c r="H71" s="312"/>
      <c r="I71" s="312"/>
      <c r="J71" s="312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ADB98-CFA6-4E02-BFE1-81E880C163F0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225</v>
      </c>
    </row>
    <row r="42" spans="2:28" ht="21.75" customHeight="1" x14ac:dyDescent="0.2">
      <c r="B42" s="537" t="s">
        <v>226</v>
      </c>
      <c r="C42" s="538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 x14ac:dyDescent="0.2">
      <c r="B43" s="273"/>
      <c r="C43" s="274" t="s">
        <v>247</v>
      </c>
      <c r="D43" s="275">
        <v>1384.77747415099</v>
      </c>
      <c r="E43" s="275">
        <v>1374.9095731970699</v>
      </c>
      <c r="F43" s="275">
        <v>1380.2550268090999</v>
      </c>
      <c r="G43" s="275">
        <v>1364.6076658166701</v>
      </c>
      <c r="H43" s="275">
        <v>1302.8784109468299</v>
      </c>
      <c r="I43" s="275">
        <v>1319.47732701778</v>
      </c>
      <c r="J43" s="275">
        <v>1354.3064773544099</v>
      </c>
      <c r="K43" s="275">
        <v>1283.97240732245</v>
      </c>
      <c r="L43" s="275">
        <v>1293.7122511446501</v>
      </c>
      <c r="M43" s="275">
        <v>1258.9061523744199</v>
      </c>
      <c r="N43" s="275">
        <v>1283.4355971794701</v>
      </c>
      <c r="O43" s="275">
        <v>1320.4524589006101</v>
      </c>
    </row>
    <row r="44" spans="2:28" ht="21.75" customHeight="1" x14ac:dyDescent="0.2">
      <c r="B44" s="539" t="s">
        <v>240</v>
      </c>
      <c r="C44" s="274" t="s">
        <v>255</v>
      </c>
      <c r="D44" s="275">
        <v>1326.2871835435001</v>
      </c>
      <c r="E44" s="275">
        <v>1292.7694022103501</v>
      </c>
      <c r="F44" s="275">
        <v>1329.9671896710599</v>
      </c>
      <c r="G44" s="275">
        <v>1318.8849548067501</v>
      </c>
      <c r="H44" s="275">
        <v>1260.0091532168101</v>
      </c>
      <c r="I44" s="275">
        <v>1291.9937503743899</v>
      </c>
      <c r="J44" s="275">
        <v>1335.5899175066399</v>
      </c>
      <c r="K44" s="275">
        <v>1293.4355251326999</v>
      </c>
      <c r="L44" s="275">
        <v>1279.4010218887099</v>
      </c>
      <c r="M44" s="275">
        <v>1234.4108261004301</v>
      </c>
      <c r="N44" s="275">
        <v>1265.7521998966899</v>
      </c>
      <c r="O44" s="275">
        <v>1300.4662645805699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241</v>
      </c>
      <c r="D45" s="277">
        <v>-4.2238043078618404</v>
      </c>
      <c r="E45" s="277">
        <v>-5.974223511712097</v>
      </c>
      <c r="F45" s="277">
        <v>-3.6433728667010428</v>
      </c>
      <c r="G45" s="277">
        <v>-3.3506122056376171</v>
      </c>
      <c r="H45" s="277">
        <v>-3.2903498415378465</v>
      </c>
      <c r="I45" s="277">
        <v>-2.0829138993624952</v>
      </c>
      <c r="J45" s="277">
        <v>-1.3820032733161014</v>
      </c>
      <c r="K45" s="277">
        <v>0.73701878298024326</v>
      </c>
      <c r="L45" s="277">
        <v>-1.1062142484372259</v>
      </c>
      <c r="M45" s="277">
        <v>-1.9457626946845323</v>
      </c>
      <c r="N45" s="277">
        <v>-1.3778172680921301</v>
      </c>
      <c r="O45" s="277">
        <v>-1.5135868152860468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256</v>
      </c>
      <c r="D46" s="275">
        <v>1314.39174040957</v>
      </c>
      <c r="E46" s="275">
        <v>1280.2177412096601</v>
      </c>
      <c r="F46" s="275">
        <v>1309.66012624256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241</v>
      </c>
      <c r="D47" s="277">
        <v>-0.89689799324973762</v>
      </c>
      <c r="E47" s="277">
        <v>-0.97091259889269566</v>
      </c>
      <c r="F47" s="277">
        <v>-1.526884541679749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247</v>
      </c>
      <c r="D48" s="275">
        <v>1176.0839229109099</v>
      </c>
      <c r="E48" s="275">
        <v>1143.23970728982</v>
      </c>
      <c r="F48" s="275">
        <v>1162.6243851209299</v>
      </c>
      <c r="G48" s="275">
        <v>1156.71691910085</v>
      </c>
      <c r="H48" s="275">
        <v>1120.57595499378</v>
      </c>
      <c r="I48" s="275">
        <v>1129.3082236571099</v>
      </c>
      <c r="J48" s="275">
        <v>1132.6880765355299</v>
      </c>
      <c r="K48" s="275">
        <v>1097.20808778081</v>
      </c>
      <c r="L48" s="275">
        <v>1103.0165030166399</v>
      </c>
      <c r="M48" s="275">
        <v>1085.69854387551</v>
      </c>
      <c r="N48" s="275">
        <v>1118.16163088344</v>
      </c>
      <c r="O48" s="275">
        <v>1165.3064590756701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242</v>
      </c>
      <c r="C49" s="274" t="s">
        <v>255</v>
      </c>
      <c r="D49" s="275">
        <v>1129.6240112702999</v>
      </c>
      <c r="E49" s="275">
        <v>1095.37711475232</v>
      </c>
      <c r="F49" s="275">
        <v>1129.1183285843399</v>
      </c>
      <c r="G49" s="275">
        <v>1114.8348667569301</v>
      </c>
      <c r="H49" s="275">
        <v>1119.81759201056</v>
      </c>
      <c r="I49" s="275">
        <v>1115.7385178751599</v>
      </c>
      <c r="J49" s="275">
        <v>1119.03513222066</v>
      </c>
      <c r="K49" s="275">
        <v>1110.74836120652</v>
      </c>
      <c r="L49" s="275">
        <v>1095.9466186725899</v>
      </c>
      <c r="M49" s="275">
        <v>1075.1751859617</v>
      </c>
      <c r="N49" s="275">
        <v>1108.44973671566</v>
      </c>
      <c r="O49" s="275">
        <v>1148.3892971094299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241</v>
      </c>
      <c r="D50" s="277">
        <v>-3.9503908467363118</v>
      </c>
      <c r="E50" s="277">
        <v>-4.1865754165382896</v>
      </c>
      <c r="F50" s="277">
        <v>-2.881933061562691</v>
      </c>
      <c r="G50" s="277">
        <v>-3.6207694079962209</v>
      </c>
      <c r="H50" s="277">
        <v>-6.7676178472368065E-2</v>
      </c>
      <c r="I50" s="277">
        <v>-1.2015945246556754</v>
      </c>
      <c r="J50" s="277">
        <v>-1.2053578207187599</v>
      </c>
      <c r="K50" s="277">
        <v>1.2340661335350092</v>
      </c>
      <c r="L50" s="277">
        <v>-0.64095907220922754</v>
      </c>
      <c r="M50" s="277">
        <v>-0.96927070347224742</v>
      </c>
      <c r="N50" s="277">
        <v>-0.86855906154701756</v>
      </c>
      <c r="O50" s="277">
        <v>-1.4517350208166704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256</v>
      </c>
      <c r="D51" s="275">
        <v>1110.93336843569</v>
      </c>
      <c r="E51" s="275">
        <v>1096.58257898277</v>
      </c>
      <c r="F51" s="275">
        <v>1115.42817993426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241</v>
      </c>
      <c r="D52" s="277">
        <v>-1.6545897261507179</v>
      </c>
      <c r="E52" s="277">
        <v>0.11005015662779272</v>
      </c>
      <c r="F52" s="277">
        <v>-1.2124635924778886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247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80" t="s">
        <v>244</v>
      </c>
    </row>
    <row r="56" spans="2:28" ht="13.5" customHeight="1" x14ac:dyDescent="0.2">
      <c r="B56" s="279" t="s">
        <v>245</v>
      </c>
    </row>
    <row r="57" spans="2:28" ht="13.5" customHeight="1" x14ac:dyDescent="0.2">
      <c r="B57" s="279" t="s">
        <v>252</v>
      </c>
    </row>
    <row r="58" spans="2:28" ht="13.5" customHeight="1" x14ac:dyDescent="0.2">
      <c r="B58" s="279"/>
    </row>
    <row r="59" spans="2:28" s="32" customFormat="1" ht="13.5" customHeight="1" x14ac:dyDescent="0.2">
      <c r="B59" s="310" t="s">
        <v>253</v>
      </c>
      <c r="C59" s="310" t="s">
        <v>257</v>
      </c>
      <c r="D59" s="310" t="s">
        <v>258</v>
      </c>
      <c r="E59" s="310" t="s">
        <v>259</v>
      </c>
      <c r="F59" s="310" t="s">
        <v>260</v>
      </c>
      <c r="G59" s="310" t="s">
        <v>261</v>
      </c>
      <c r="H59" s="310" t="s">
        <v>262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227</v>
      </c>
      <c r="C60" s="312">
        <v>1384.77747415099</v>
      </c>
      <c r="D60" s="312">
        <v>1326.2871835435001</v>
      </c>
      <c r="E60" s="312">
        <v>1314.39174040957</v>
      </c>
      <c r="F60" s="312">
        <v>1176.0839229109099</v>
      </c>
      <c r="G60" s="312">
        <v>1129.6240112702999</v>
      </c>
      <c r="H60" s="312">
        <v>1110.93336843569</v>
      </c>
      <c r="I60" s="312"/>
      <c r="J60" s="312"/>
      <c r="K60" s="283"/>
    </row>
    <row r="61" spans="2:28" s="32" customFormat="1" ht="13.5" customHeight="1" x14ac:dyDescent="0.2">
      <c r="B61" s="311" t="s">
        <v>228</v>
      </c>
      <c r="C61" s="312">
        <v>1374.9095731970699</v>
      </c>
      <c r="D61" s="312">
        <v>1292.7694022103501</v>
      </c>
      <c r="E61" s="312">
        <v>1280.2177412096601</v>
      </c>
      <c r="F61" s="312">
        <v>1143.23970728982</v>
      </c>
      <c r="G61" s="312">
        <v>1095.37711475232</v>
      </c>
      <c r="H61" s="312">
        <v>1096.58257898277</v>
      </c>
      <c r="I61" s="312"/>
      <c r="J61" s="312"/>
      <c r="K61" s="282"/>
    </row>
    <row r="62" spans="2:28" s="32" customFormat="1" ht="13.5" customHeight="1" x14ac:dyDescent="0.2">
      <c r="B62" s="311" t="s">
        <v>229</v>
      </c>
      <c r="C62" s="312">
        <v>1380.2550268090999</v>
      </c>
      <c r="D62" s="312">
        <v>1329.9671896710599</v>
      </c>
      <c r="E62" s="312">
        <v>1309.66012624256</v>
      </c>
      <c r="F62" s="312">
        <v>1162.6243851209299</v>
      </c>
      <c r="G62" s="312">
        <v>1129.1183285843399</v>
      </c>
      <c r="H62" s="312">
        <v>1115.42817993426</v>
      </c>
      <c r="I62" s="312"/>
      <c r="J62" s="312"/>
      <c r="K62" s="282"/>
    </row>
    <row r="63" spans="2:28" s="32" customFormat="1" ht="13.5" customHeight="1" x14ac:dyDescent="0.2">
      <c r="B63" s="311" t="s">
        <v>230</v>
      </c>
      <c r="C63" s="312">
        <v>1364.6076658166701</v>
      </c>
      <c r="D63" s="312">
        <v>1318.8849548067501</v>
      </c>
      <c r="E63" s="312"/>
      <c r="F63" s="312">
        <v>1156.71691910085</v>
      </c>
      <c r="G63" s="312">
        <v>1114.8348667569301</v>
      </c>
      <c r="H63" s="312"/>
      <c r="I63" s="312"/>
      <c r="J63" s="312"/>
      <c r="K63" s="282"/>
    </row>
    <row r="64" spans="2:28" s="32" customFormat="1" ht="13.5" customHeight="1" x14ac:dyDescent="0.2">
      <c r="B64" s="311" t="s">
        <v>231</v>
      </c>
      <c r="C64" s="312">
        <v>1302.8784109468299</v>
      </c>
      <c r="D64" s="312">
        <v>1260.0091532168101</v>
      </c>
      <c r="E64" s="312"/>
      <c r="F64" s="312">
        <v>1120.57595499378</v>
      </c>
      <c r="G64" s="312">
        <v>1119.81759201056</v>
      </c>
      <c r="H64" s="312"/>
      <c r="I64" s="312"/>
      <c r="J64" s="312"/>
      <c r="K64" s="282"/>
    </row>
    <row r="65" spans="2:27" s="32" customFormat="1" ht="13.5" customHeight="1" x14ac:dyDescent="0.2">
      <c r="B65" s="311" t="s">
        <v>232</v>
      </c>
      <c r="C65" s="312">
        <v>1319.47732701778</v>
      </c>
      <c r="D65" s="312">
        <v>1291.9937503743899</v>
      </c>
      <c r="E65" s="312"/>
      <c r="F65" s="312">
        <v>1129.3082236571099</v>
      </c>
      <c r="G65" s="312">
        <v>1115.7385178751599</v>
      </c>
      <c r="H65" s="312"/>
      <c r="I65" s="312"/>
      <c r="J65" s="312"/>
      <c r="K65" s="282"/>
    </row>
    <row r="66" spans="2:27" s="32" customFormat="1" ht="13.5" customHeight="1" x14ac:dyDescent="0.2">
      <c r="B66" s="311" t="s">
        <v>233</v>
      </c>
      <c r="C66" s="312">
        <v>1354.3064773544099</v>
      </c>
      <c r="D66" s="312">
        <v>1335.5899175066399</v>
      </c>
      <c r="E66" s="312"/>
      <c r="F66" s="312">
        <v>1132.6880765355299</v>
      </c>
      <c r="G66" s="312">
        <v>1119.03513222066</v>
      </c>
      <c r="H66" s="312"/>
      <c r="I66" s="312"/>
      <c r="J66" s="312"/>
      <c r="K66" s="282"/>
    </row>
    <row r="67" spans="2:27" s="32" customFormat="1" ht="13.5" customHeight="1" x14ac:dyDescent="0.2">
      <c r="B67" s="311" t="s">
        <v>234</v>
      </c>
      <c r="C67" s="312">
        <v>1283.97240732245</v>
      </c>
      <c r="D67" s="312">
        <v>1293.4355251326999</v>
      </c>
      <c r="E67" s="312"/>
      <c r="F67" s="312">
        <v>1097.20808778081</v>
      </c>
      <c r="G67" s="312">
        <v>1110.74836120652</v>
      </c>
      <c r="H67" s="312"/>
      <c r="I67" s="312"/>
      <c r="J67" s="312"/>
      <c r="K67" s="282"/>
    </row>
    <row r="68" spans="2:27" s="32" customFormat="1" ht="13.5" customHeight="1" x14ac:dyDescent="0.2">
      <c r="B68" s="311" t="s">
        <v>235</v>
      </c>
      <c r="C68" s="312">
        <v>1293.7122511446501</v>
      </c>
      <c r="D68" s="312">
        <v>1279.4010218887099</v>
      </c>
      <c r="E68" s="312"/>
      <c r="F68" s="312">
        <v>1103.0165030166399</v>
      </c>
      <c r="G68" s="312">
        <v>1095.9466186725899</v>
      </c>
      <c r="H68" s="312"/>
      <c r="I68" s="312"/>
      <c r="J68" s="312"/>
      <c r="K68" s="282"/>
    </row>
    <row r="69" spans="2:27" s="32" customFormat="1" ht="13.5" customHeight="1" x14ac:dyDescent="0.2">
      <c r="B69" s="311" t="s">
        <v>236</v>
      </c>
      <c r="C69" s="312">
        <v>1258.9061523744199</v>
      </c>
      <c r="D69" s="312">
        <v>1234.4108261004301</v>
      </c>
      <c r="E69" s="312"/>
      <c r="F69" s="312">
        <v>1085.69854387551</v>
      </c>
      <c r="G69" s="312">
        <v>1075.1751859617</v>
      </c>
      <c r="H69" s="312"/>
      <c r="I69" s="312"/>
      <c r="J69" s="312"/>
      <c r="K69" s="282"/>
    </row>
    <row r="70" spans="2:27" s="32" customFormat="1" ht="13.5" customHeight="1" x14ac:dyDescent="0.2">
      <c r="B70" s="311" t="s">
        <v>237</v>
      </c>
      <c r="C70" s="312">
        <v>1283.4355971794701</v>
      </c>
      <c r="D70" s="312">
        <v>1265.7521998966899</v>
      </c>
      <c r="E70" s="312"/>
      <c r="F70" s="312">
        <v>1118.16163088344</v>
      </c>
      <c r="G70" s="312">
        <v>1108.44973671566</v>
      </c>
      <c r="H70" s="312"/>
      <c r="I70" s="312"/>
      <c r="J70" s="312"/>
      <c r="K70" s="282"/>
    </row>
    <row r="71" spans="2:27" s="32" customFormat="1" ht="13.5" customHeight="1" x14ac:dyDescent="0.2">
      <c r="B71" s="311" t="s">
        <v>238</v>
      </c>
      <c r="C71" s="312">
        <v>1320.4524589006101</v>
      </c>
      <c r="D71" s="312">
        <v>1300.4662645805699</v>
      </c>
      <c r="E71" s="312"/>
      <c r="F71" s="312">
        <v>1165.3064590756701</v>
      </c>
      <c r="G71" s="312">
        <v>1148.3892971094299</v>
      </c>
      <c r="H71" s="312"/>
      <c r="I71" s="312"/>
      <c r="J71" s="312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C108-E4C9-473B-935C-1F6F01D0FC9C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08984375" style="31" customWidth="1"/>
    <col min="6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225</v>
      </c>
    </row>
    <row r="42" spans="2:28" ht="21.75" customHeight="1" x14ac:dyDescent="0.2">
      <c r="B42" s="537" t="s">
        <v>226</v>
      </c>
      <c r="C42" s="538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 x14ac:dyDescent="0.2">
      <c r="B43" s="273"/>
      <c r="C43" s="274" t="s">
        <v>247</v>
      </c>
      <c r="D43" s="275">
        <v>1096.4350304632501</v>
      </c>
      <c r="E43" s="275">
        <v>1021.8214589832399</v>
      </c>
      <c r="F43" s="275">
        <v>1001.99280113721</v>
      </c>
      <c r="G43" s="275">
        <v>1013.34803670136</v>
      </c>
      <c r="H43" s="275">
        <v>991.91804932154605</v>
      </c>
      <c r="I43" s="275">
        <v>1005.5379751402299</v>
      </c>
      <c r="J43" s="275">
        <v>1017.64027519257</v>
      </c>
      <c r="K43" s="275">
        <v>1000.87240265433</v>
      </c>
      <c r="L43" s="275">
        <v>1054.3317207221601</v>
      </c>
      <c r="M43" s="275">
        <v>1027.02510825079</v>
      </c>
      <c r="N43" s="275">
        <v>1009.91358882674</v>
      </c>
      <c r="O43" s="275">
        <v>1048.23242998193</v>
      </c>
    </row>
    <row r="44" spans="2:28" ht="21.75" customHeight="1" x14ac:dyDescent="0.2">
      <c r="B44" s="539" t="s">
        <v>240</v>
      </c>
      <c r="C44" s="274" t="s">
        <v>255</v>
      </c>
      <c r="D44" s="275">
        <v>1008.69051973288</v>
      </c>
      <c r="E44" s="275">
        <v>974.45588115295504</v>
      </c>
      <c r="F44" s="275">
        <v>989.21066733301302</v>
      </c>
      <c r="G44" s="275">
        <v>1005.9884537445701</v>
      </c>
      <c r="H44" s="275">
        <v>993.36406657218004</v>
      </c>
      <c r="I44" s="275">
        <v>1007.112269166</v>
      </c>
      <c r="J44" s="275">
        <v>1010.61704431512</v>
      </c>
      <c r="K44" s="275">
        <v>1007.47282589618</v>
      </c>
      <c r="L44" s="275">
        <v>1059.83213373904</v>
      </c>
      <c r="M44" s="275">
        <v>1001.56912477123</v>
      </c>
      <c r="N44" s="275">
        <v>1003.29337606104</v>
      </c>
      <c r="O44" s="275">
        <v>1046.8283232552001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241</v>
      </c>
      <c r="D45" s="277">
        <v>-8.0027095352195659</v>
      </c>
      <c r="E45" s="277">
        <v>-4.635406451281213</v>
      </c>
      <c r="F45" s="277">
        <v>-1.2756712213590617</v>
      </c>
      <c r="G45" s="277">
        <v>-0.72626409587240914</v>
      </c>
      <c r="H45" s="277">
        <v>0.1457799111149285</v>
      </c>
      <c r="I45" s="277">
        <v>0.15656236409672886</v>
      </c>
      <c r="J45" s="277">
        <v>-0.69014867519085499</v>
      </c>
      <c r="K45" s="277">
        <v>0.65946700342077236</v>
      </c>
      <c r="L45" s="277">
        <v>0.5216966262868965</v>
      </c>
      <c r="M45" s="277">
        <v>-2.4786135484960283</v>
      </c>
      <c r="N45" s="277">
        <v>-0.65552269411395514</v>
      </c>
      <c r="O45" s="277">
        <v>-0.13394994149858519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256</v>
      </c>
      <c r="D46" s="275">
        <v>986.45467164532101</v>
      </c>
      <c r="E46" s="275">
        <v>959.23052451560295</v>
      </c>
      <c r="F46" s="275">
        <v>983.42957590560695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241</v>
      </c>
      <c r="D47" s="277">
        <v>-2.2044271907549557</v>
      </c>
      <c r="E47" s="277">
        <v>-1.5624469954799594</v>
      </c>
      <c r="F47" s="277">
        <v>-0.58441458612576014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247</v>
      </c>
      <c r="D48" s="275">
        <v>963.88386059294999</v>
      </c>
      <c r="E48" s="275">
        <v>886.67718139468104</v>
      </c>
      <c r="F48" s="275">
        <v>827.50666161634695</v>
      </c>
      <c r="G48" s="275">
        <v>826.21204887115198</v>
      </c>
      <c r="H48" s="275">
        <v>839.82869214940399</v>
      </c>
      <c r="I48" s="275">
        <v>828.399994606159</v>
      </c>
      <c r="J48" s="275">
        <v>807.33145677431298</v>
      </c>
      <c r="K48" s="275">
        <v>804.70676796373402</v>
      </c>
      <c r="L48" s="275">
        <v>866.15834392275701</v>
      </c>
      <c r="M48" s="275">
        <v>886.76094652200197</v>
      </c>
      <c r="N48" s="275">
        <v>847.26875574213398</v>
      </c>
      <c r="O48" s="275">
        <v>891.75473250108303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242</v>
      </c>
      <c r="C49" s="274" t="s">
        <v>255</v>
      </c>
      <c r="D49" s="275">
        <v>833.02409117315699</v>
      </c>
      <c r="E49" s="275">
        <v>795.08428364875795</v>
      </c>
      <c r="F49" s="275">
        <v>803.24068477246703</v>
      </c>
      <c r="G49" s="275">
        <v>810.09950340850696</v>
      </c>
      <c r="H49" s="275">
        <v>836.90604631148699</v>
      </c>
      <c r="I49" s="275">
        <v>839.953437039503</v>
      </c>
      <c r="J49" s="275">
        <v>798.92443703006904</v>
      </c>
      <c r="K49" s="275">
        <v>793.04497390260099</v>
      </c>
      <c r="L49" s="275">
        <v>862.31403499665396</v>
      </c>
      <c r="M49" s="275">
        <v>840.70662322999101</v>
      </c>
      <c r="N49" s="275">
        <v>841.76981213614704</v>
      </c>
      <c r="O49" s="275">
        <v>887.87031177864003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241</v>
      </c>
      <c r="D50" s="277">
        <v>-13.576300503599299</v>
      </c>
      <c r="E50" s="277">
        <v>-10.329903562179638</v>
      </c>
      <c r="F50" s="277">
        <v>-2.9324207247446026</v>
      </c>
      <c r="G50" s="277">
        <v>-1.9501707200541887</v>
      </c>
      <c r="H50" s="277">
        <v>-0.3480049997383361</v>
      </c>
      <c r="I50" s="277">
        <v>1.3946695447332615</v>
      </c>
      <c r="J50" s="277">
        <v>-1.0413343458502311</v>
      </c>
      <c r="K50" s="277">
        <v>-1.4491979594806423</v>
      </c>
      <c r="L50" s="277">
        <v>-0.44383442739724899</v>
      </c>
      <c r="M50" s="277">
        <v>-5.1935443788590732</v>
      </c>
      <c r="N50" s="277">
        <v>-0.64901999143947364</v>
      </c>
      <c r="O50" s="277">
        <v>-0.43559294735095477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256</v>
      </c>
      <c r="D51" s="275">
        <v>803.25630588770798</v>
      </c>
      <c r="E51" s="275">
        <v>771.40858697407998</v>
      </c>
      <c r="F51" s="275">
        <v>787.05591255998604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241</v>
      </c>
      <c r="D52" s="277">
        <v>-3.5734603117572163</v>
      </c>
      <c r="E52" s="277">
        <v>-2.9777593598035565</v>
      </c>
      <c r="F52" s="277">
        <v>-2.0149343178583621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247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248</v>
      </c>
    </row>
    <row r="55" spans="2:28" ht="13.5" customHeight="1" x14ac:dyDescent="0.2">
      <c r="B55" s="279" t="s">
        <v>249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254</v>
      </c>
      <c r="C59" s="310" t="s">
        <v>257</v>
      </c>
      <c r="D59" s="310" t="s">
        <v>258</v>
      </c>
      <c r="E59" s="310" t="s">
        <v>259</v>
      </c>
      <c r="F59" s="310" t="s">
        <v>260</v>
      </c>
      <c r="G59" s="310" t="s">
        <v>261</v>
      </c>
      <c r="H59" s="310" t="s">
        <v>262</v>
      </c>
      <c r="I59" s="310"/>
      <c r="J59" s="310"/>
      <c r="K59" s="310"/>
      <c r="L59" s="281"/>
      <c r="M59" s="281"/>
    </row>
    <row r="60" spans="2:28" s="32" customFormat="1" ht="13.5" customHeight="1" x14ac:dyDescent="0.2">
      <c r="B60" s="311" t="s">
        <v>227</v>
      </c>
      <c r="C60" s="312">
        <v>1096.4350304632501</v>
      </c>
      <c r="D60" s="312">
        <v>1008.69051973288</v>
      </c>
      <c r="E60" s="312">
        <v>986.45467164532101</v>
      </c>
      <c r="F60" s="312">
        <v>963.88386059294999</v>
      </c>
      <c r="G60" s="312">
        <v>833.02409117315699</v>
      </c>
      <c r="H60" s="312">
        <v>803.25630588770798</v>
      </c>
      <c r="I60" s="312"/>
      <c r="J60" s="312"/>
      <c r="K60" s="313"/>
    </row>
    <row r="61" spans="2:28" s="32" customFormat="1" ht="13.5" customHeight="1" x14ac:dyDescent="0.2">
      <c r="B61" s="311" t="s">
        <v>228</v>
      </c>
      <c r="C61" s="312">
        <v>1021.8214589832399</v>
      </c>
      <c r="D61" s="312">
        <v>974.45588115295504</v>
      </c>
      <c r="E61" s="312">
        <v>959.23052451560295</v>
      </c>
      <c r="F61" s="312">
        <v>886.67718139468104</v>
      </c>
      <c r="G61" s="312">
        <v>795.08428364875795</v>
      </c>
      <c r="H61" s="312">
        <v>771.40858697407998</v>
      </c>
      <c r="I61" s="312"/>
      <c r="J61" s="312"/>
      <c r="K61" s="314"/>
    </row>
    <row r="62" spans="2:28" s="32" customFormat="1" ht="13.5" customHeight="1" x14ac:dyDescent="0.2">
      <c r="B62" s="311" t="s">
        <v>229</v>
      </c>
      <c r="C62" s="312">
        <v>1001.99280113721</v>
      </c>
      <c r="D62" s="312">
        <v>989.21066733301302</v>
      </c>
      <c r="E62" s="312">
        <v>983.42957590560695</v>
      </c>
      <c r="F62" s="312">
        <v>827.50666161634695</v>
      </c>
      <c r="G62" s="312">
        <v>803.24068477246703</v>
      </c>
      <c r="H62" s="312">
        <v>787.05591255998604</v>
      </c>
      <c r="I62" s="312"/>
      <c r="J62" s="312"/>
      <c r="K62" s="312"/>
    </row>
    <row r="63" spans="2:28" s="32" customFormat="1" ht="13.5" customHeight="1" x14ac:dyDescent="0.2">
      <c r="B63" s="311" t="s">
        <v>230</v>
      </c>
      <c r="C63" s="312">
        <v>1013.34803670136</v>
      </c>
      <c r="D63" s="312">
        <v>1005.9884537445701</v>
      </c>
      <c r="E63" s="312"/>
      <c r="F63" s="312">
        <v>826.21204887115198</v>
      </c>
      <c r="G63" s="312">
        <v>810.09950340850696</v>
      </c>
      <c r="H63" s="312"/>
      <c r="I63" s="312"/>
      <c r="J63" s="312"/>
      <c r="K63" s="312"/>
    </row>
    <row r="64" spans="2:28" s="32" customFormat="1" ht="13.5" customHeight="1" x14ac:dyDescent="0.2">
      <c r="B64" s="311" t="s">
        <v>231</v>
      </c>
      <c r="C64" s="312">
        <v>991.91804932154605</v>
      </c>
      <c r="D64" s="312">
        <v>993.36406657218004</v>
      </c>
      <c r="E64" s="312"/>
      <c r="F64" s="312">
        <v>839.82869214940399</v>
      </c>
      <c r="G64" s="312">
        <v>836.90604631148699</v>
      </c>
      <c r="H64" s="312"/>
      <c r="I64" s="312"/>
      <c r="J64" s="312"/>
      <c r="K64" s="312"/>
    </row>
    <row r="65" spans="2:27" s="32" customFormat="1" ht="13.5" customHeight="1" x14ac:dyDescent="0.2">
      <c r="B65" s="311" t="s">
        <v>232</v>
      </c>
      <c r="C65" s="312">
        <v>1005.5379751402299</v>
      </c>
      <c r="D65" s="312">
        <v>1007.112269166</v>
      </c>
      <c r="E65" s="312"/>
      <c r="F65" s="312">
        <v>828.399994606159</v>
      </c>
      <c r="G65" s="312">
        <v>839.953437039503</v>
      </c>
      <c r="H65" s="312"/>
      <c r="I65" s="312"/>
      <c r="J65" s="312"/>
      <c r="K65" s="312"/>
    </row>
    <row r="66" spans="2:27" s="32" customFormat="1" ht="13.5" customHeight="1" x14ac:dyDescent="0.2">
      <c r="B66" s="311" t="s">
        <v>233</v>
      </c>
      <c r="C66" s="312">
        <v>1017.64027519257</v>
      </c>
      <c r="D66" s="312">
        <v>1010.61704431512</v>
      </c>
      <c r="E66" s="312"/>
      <c r="F66" s="312">
        <v>807.33145677431298</v>
      </c>
      <c r="G66" s="312">
        <v>798.92443703006904</v>
      </c>
      <c r="H66" s="312"/>
      <c r="I66" s="312"/>
      <c r="J66" s="312"/>
      <c r="K66" s="312"/>
    </row>
    <row r="67" spans="2:27" s="32" customFormat="1" ht="13.5" customHeight="1" x14ac:dyDescent="0.2">
      <c r="B67" s="311" t="s">
        <v>234</v>
      </c>
      <c r="C67" s="312">
        <v>1000.87240265433</v>
      </c>
      <c r="D67" s="312">
        <v>1007.47282589618</v>
      </c>
      <c r="E67" s="312"/>
      <c r="F67" s="312">
        <v>804.70676796373402</v>
      </c>
      <c r="G67" s="312">
        <v>793.04497390260099</v>
      </c>
      <c r="H67" s="312"/>
      <c r="I67" s="312"/>
      <c r="J67" s="312"/>
      <c r="K67" s="312"/>
    </row>
    <row r="68" spans="2:27" s="32" customFormat="1" ht="13.5" customHeight="1" x14ac:dyDescent="0.2">
      <c r="B68" s="311" t="s">
        <v>235</v>
      </c>
      <c r="C68" s="312">
        <v>1054.3317207221601</v>
      </c>
      <c r="D68" s="312">
        <v>1059.83213373904</v>
      </c>
      <c r="E68" s="312"/>
      <c r="F68" s="312">
        <v>866.15834392275701</v>
      </c>
      <c r="G68" s="312">
        <v>862.31403499665396</v>
      </c>
      <c r="H68" s="312"/>
      <c r="I68" s="312"/>
      <c r="J68" s="312"/>
      <c r="K68" s="312"/>
    </row>
    <row r="69" spans="2:27" s="32" customFormat="1" ht="13.5" customHeight="1" x14ac:dyDescent="0.2">
      <c r="B69" s="311" t="s">
        <v>236</v>
      </c>
      <c r="C69" s="312">
        <v>1027.02510825079</v>
      </c>
      <c r="D69" s="312">
        <v>1001.56912477123</v>
      </c>
      <c r="E69" s="312"/>
      <c r="F69" s="312">
        <v>886.76094652200197</v>
      </c>
      <c r="G69" s="312">
        <v>840.70662322999101</v>
      </c>
      <c r="H69" s="312"/>
      <c r="I69" s="312"/>
      <c r="J69" s="312"/>
      <c r="K69" s="312"/>
    </row>
    <row r="70" spans="2:27" s="32" customFormat="1" ht="13.5" customHeight="1" x14ac:dyDescent="0.2">
      <c r="B70" s="311" t="s">
        <v>237</v>
      </c>
      <c r="C70" s="312">
        <v>1009.91358882674</v>
      </c>
      <c r="D70" s="312">
        <v>1003.29337606104</v>
      </c>
      <c r="E70" s="312"/>
      <c r="F70" s="312">
        <v>847.26875574213398</v>
      </c>
      <c r="G70" s="312">
        <v>841.76981213614704</v>
      </c>
      <c r="H70" s="312"/>
      <c r="I70" s="312"/>
      <c r="J70" s="312"/>
      <c r="K70" s="312"/>
    </row>
    <row r="71" spans="2:27" s="32" customFormat="1" ht="13.5" customHeight="1" x14ac:dyDescent="0.2">
      <c r="B71" s="311" t="s">
        <v>238</v>
      </c>
      <c r="C71" s="312">
        <v>1048.23242998193</v>
      </c>
      <c r="D71" s="312">
        <v>1046.8283232552001</v>
      </c>
      <c r="E71" s="312"/>
      <c r="F71" s="312">
        <v>891.75473250108303</v>
      </c>
      <c r="G71" s="312">
        <v>887.87031177864003</v>
      </c>
      <c r="H71" s="312"/>
      <c r="I71" s="312"/>
      <c r="J71" s="312"/>
      <c r="K71" s="311"/>
    </row>
    <row r="72" spans="2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9902.4752000000008</v>
      </c>
      <c r="D2" s="80">
        <v>9307.2569999999996</v>
      </c>
      <c r="E2" s="80">
        <v>7431.8437999999996</v>
      </c>
      <c r="F2" s="151">
        <v>6.3952053757621741</v>
      </c>
      <c r="G2" s="78">
        <v>2022</v>
      </c>
      <c r="H2" s="78">
        <v>2021</v>
      </c>
      <c r="I2" s="78">
        <v>2020</v>
      </c>
      <c r="J2" s="40"/>
      <c r="K2" s="40">
        <v>6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9721.6448</v>
      </c>
      <c r="D3" s="80">
        <v>8950.9647000000004</v>
      </c>
      <c r="E3" s="80">
        <v>7084.0797000000002</v>
      </c>
      <c r="F3" s="151">
        <v>8.6100227833542817</v>
      </c>
      <c r="G3" s="78">
        <v>2022</v>
      </c>
      <c r="H3" s="78">
        <v>2021</v>
      </c>
      <c r="I3" s="78">
        <v>2020</v>
      </c>
      <c r="J3" s="40"/>
      <c r="K3" s="134" t="s">
        <v>4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9884.759</v>
      </c>
      <c r="D4" s="80">
        <v>9459.4231</v>
      </c>
      <c r="E4" s="80">
        <v>8298.3801000000003</v>
      </c>
      <c r="F4" s="151">
        <v>4.4964253686887048</v>
      </c>
      <c r="G4" s="78">
        <v>2022</v>
      </c>
      <c r="H4" s="78">
        <v>2021</v>
      </c>
      <c r="I4" s="78">
        <v>2020</v>
      </c>
      <c r="J4" s="40"/>
      <c r="K4" s="141" t="s">
        <v>145</v>
      </c>
      <c r="L4" s="309">
        <v>9885</v>
      </c>
      <c r="M4" s="17" t="s">
        <v>16</v>
      </c>
      <c r="N4" s="153">
        <v>4.4964253686887048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/>
      <c r="D5" s="80">
        <v>9601.2116999999998</v>
      </c>
      <c r="E5" s="80">
        <v>8681.7698999999993</v>
      </c>
      <c r="F5" s="151">
        <v>-100</v>
      </c>
      <c r="G5" s="78">
        <v>2022</v>
      </c>
      <c r="H5" s="78">
        <v>2021</v>
      </c>
      <c r="I5" s="78">
        <v>2020</v>
      </c>
      <c r="J5" s="40"/>
      <c r="K5" s="140"/>
      <c r="L5" s="40"/>
      <c r="N5" s="28">
        <v>1.0449642536868871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/>
      <c r="D6" s="80">
        <v>9204.5411000000004</v>
      </c>
      <c r="E6" s="80">
        <v>8453.1682000000001</v>
      </c>
      <c r="F6" s="151">
        <v>-100</v>
      </c>
      <c r="G6" s="78">
        <v>2022</v>
      </c>
      <c r="H6" s="78">
        <v>2021</v>
      </c>
      <c r="I6" s="78">
        <v>2020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/>
      <c r="D7" s="80">
        <v>8967.7796999999991</v>
      </c>
      <c r="E7" s="80">
        <v>8436.5473000000002</v>
      </c>
      <c r="F7" s="151">
        <v>-100</v>
      </c>
      <c r="G7" s="78">
        <v>2022</v>
      </c>
      <c r="H7" s="78">
        <v>2021</v>
      </c>
      <c r="I7" s="78">
        <v>2020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/>
      <c r="D8" s="80">
        <v>9595.7908000000007</v>
      </c>
      <c r="E8" s="80">
        <v>9433.5544000000009</v>
      </c>
      <c r="F8" s="151">
        <v>-100</v>
      </c>
      <c r="G8" s="78">
        <v>2022</v>
      </c>
      <c r="H8" s="78">
        <v>2021</v>
      </c>
      <c r="I8" s="78">
        <v>2020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9534.9799000000003</v>
      </c>
      <c r="E9" s="80">
        <v>8767.9164999999994</v>
      </c>
      <c r="F9" s="151">
        <v>-100</v>
      </c>
      <c r="G9" s="78">
        <v>2022</v>
      </c>
      <c r="H9" s="78">
        <v>2021</v>
      </c>
      <c r="I9" s="78">
        <v>2020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9746.8176000000003</v>
      </c>
      <c r="E10" s="80">
        <v>9232.0164000000004</v>
      </c>
      <c r="F10" s="151">
        <v>-100</v>
      </c>
      <c r="G10" s="78">
        <v>2022</v>
      </c>
      <c r="H10" s="78">
        <v>2021</v>
      </c>
      <c r="I10" s="78">
        <v>2020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9273.8407999999999</v>
      </c>
      <c r="E11" s="80">
        <v>8197.4714999999997</v>
      </c>
      <c r="F11" s="151">
        <v>-100</v>
      </c>
      <c r="G11" s="78">
        <v>2023</v>
      </c>
      <c r="H11" s="78">
        <v>2022</v>
      </c>
      <c r="I11" s="78">
        <v>2021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9154.2345000000005</v>
      </c>
      <c r="E12" s="80">
        <v>8858.4282000000003</v>
      </c>
      <c r="F12" s="151">
        <v>-100</v>
      </c>
      <c r="G12" s="78">
        <v>2023</v>
      </c>
      <c r="H12" s="78">
        <v>2022</v>
      </c>
      <c r="I12" s="78">
        <v>2021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10610.989799999999</v>
      </c>
      <c r="E13" s="83">
        <v>10077.687900000001</v>
      </c>
      <c r="F13" s="152">
        <v>-100</v>
      </c>
      <c r="G13" s="78">
        <v>2023</v>
      </c>
      <c r="H13" s="78">
        <v>2022</v>
      </c>
      <c r="I13" s="78">
        <v>2021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6"/>
      <c r="Q15" s="546"/>
      <c r="R15" s="546"/>
      <c r="S15" s="546"/>
      <c r="T15" s="546"/>
      <c r="U15" s="546"/>
      <c r="V15" s="546"/>
      <c r="W15" s="546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11183.60324954</v>
      </c>
      <c r="D17" s="80">
        <v>10958.21419135</v>
      </c>
      <c r="E17" s="80">
        <v>9460.1593041899996</v>
      </c>
      <c r="F17" s="151">
        <v>2.0568046422008592</v>
      </c>
      <c r="G17" s="78">
        <v>2022</v>
      </c>
      <c r="H17" s="78">
        <v>2021</v>
      </c>
      <c r="I17" s="78">
        <v>2020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11308.01364393</v>
      </c>
      <c r="D18" s="80">
        <v>10706.166231540001</v>
      </c>
      <c r="E18" s="80">
        <v>9107.5321615100002</v>
      </c>
      <c r="F18" s="151">
        <v>5.6215025936826777</v>
      </c>
      <c r="G18" s="78">
        <v>2022</v>
      </c>
      <c r="H18" s="78">
        <v>2021</v>
      </c>
      <c r="I18" s="78">
        <v>2020</v>
      </c>
      <c r="K18" s="164" t="s">
        <v>4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11718.49112115</v>
      </c>
      <c r="D19" s="80">
        <v>11417.647608429999</v>
      </c>
      <c r="E19" s="80">
        <v>10200.7804478</v>
      </c>
      <c r="F19" s="151">
        <v>2.6348992632937609</v>
      </c>
      <c r="G19" s="78">
        <v>2022</v>
      </c>
      <c r="H19" s="78">
        <v>2021</v>
      </c>
      <c r="I19" s="78">
        <v>2020</v>
      </c>
      <c r="K19" s="141" t="s">
        <v>145</v>
      </c>
      <c r="L19" s="43" t="s">
        <v>151</v>
      </c>
      <c r="M19" s="17" t="s">
        <v>18</v>
      </c>
      <c r="N19" s="153">
        <v>2.6348992632937609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/>
      <c r="D20" s="80">
        <v>11494.85036174</v>
      </c>
      <c r="E20" s="80">
        <v>10617.165735320001</v>
      </c>
      <c r="F20" s="151">
        <v>-100</v>
      </c>
      <c r="G20" s="78">
        <v>2022</v>
      </c>
      <c r="H20" s="78">
        <v>2021</v>
      </c>
      <c r="I20" s="78">
        <v>2020</v>
      </c>
      <c r="N20" s="28">
        <v>1.0263489926329377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/>
      <c r="D21" s="80">
        <v>11451.34756204</v>
      </c>
      <c r="E21" s="80">
        <v>10429.001593479999</v>
      </c>
      <c r="F21" s="151">
        <v>-100</v>
      </c>
      <c r="G21" s="78">
        <v>2022</v>
      </c>
      <c r="H21" s="78">
        <v>2021</v>
      </c>
      <c r="I21" s="78">
        <v>2020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/>
      <c r="D22" s="80">
        <v>11116.3607541</v>
      </c>
      <c r="E22" s="80">
        <v>10400.41509753</v>
      </c>
      <c r="F22" s="151">
        <v>-100</v>
      </c>
      <c r="G22" s="78">
        <v>2022</v>
      </c>
      <c r="H22" s="78">
        <v>2021</v>
      </c>
      <c r="I22" s="78">
        <v>2020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/>
      <c r="D23" s="80">
        <v>11588.37813164</v>
      </c>
      <c r="E23" s="80">
        <v>11237.846610000001</v>
      </c>
      <c r="F23" s="151">
        <v>-100</v>
      </c>
      <c r="G23" s="78">
        <v>2022</v>
      </c>
      <c r="H23" s="78">
        <v>2021</v>
      </c>
      <c r="I23" s="78">
        <v>2020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11384.8427612</v>
      </c>
      <c r="E24" s="80">
        <v>10453.06682865</v>
      </c>
      <c r="F24" s="151">
        <v>-100</v>
      </c>
      <c r="G24" s="78">
        <v>2022</v>
      </c>
      <c r="H24" s="78">
        <v>2021</v>
      </c>
      <c r="I24" s="78">
        <v>2020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11645.41678489</v>
      </c>
      <c r="E25" s="80">
        <v>11095.846725490001</v>
      </c>
      <c r="F25" s="151">
        <v>-100</v>
      </c>
      <c r="G25" s="78">
        <v>2022</v>
      </c>
      <c r="H25" s="78">
        <v>2021</v>
      </c>
      <c r="I25" s="78">
        <v>2020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11165.114190349999</v>
      </c>
      <c r="E26" s="80">
        <v>10369.953791460001</v>
      </c>
      <c r="F26" s="151">
        <v>-100</v>
      </c>
      <c r="G26" s="78">
        <v>2023</v>
      </c>
      <c r="H26" s="78">
        <v>2022</v>
      </c>
      <c r="I26" s="78">
        <v>2021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10604.82207337</v>
      </c>
      <c r="E27" s="80">
        <v>10378.37290235</v>
      </c>
      <c r="F27" s="151">
        <v>-100</v>
      </c>
      <c r="G27" s="78">
        <v>2023</v>
      </c>
      <c r="H27" s="78">
        <v>2022</v>
      </c>
      <c r="I27" s="78">
        <v>2021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12288.78186943</v>
      </c>
      <c r="E28" s="93">
        <v>12035.12620646</v>
      </c>
      <c r="F28" s="152">
        <v>-100</v>
      </c>
      <c r="G28" s="78">
        <v>2023</v>
      </c>
      <c r="H28" s="78">
        <v>2022</v>
      </c>
      <c r="I28" s="78">
        <v>2021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4"/>
      <c r="D33" s="545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4"/>
      <c r="D47" s="545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4</v>
      </c>
    </row>
    <row r="2" spans="1:15" ht="21.75" customHeight="1" x14ac:dyDescent="0.2">
      <c r="A2" s="111" t="s">
        <v>64</v>
      </c>
      <c r="B2" s="112" t="s">
        <v>2</v>
      </c>
      <c r="C2" s="113">
        <v>7701.6642000000002</v>
      </c>
      <c r="D2" s="113">
        <v>7435.6415999999999</v>
      </c>
      <c r="E2" s="113">
        <v>6066.0328</v>
      </c>
      <c r="F2" s="151">
        <v>3.5776684018767213</v>
      </c>
      <c r="G2" s="114">
        <v>2022</v>
      </c>
      <c r="H2" s="114">
        <v>2021</v>
      </c>
      <c r="I2" s="114">
        <v>2020</v>
      </c>
      <c r="J2" s="40"/>
      <c r="K2" s="15" t="s">
        <v>145</v>
      </c>
      <c r="L2" s="309">
        <v>7743</v>
      </c>
      <c r="M2" s="17" t="s">
        <v>16</v>
      </c>
      <c r="N2" s="153">
        <v>2.8299362049009318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7527.6485000000002</v>
      </c>
      <c r="D3" s="113">
        <v>7102.6491999999998</v>
      </c>
      <c r="E3" s="113">
        <v>5767.6048000000001</v>
      </c>
      <c r="F3" s="151">
        <v>5.9836729652930103</v>
      </c>
      <c r="G3" s="114">
        <v>2022</v>
      </c>
      <c r="H3" s="114">
        <v>2021</v>
      </c>
      <c r="I3" s="114">
        <v>2020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7743.4795000000004</v>
      </c>
      <c r="D4" s="113">
        <v>7530.3747000000003</v>
      </c>
      <c r="E4" s="113">
        <v>6753.4776000000002</v>
      </c>
      <c r="F4" s="151">
        <v>2.8299362049009318</v>
      </c>
      <c r="G4" s="114">
        <v>2022</v>
      </c>
      <c r="H4" s="114">
        <v>2021</v>
      </c>
      <c r="I4" s="114">
        <v>2020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/>
      <c r="D5" s="113">
        <v>7620.0973000000004</v>
      </c>
      <c r="E5" s="113">
        <v>7022.2475999999997</v>
      </c>
      <c r="F5" s="151">
        <v>-100</v>
      </c>
      <c r="G5" s="114">
        <v>2022</v>
      </c>
      <c r="H5" s="114">
        <v>2021</v>
      </c>
      <c r="I5" s="114">
        <v>2020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/>
      <c r="D6" s="113">
        <v>7280.4503999999997</v>
      </c>
      <c r="E6" s="113">
        <v>6861.9808999999996</v>
      </c>
      <c r="F6" s="151">
        <v>-100</v>
      </c>
      <c r="G6" s="114">
        <v>2022</v>
      </c>
      <c r="H6" s="114">
        <v>2021</v>
      </c>
      <c r="I6" s="114">
        <v>2020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/>
      <c r="D7" s="113">
        <v>7170.9057000000003</v>
      </c>
      <c r="E7" s="113">
        <v>6842.1522999999997</v>
      </c>
      <c r="F7" s="151">
        <v>-100</v>
      </c>
      <c r="G7" s="114">
        <v>2022</v>
      </c>
      <c r="H7" s="114">
        <v>2021</v>
      </c>
      <c r="I7" s="114">
        <v>2020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/>
      <c r="D8" s="113">
        <v>7635.8064000000004</v>
      </c>
      <c r="E8" s="113">
        <v>7572.7835999999998</v>
      </c>
      <c r="F8" s="151">
        <v>-100</v>
      </c>
      <c r="G8" s="114">
        <v>2022</v>
      </c>
      <c r="H8" s="114">
        <v>2021</v>
      </c>
      <c r="I8" s="114">
        <v>2020</v>
      </c>
      <c r="J8" s="40"/>
      <c r="K8" s="15" t="s">
        <v>145</v>
      </c>
      <c r="L8" s="309">
        <v>2141</v>
      </c>
      <c r="M8" s="17" t="s">
        <v>16</v>
      </c>
      <c r="N8" s="153">
        <v>11.001854593176617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7564.8945000000003</v>
      </c>
      <c r="E9" s="113">
        <v>7022.4477999999999</v>
      </c>
      <c r="F9" s="151">
        <v>-100</v>
      </c>
      <c r="G9" s="114">
        <v>2022</v>
      </c>
      <c r="H9" s="114">
        <v>2021</v>
      </c>
      <c r="I9" s="114">
        <v>2020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7781.2046</v>
      </c>
      <c r="E10" s="113">
        <v>7412.8927999999996</v>
      </c>
      <c r="F10" s="151">
        <v>-100</v>
      </c>
      <c r="G10" s="114">
        <v>2022</v>
      </c>
      <c r="H10" s="114">
        <v>2021</v>
      </c>
      <c r="I10" s="114">
        <v>2020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7237.7592000000004</v>
      </c>
      <c r="E11" s="113">
        <v>6597.6358</v>
      </c>
      <c r="F11" s="151">
        <v>-100</v>
      </c>
      <c r="G11" s="114">
        <v>2023</v>
      </c>
      <c r="H11" s="114">
        <v>2022</v>
      </c>
      <c r="I11" s="114">
        <v>2021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7069.6782999999996</v>
      </c>
      <c r="E12" s="113">
        <v>7122.4161999999997</v>
      </c>
      <c r="F12" s="151">
        <v>-100</v>
      </c>
      <c r="G12" s="114">
        <v>2023</v>
      </c>
      <c r="H12" s="114">
        <v>2022</v>
      </c>
      <c r="I12" s="114">
        <v>2021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8259.8083000000006</v>
      </c>
      <c r="E13" s="116">
        <v>8079.3842999999997</v>
      </c>
      <c r="F13" s="151">
        <v>-100</v>
      </c>
      <c r="G13" s="114">
        <v>2023</v>
      </c>
      <c r="H13" s="114">
        <v>2022</v>
      </c>
      <c r="I13" s="114">
        <v>2021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2200.8110000000001</v>
      </c>
      <c r="D30" s="113">
        <v>1871.6153999999999</v>
      </c>
      <c r="E30" s="113">
        <v>1365.8109999999999</v>
      </c>
      <c r="F30" s="151">
        <v>17.588848649140203</v>
      </c>
      <c r="G30" s="114">
        <v>2022</v>
      </c>
      <c r="H30" s="114">
        <v>2021</v>
      </c>
      <c r="I30" s="114">
        <v>2020</v>
      </c>
      <c r="M30" s="3"/>
    </row>
    <row r="31" spans="1:21" x14ac:dyDescent="0.2">
      <c r="A31" s="111" t="s">
        <v>77</v>
      </c>
      <c r="B31" s="112" t="s">
        <v>3</v>
      </c>
      <c r="C31" s="113">
        <v>2193.9962999999998</v>
      </c>
      <c r="D31" s="113">
        <v>1848.3154999999999</v>
      </c>
      <c r="E31" s="113">
        <v>1316.4748999999999</v>
      </c>
      <c r="F31" s="151">
        <v>18.702478013088125</v>
      </c>
      <c r="G31" s="114">
        <v>2022</v>
      </c>
      <c r="H31" s="114">
        <v>2021</v>
      </c>
      <c r="I31" s="114">
        <v>2020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2141.2795000000001</v>
      </c>
      <c r="D32" s="113">
        <v>1929.0483999999999</v>
      </c>
      <c r="E32" s="113">
        <v>1544.9024999999999</v>
      </c>
      <c r="F32" s="151">
        <v>11.001854593176617</v>
      </c>
      <c r="G32" s="114">
        <v>2022</v>
      </c>
      <c r="H32" s="114">
        <v>2021</v>
      </c>
      <c r="I32" s="114">
        <v>2020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/>
      <c r="D33" s="113">
        <v>1981.1144999999999</v>
      </c>
      <c r="E33" s="113">
        <v>1659.5223000000001</v>
      </c>
      <c r="F33" s="151">
        <v>-100</v>
      </c>
      <c r="G33" s="114">
        <v>2022</v>
      </c>
      <c r="H33" s="114">
        <v>2021</v>
      </c>
      <c r="I33" s="114">
        <v>2020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/>
      <c r="D34" s="113">
        <v>1924.0907</v>
      </c>
      <c r="E34" s="113">
        <v>1591.1875</v>
      </c>
      <c r="F34" s="151">
        <v>-100</v>
      </c>
      <c r="G34" s="114">
        <v>2022</v>
      </c>
      <c r="H34" s="114">
        <v>2021</v>
      </c>
      <c r="I34" s="114">
        <v>2020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/>
      <c r="D35" s="113">
        <v>1796.874</v>
      </c>
      <c r="E35" s="113">
        <v>1594.395</v>
      </c>
      <c r="F35" s="151">
        <v>-100</v>
      </c>
      <c r="G35" s="114">
        <v>2022</v>
      </c>
      <c r="H35" s="114">
        <v>2021</v>
      </c>
      <c r="I35" s="114">
        <v>2020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/>
      <c r="D36" s="113">
        <v>1959.9844000000001</v>
      </c>
      <c r="E36" s="113">
        <v>1860.7708</v>
      </c>
      <c r="F36" s="151">
        <v>-100</v>
      </c>
      <c r="G36" s="114">
        <v>2022</v>
      </c>
      <c r="H36" s="114">
        <v>2021</v>
      </c>
      <c r="I36" s="114">
        <v>2020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1970.0853999999999</v>
      </c>
      <c r="E37" s="113">
        <v>1745.4686999999999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1965.6130000000001</v>
      </c>
      <c r="E38" s="113">
        <v>1819.1235999999999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2036.0816</v>
      </c>
      <c r="E39" s="113">
        <v>1599.8357000000001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2084.5562</v>
      </c>
      <c r="E40" s="113">
        <v>1736.0119999999999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2351.1815000000001</v>
      </c>
      <c r="E41" s="116">
        <v>1998.3036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4"/>
      <c r="D45" s="545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4"/>
      <c r="D59" s="545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4</v>
      </c>
    </row>
    <row r="2" spans="1:15" ht="21.75" customHeight="1" x14ac:dyDescent="0.2">
      <c r="A2" s="111" t="s">
        <v>52</v>
      </c>
      <c r="B2" s="112" t="s">
        <v>2</v>
      </c>
      <c r="C2" s="113">
        <v>8925.1295840700004</v>
      </c>
      <c r="D2" s="113">
        <v>8745.1500380100006</v>
      </c>
      <c r="E2" s="113">
        <v>7452.6529741300001</v>
      </c>
      <c r="F2" s="151">
        <v>2.0580498365120832</v>
      </c>
      <c r="G2" s="114">
        <v>2022</v>
      </c>
      <c r="H2" s="114">
        <v>2021</v>
      </c>
      <c r="I2" s="114">
        <v>2020</v>
      </c>
      <c r="K2" s="15" t="s">
        <v>145</v>
      </c>
      <c r="L2" s="309">
        <v>9363</v>
      </c>
      <c r="M2" s="17" t="s">
        <v>18</v>
      </c>
      <c r="N2" s="153">
        <v>2.6613220576295049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8950.3420260399998</v>
      </c>
      <c r="D3" s="113">
        <v>8465.8552680600005</v>
      </c>
      <c r="E3" s="113">
        <v>7084.8107172800001</v>
      </c>
      <c r="F3" s="151">
        <v>5.7228329878006718</v>
      </c>
      <c r="G3" s="114">
        <v>2022</v>
      </c>
      <c r="H3" s="114">
        <v>2021</v>
      </c>
      <c r="I3" s="114">
        <v>2020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9362.8449522499996</v>
      </c>
      <c r="D4" s="113">
        <v>9120.1289488500006</v>
      </c>
      <c r="E4" s="113">
        <v>8078.0664743899997</v>
      </c>
      <c r="F4" s="151">
        <v>2.6613220576295049</v>
      </c>
      <c r="G4" s="114">
        <v>2022</v>
      </c>
      <c r="H4" s="114">
        <v>2021</v>
      </c>
      <c r="I4" s="114">
        <v>2020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/>
      <c r="D5" s="113">
        <v>9183.47327253</v>
      </c>
      <c r="E5" s="113">
        <v>8425.5493771199999</v>
      </c>
      <c r="F5" s="151">
        <v>-100</v>
      </c>
      <c r="G5" s="114">
        <v>2022</v>
      </c>
      <c r="H5" s="114">
        <v>2021</v>
      </c>
      <c r="I5" s="114">
        <v>2020</v>
      </c>
      <c r="K5" s="15" t="s">
        <v>145</v>
      </c>
      <c r="L5" s="43">
        <v>0</v>
      </c>
      <c r="M5" s="17" t="s">
        <v>18</v>
      </c>
      <c r="N5" s="45">
        <v>0</v>
      </c>
    </row>
    <row r="6" spans="1:15" x14ac:dyDescent="0.2">
      <c r="A6" s="111" t="s">
        <v>56</v>
      </c>
      <c r="B6" s="112" t="s">
        <v>6</v>
      </c>
      <c r="C6" s="113"/>
      <c r="D6" s="113">
        <v>9094.6586358299992</v>
      </c>
      <c r="E6" s="113">
        <v>8259.1134574400003</v>
      </c>
      <c r="F6" s="151">
        <v>-100</v>
      </c>
      <c r="G6" s="114">
        <v>2022</v>
      </c>
      <c r="H6" s="114">
        <v>2021</v>
      </c>
      <c r="I6" s="114">
        <v>2020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/>
      <c r="D7" s="113">
        <v>8857.6186884199997</v>
      </c>
      <c r="E7" s="113">
        <v>8248.9947395300005</v>
      </c>
      <c r="F7" s="151">
        <v>-100</v>
      </c>
      <c r="G7" s="114">
        <v>2022</v>
      </c>
      <c r="H7" s="114">
        <v>2021</v>
      </c>
      <c r="I7" s="114">
        <v>2020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/>
      <c r="D8" s="113">
        <v>9269.6508644500009</v>
      </c>
      <c r="E8" s="113">
        <v>8958.4117141299994</v>
      </c>
      <c r="F8" s="151">
        <v>-100</v>
      </c>
      <c r="G8" s="114">
        <v>2022</v>
      </c>
      <c r="H8" s="114">
        <v>2021</v>
      </c>
      <c r="I8" s="114">
        <v>2020</v>
      </c>
      <c r="K8" s="15" t="s">
        <v>145</v>
      </c>
      <c r="L8" s="309">
        <v>2356</v>
      </c>
      <c r="M8" s="17" t="s">
        <v>18</v>
      </c>
      <c r="N8" s="153">
        <v>2.5300125018625721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9083.0016713700006</v>
      </c>
      <c r="E9" s="113">
        <v>8291.7974309700003</v>
      </c>
      <c r="F9" s="151">
        <v>-100</v>
      </c>
      <c r="G9" s="114">
        <v>2022</v>
      </c>
      <c r="H9" s="114">
        <v>2021</v>
      </c>
      <c r="I9" s="114">
        <v>2020</v>
      </c>
    </row>
    <row r="10" spans="1:15" x14ac:dyDescent="0.2">
      <c r="A10" s="111" t="s">
        <v>60</v>
      </c>
      <c r="B10" s="112" t="s">
        <v>10</v>
      </c>
      <c r="C10" s="113"/>
      <c r="D10" s="113">
        <v>9332.5273857600005</v>
      </c>
      <c r="E10" s="113">
        <v>8848.3054012100001</v>
      </c>
      <c r="F10" s="151">
        <v>-100</v>
      </c>
      <c r="G10" s="114">
        <v>2022</v>
      </c>
      <c r="H10" s="114">
        <v>2021</v>
      </c>
      <c r="I10" s="114">
        <v>2020</v>
      </c>
    </row>
    <row r="11" spans="1:15" x14ac:dyDescent="0.2">
      <c r="A11" s="111" t="s">
        <v>61</v>
      </c>
      <c r="B11" s="112" t="s">
        <v>11</v>
      </c>
      <c r="C11" s="113"/>
      <c r="D11" s="113">
        <v>8859.6483812299994</v>
      </c>
      <c r="E11" s="113">
        <v>8179.5919830499997</v>
      </c>
      <c r="F11" s="151">
        <v>-100</v>
      </c>
      <c r="G11" s="114">
        <v>2023</v>
      </c>
      <c r="H11" s="114">
        <v>2022</v>
      </c>
      <c r="I11" s="114">
        <v>2021</v>
      </c>
    </row>
    <row r="12" spans="1:15" x14ac:dyDescent="0.2">
      <c r="A12" s="111" t="s">
        <v>62</v>
      </c>
      <c r="B12" s="112" t="s">
        <v>12</v>
      </c>
      <c r="C12" s="113"/>
      <c r="D12" s="113">
        <v>8451.4426932400002</v>
      </c>
      <c r="E12" s="113">
        <v>8292.6831001800001</v>
      </c>
      <c r="F12" s="151">
        <v>-100</v>
      </c>
      <c r="G12" s="114">
        <v>2023</v>
      </c>
      <c r="H12" s="114">
        <v>2022</v>
      </c>
      <c r="I12" s="114">
        <v>2021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9849.0202884200007</v>
      </c>
      <c r="E13" s="124">
        <v>9646.4961004600009</v>
      </c>
      <c r="F13" s="151">
        <v>-100</v>
      </c>
      <c r="G13" s="114">
        <v>2023</v>
      </c>
      <c r="H13" s="114">
        <v>2022</v>
      </c>
      <c r="I13" s="114">
        <v>2021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2258.47366547</v>
      </c>
      <c r="D30" s="126">
        <v>2213.0641533399998</v>
      </c>
      <c r="E30" s="126">
        <v>2007.50633006</v>
      </c>
      <c r="F30" s="151">
        <v>2.0518841291368375</v>
      </c>
      <c r="G30" s="114">
        <v>2022</v>
      </c>
      <c r="H30" s="114">
        <v>2021</v>
      </c>
      <c r="I30" s="114">
        <v>2020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2357.6716178900001</v>
      </c>
      <c r="D31" s="126">
        <v>2240.3109634799998</v>
      </c>
      <c r="E31" s="126">
        <v>2022.7214442300001</v>
      </c>
      <c r="F31" s="151">
        <v>5.2385876926521462</v>
      </c>
      <c r="G31" s="114">
        <v>2022</v>
      </c>
      <c r="H31" s="114">
        <v>2021</v>
      </c>
      <c r="I31" s="114">
        <v>2020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2355.6461688999998</v>
      </c>
      <c r="D32" s="126">
        <v>2297.5186595800001</v>
      </c>
      <c r="E32" s="126">
        <v>2122.7139734100001</v>
      </c>
      <c r="F32" s="151">
        <v>2.5300125018625721</v>
      </c>
      <c r="G32" s="114">
        <v>2022</v>
      </c>
      <c r="H32" s="114">
        <v>2021</v>
      </c>
      <c r="I32" s="114">
        <v>2020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/>
      <c r="D33" s="126">
        <v>2311.37711657</v>
      </c>
      <c r="E33" s="126">
        <v>2191.6163581999999</v>
      </c>
      <c r="F33" s="151">
        <v>-100</v>
      </c>
      <c r="G33" s="114">
        <v>2022</v>
      </c>
      <c r="H33" s="114">
        <v>2021</v>
      </c>
      <c r="I33" s="114">
        <v>2020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/>
      <c r="D34" s="126">
        <v>2356.6889262099999</v>
      </c>
      <c r="E34" s="126">
        <v>2169.8883060500002</v>
      </c>
      <c r="F34" s="151">
        <v>-100</v>
      </c>
      <c r="G34" s="114">
        <v>2022</v>
      </c>
      <c r="H34" s="114">
        <v>2021</v>
      </c>
      <c r="I34" s="114">
        <v>2020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/>
      <c r="D35" s="126">
        <v>2258.74206568</v>
      </c>
      <c r="E35" s="126">
        <v>2151.4203579999999</v>
      </c>
      <c r="F35" s="151">
        <v>-100</v>
      </c>
      <c r="G35" s="114">
        <v>2022</v>
      </c>
      <c r="H35" s="114">
        <v>2021</v>
      </c>
      <c r="I35" s="114">
        <v>2020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/>
      <c r="D36" s="126">
        <v>2318.72726719</v>
      </c>
      <c r="E36" s="126">
        <v>2279.4348958700002</v>
      </c>
      <c r="F36" s="151">
        <v>-100</v>
      </c>
      <c r="G36" s="114">
        <v>2022</v>
      </c>
      <c r="H36" s="114">
        <v>2021</v>
      </c>
      <c r="I36" s="114">
        <v>2020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2301.8410898299999</v>
      </c>
      <c r="E37" s="126">
        <v>2161.2693976800001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2312.8893991300001</v>
      </c>
      <c r="E38" s="126">
        <v>2247.54132428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2305.4658091199999</v>
      </c>
      <c r="E39" s="126">
        <v>2190.3618084099999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2153.3793801299998</v>
      </c>
      <c r="E40" s="126">
        <v>2085.6898021699999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2439.7615810100001</v>
      </c>
      <c r="E41" s="124">
        <v>2388.6301060000001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4"/>
      <c r="D45" s="545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4"/>
      <c r="D59" s="545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4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5319.5841</v>
      </c>
      <c r="D2" s="13">
        <v>4896.5361999999996</v>
      </c>
      <c r="E2" s="13">
        <v>3869.5387000000001</v>
      </c>
      <c r="F2" s="151">
        <v>8.6397380254229716</v>
      </c>
      <c r="G2" s="49">
        <v>2022</v>
      </c>
      <c r="H2" s="49">
        <v>2021</v>
      </c>
      <c r="I2" s="49">
        <v>2020</v>
      </c>
      <c r="J2" s="7"/>
      <c r="K2" s="6"/>
      <c r="L2" s="6"/>
      <c r="P2" s="53" t="s">
        <v>101</v>
      </c>
      <c r="Q2" s="54">
        <v>5102.9434000000001</v>
      </c>
      <c r="R2" s="54">
        <v>1333.3412000000001</v>
      </c>
      <c r="S2" s="54">
        <v>3150.6174999999998</v>
      </c>
    </row>
    <row r="3" spans="1:19" ht="13.5" customHeight="1" x14ac:dyDescent="0.2">
      <c r="A3" s="50" t="s">
        <v>40</v>
      </c>
      <c r="B3" s="59" t="s">
        <v>3</v>
      </c>
      <c r="C3" s="13">
        <v>5274.9704000000002</v>
      </c>
      <c r="D3" s="13">
        <v>4768.3288000000002</v>
      </c>
      <c r="E3" s="13">
        <v>3714.0866999999998</v>
      </c>
      <c r="F3" s="151">
        <v>10.625139776434892</v>
      </c>
      <c r="G3" s="49">
        <v>2022</v>
      </c>
      <c r="H3" s="49">
        <v>2021</v>
      </c>
      <c r="I3" s="49">
        <v>2020</v>
      </c>
      <c r="J3" s="7"/>
      <c r="K3" s="6"/>
      <c r="L3" s="6"/>
      <c r="P3" s="53" t="s">
        <v>102</v>
      </c>
      <c r="Q3" s="54">
        <v>5227.3181999999997</v>
      </c>
      <c r="R3" s="54">
        <v>1356.4244000000001</v>
      </c>
      <c r="S3" s="54">
        <v>3257.8962000000001</v>
      </c>
    </row>
    <row r="4" spans="1:19" ht="13.5" customHeight="1" x14ac:dyDescent="0.2">
      <c r="A4" s="50" t="s">
        <v>41</v>
      </c>
      <c r="B4" s="59" t="s">
        <v>4</v>
      </c>
      <c r="C4" s="13">
        <v>5281.8104000000003</v>
      </c>
      <c r="D4" s="13">
        <v>5000.3567000000003</v>
      </c>
      <c r="E4" s="13">
        <v>4352.1167999999998</v>
      </c>
      <c r="F4" s="151">
        <v>5.6286724505073806</v>
      </c>
      <c r="G4" s="49">
        <v>2022</v>
      </c>
      <c r="H4" s="49">
        <v>2021</v>
      </c>
      <c r="I4" s="49">
        <v>2020</v>
      </c>
      <c r="J4" s="7"/>
      <c r="K4" s="6"/>
      <c r="L4" s="6"/>
      <c r="P4" s="53" t="s">
        <v>103</v>
      </c>
      <c r="Q4" s="54">
        <v>4843.9723999999997</v>
      </c>
      <c r="R4" s="54">
        <v>1289.2494999999999</v>
      </c>
      <c r="S4" s="54">
        <v>2975.0684000000001</v>
      </c>
    </row>
    <row r="5" spans="1:19" ht="13.5" customHeight="1" x14ac:dyDescent="0.2">
      <c r="A5" s="50" t="s">
        <v>42</v>
      </c>
      <c r="B5" s="59" t="s">
        <v>5</v>
      </c>
      <c r="C5" s="13"/>
      <c r="D5" s="13">
        <v>5067.5083999999997</v>
      </c>
      <c r="E5" s="13">
        <v>4584.9013000000004</v>
      </c>
      <c r="F5" s="151">
        <v>-100</v>
      </c>
      <c r="G5" s="49">
        <v>2022</v>
      </c>
      <c r="H5" s="49">
        <v>2021</v>
      </c>
      <c r="I5" s="49">
        <v>2020</v>
      </c>
      <c r="J5" s="7"/>
      <c r="K5" s="6"/>
      <c r="L5" s="6"/>
      <c r="P5" s="53" t="s">
        <v>104</v>
      </c>
      <c r="Q5" s="54">
        <v>4871.2151999999996</v>
      </c>
      <c r="R5" s="54">
        <v>1226.4480000000001</v>
      </c>
      <c r="S5" s="54">
        <v>3041.9668000000001</v>
      </c>
    </row>
    <row r="6" spans="1:19" ht="13.5" customHeight="1" x14ac:dyDescent="0.2">
      <c r="A6" s="50" t="s">
        <v>43</v>
      </c>
      <c r="B6" s="59" t="s">
        <v>6</v>
      </c>
      <c r="C6" s="13"/>
      <c r="D6" s="13">
        <v>4933.76</v>
      </c>
      <c r="E6" s="13">
        <v>4481.0510000000004</v>
      </c>
      <c r="F6" s="151">
        <v>-100</v>
      </c>
      <c r="G6" s="49">
        <v>2022</v>
      </c>
      <c r="H6" s="49">
        <v>2021</v>
      </c>
      <c r="I6" s="49">
        <v>2020</v>
      </c>
      <c r="J6" s="7"/>
      <c r="K6" s="6"/>
      <c r="L6" s="6"/>
      <c r="P6" s="53" t="s">
        <v>105</v>
      </c>
      <c r="Q6" s="54">
        <v>5033.2542999999996</v>
      </c>
      <c r="R6" s="54">
        <v>1236.6242999999999</v>
      </c>
      <c r="S6" s="54">
        <v>3219.6768000000002</v>
      </c>
    </row>
    <row r="7" spans="1:19" ht="13.5" customHeight="1" x14ac:dyDescent="0.2">
      <c r="A7" s="50" t="s">
        <v>44</v>
      </c>
      <c r="B7" s="59" t="s">
        <v>7</v>
      </c>
      <c r="C7" s="13"/>
      <c r="D7" s="13">
        <v>4755.8783000000003</v>
      </c>
      <c r="E7" s="13">
        <v>4447.6917000000003</v>
      </c>
      <c r="F7" s="151">
        <v>-100</v>
      </c>
      <c r="G7" s="49">
        <v>2022</v>
      </c>
      <c r="H7" s="49">
        <v>2021</v>
      </c>
      <c r="I7" s="49">
        <v>2020</v>
      </c>
      <c r="J7" s="7"/>
      <c r="K7" s="6"/>
      <c r="L7" s="6"/>
      <c r="P7" s="53" t="s">
        <v>106</v>
      </c>
      <c r="Q7" s="54">
        <v>5170.8173999999999</v>
      </c>
      <c r="R7" s="54">
        <v>1268.6099999999999</v>
      </c>
      <c r="S7" s="54">
        <v>3321.8582000000001</v>
      </c>
    </row>
    <row r="8" spans="1:19" ht="13.5" customHeight="1" x14ac:dyDescent="0.2">
      <c r="A8" s="50" t="s">
        <v>45</v>
      </c>
      <c r="B8" s="59" t="s">
        <v>8</v>
      </c>
      <c r="C8" s="13"/>
      <c r="D8" s="13">
        <v>5044.0609000000004</v>
      </c>
      <c r="E8" s="13">
        <v>4944.3557000000001</v>
      </c>
      <c r="F8" s="151">
        <v>-100</v>
      </c>
      <c r="G8" s="49">
        <v>2022</v>
      </c>
      <c r="H8" s="49">
        <v>2021</v>
      </c>
      <c r="I8" s="49">
        <v>2020</v>
      </c>
      <c r="J8" s="7"/>
      <c r="K8" s="6"/>
      <c r="L8" s="6"/>
      <c r="P8" s="53" t="s">
        <v>116</v>
      </c>
      <c r="Q8" s="54">
        <v>5423.4309999999996</v>
      </c>
      <c r="R8" s="54">
        <v>1325.9494</v>
      </c>
      <c r="S8" s="54">
        <v>3499.4063000000001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5012.9766</v>
      </c>
      <c r="E9" s="13">
        <v>4601.7889999999998</v>
      </c>
      <c r="F9" s="151">
        <v>-100</v>
      </c>
      <c r="G9" s="49">
        <v>2022</v>
      </c>
      <c r="H9" s="49">
        <v>2021</v>
      </c>
      <c r="I9" s="49">
        <v>2020</v>
      </c>
      <c r="J9" s="7"/>
      <c r="K9" s="6"/>
      <c r="L9" s="6"/>
      <c r="P9" s="53" t="s">
        <v>107</v>
      </c>
      <c r="Q9" s="54">
        <v>5020.5155999999997</v>
      </c>
      <c r="R9" s="54">
        <v>1218.4525000000001</v>
      </c>
      <c r="S9" s="54">
        <v>3194.8355000000001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5074.7401</v>
      </c>
      <c r="E10" s="13">
        <v>4813.0510999999997</v>
      </c>
      <c r="F10" s="151">
        <v>-100</v>
      </c>
      <c r="G10" s="49">
        <v>2022</v>
      </c>
      <c r="H10" s="49">
        <v>2021</v>
      </c>
      <c r="I10" s="49">
        <v>2020</v>
      </c>
      <c r="J10" s="7"/>
      <c r="K10" s="6"/>
      <c r="L10" s="6"/>
      <c r="P10" s="53" t="s">
        <v>108</v>
      </c>
      <c r="Q10" s="54">
        <v>5184.3629000000001</v>
      </c>
      <c r="R10" s="54">
        <v>1255.9531999999999</v>
      </c>
      <c r="S10" s="54">
        <v>3407.9276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5017.5079999999998</v>
      </c>
      <c r="E11" s="13">
        <v>4310.0050000000001</v>
      </c>
      <c r="F11" s="151">
        <v>-100</v>
      </c>
      <c r="G11" s="49">
        <v>2023</v>
      </c>
      <c r="H11" s="49">
        <v>2022</v>
      </c>
      <c r="I11" s="49">
        <v>2021</v>
      </c>
      <c r="J11" s="7"/>
      <c r="K11" s="6"/>
      <c r="L11" s="6"/>
      <c r="P11" s="53" t="s">
        <v>109</v>
      </c>
      <c r="Q11" s="54">
        <v>4865.7713000000003</v>
      </c>
      <c r="R11" s="54">
        <v>1323.2447</v>
      </c>
      <c r="S11" s="54">
        <v>3165.1071000000002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4974.9894999999997</v>
      </c>
      <c r="E12" s="13">
        <v>4631.6219000000001</v>
      </c>
      <c r="F12" s="151">
        <v>-100</v>
      </c>
      <c r="G12" s="49">
        <v>2023</v>
      </c>
      <c r="H12" s="49">
        <v>2022</v>
      </c>
      <c r="I12" s="49">
        <v>2021</v>
      </c>
      <c r="J12" s="7"/>
      <c r="K12" s="6"/>
      <c r="L12" s="6"/>
      <c r="P12" s="53" t="s">
        <v>110</v>
      </c>
      <c r="Q12" s="54">
        <v>3869.5387000000001</v>
      </c>
      <c r="R12" s="54">
        <v>961.42520000000002</v>
      </c>
      <c r="S12" s="54">
        <v>2585.2235000000001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5684.4475000000002</v>
      </c>
      <c r="E13" s="61">
        <v>5269.4490999999998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16">
        <v>5281.8104000000003</v>
      </c>
      <c r="M13" s="17" t="s">
        <v>16</v>
      </c>
      <c r="N13" s="153">
        <v>5.6286724505073806</v>
      </c>
      <c r="O13" s="150" t="s">
        <v>100</v>
      </c>
      <c r="P13" s="53" t="s">
        <v>111</v>
      </c>
      <c r="Q13" s="54">
        <v>3714.0866999999998</v>
      </c>
      <c r="R13" s="54">
        <v>955.18960000000004</v>
      </c>
      <c r="S13" s="54">
        <v>2398.8168999999998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112</v>
      </c>
      <c r="Q14" s="54">
        <v>4352.1167999999998</v>
      </c>
      <c r="R14" s="54">
        <v>1203.3316</v>
      </c>
      <c r="S14" s="54">
        <v>2726.0401999999999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113</v>
      </c>
      <c r="Q15" s="54">
        <v>4584.9013000000004</v>
      </c>
      <c r="R15" s="54">
        <v>1215.5595000000001</v>
      </c>
      <c r="S15" s="54">
        <v>2861.8308000000002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114</v>
      </c>
      <c r="Q16" s="54">
        <v>4481.0510000000004</v>
      </c>
      <c r="R16" s="54">
        <v>1222.8157000000001</v>
      </c>
      <c r="S16" s="54">
        <v>2731.9362999999998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115</v>
      </c>
      <c r="Q17" s="54">
        <v>4447.6917000000003</v>
      </c>
      <c r="R17" s="54">
        <v>1234.4339</v>
      </c>
      <c r="S17" s="54">
        <v>2736.8085000000001</v>
      </c>
    </row>
    <row r="18" spans="1:19" ht="13.5" customHeight="1" x14ac:dyDescent="0.2">
      <c r="A18" s="50" t="s">
        <v>39</v>
      </c>
      <c r="B18" s="59" t="s">
        <v>2</v>
      </c>
      <c r="C18" s="13">
        <v>1303.4835</v>
      </c>
      <c r="D18" s="63">
        <v>1282.7678000000001</v>
      </c>
      <c r="E18" s="63">
        <v>961.42520000000002</v>
      </c>
      <c r="F18" s="151">
        <v>1.6149220459072922</v>
      </c>
      <c r="G18" s="49">
        <v>2022</v>
      </c>
      <c r="H18" s="49">
        <v>2021</v>
      </c>
      <c r="I18" s="49">
        <v>2020</v>
      </c>
      <c r="J18" s="7"/>
      <c r="K18" s="6"/>
      <c r="L18" s="6"/>
      <c r="P18" s="53" t="s">
        <v>117</v>
      </c>
      <c r="Q18" s="54">
        <v>4944.3557000000001</v>
      </c>
      <c r="R18" s="54">
        <v>1335.6672000000001</v>
      </c>
      <c r="S18" s="54">
        <v>3135.7087999999999</v>
      </c>
    </row>
    <row r="19" spans="1:19" ht="13.5" customHeight="1" x14ac:dyDescent="0.2">
      <c r="A19" s="50" t="s">
        <v>40</v>
      </c>
      <c r="B19" s="59" t="s">
        <v>3</v>
      </c>
      <c r="C19" s="13">
        <v>1255.4827</v>
      </c>
      <c r="D19" s="63">
        <v>1238.6327000000001</v>
      </c>
      <c r="E19" s="63">
        <v>955.18960000000004</v>
      </c>
      <c r="F19" s="151">
        <v>1.3603709961798955</v>
      </c>
      <c r="G19" s="49">
        <v>2022</v>
      </c>
      <c r="H19" s="49">
        <v>2021</v>
      </c>
      <c r="I19" s="49">
        <v>2020</v>
      </c>
      <c r="J19" s="7"/>
      <c r="K19" s="6"/>
      <c r="L19" s="6"/>
      <c r="P19" s="53" t="s">
        <v>118</v>
      </c>
      <c r="Q19" s="54">
        <v>4601.7889999999998</v>
      </c>
      <c r="R19" s="54">
        <v>1257.0118</v>
      </c>
      <c r="S19" s="54">
        <v>2890.8908000000001</v>
      </c>
    </row>
    <row r="20" spans="1:19" ht="13.5" customHeight="1" x14ac:dyDescent="0.2">
      <c r="A20" s="50" t="s">
        <v>41</v>
      </c>
      <c r="B20" s="59" t="s">
        <v>4</v>
      </c>
      <c r="C20" s="13">
        <v>1384.8807999999999</v>
      </c>
      <c r="D20" s="63">
        <v>1347.0780999999999</v>
      </c>
      <c r="E20" s="63">
        <v>1203.3316</v>
      </c>
      <c r="F20" s="151">
        <v>2.8062738158982654</v>
      </c>
      <c r="G20" s="49">
        <v>2022</v>
      </c>
      <c r="H20" s="49">
        <v>2021</v>
      </c>
      <c r="I20" s="49">
        <v>2020</v>
      </c>
      <c r="J20" s="7"/>
      <c r="K20" s="6"/>
      <c r="L20" s="6"/>
      <c r="P20" s="53" t="s">
        <v>119</v>
      </c>
      <c r="Q20" s="54">
        <v>4813.0510999999997</v>
      </c>
      <c r="R20" s="54">
        <v>1348.1391000000001</v>
      </c>
      <c r="S20" s="54">
        <v>3052.3886000000002</v>
      </c>
    </row>
    <row r="21" spans="1:19" ht="13.5" customHeight="1" x14ac:dyDescent="0.2">
      <c r="A21" s="50" t="s">
        <v>42</v>
      </c>
      <c r="B21" s="59" t="s">
        <v>5</v>
      </c>
      <c r="C21" s="13"/>
      <c r="D21" s="63">
        <v>1354.2092</v>
      </c>
      <c r="E21" s="63">
        <v>1215.5595000000001</v>
      </c>
      <c r="F21" s="151">
        <v>-100</v>
      </c>
      <c r="G21" s="49">
        <v>2022</v>
      </c>
      <c r="H21" s="49">
        <v>2021</v>
      </c>
      <c r="I21" s="49">
        <v>2020</v>
      </c>
      <c r="J21" s="7"/>
      <c r="K21" s="6"/>
      <c r="L21" s="6"/>
      <c r="P21" s="53" t="s">
        <v>123</v>
      </c>
      <c r="Q21" s="54">
        <v>4310.0050000000001</v>
      </c>
      <c r="R21" s="54">
        <v>1197.1587999999999</v>
      </c>
      <c r="S21" s="54">
        <v>2671.62</v>
      </c>
    </row>
    <row r="22" spans="1:19" ht="13.5" customHeight="1" x14ac:dyDescent="0.2">
      <c r="A22" s="50" t="s">
        <v>43</v>
      </c>
      <c r="B22" s="59" t="s">
        <v>6</v>
      </c>
      <c r="C22" s="13"/>
      <c r="D22" s="63">
        <v>1301.1978999999999</v>
      </c>
      <c r="E22" s="63">
        <v>1222.8157000000001</v>
      </c>
      <c r="F22" s="151">
        <v>-100</v>
      </c>
      <c r="G22" s="49">
        <v>2022</v>
      </c>
      <c r="H22" s="49">
        <v>2021</v>
      </c>
      <c r="I22" s="49">
        <v>2020</v>
      </c>
      <c r="J22" s="7"/>
      <c r="K22" s="6"/>
      <c r="L22" s="18"/>
      <c r="P22" s="53" t="s">
        <v>124</v>
      </c>
      <c r="Q22" s="54">
        <v>4631.6219000000001</v>
      </c>
      <c r="R22" s="54">
        <v>1228.5721000000001</v>
      </c>
      <c r="S22" s="54">
        <v>2979.5814</v>
      </c>
    </row>
    <row r="23" spans="1:19" ht="13.5" customHeight="1" x14ac:dyDescent="0.2">
      <c r="A23" s="50" t="s">
        <v>44</v>
      </c>
      <c r="B23" s="59" t="s">
        <v>7</v>
      </c>
      <c r="C23" s="13"/>
      <c r="D23" s="63">
        <v>1273.4322999999999</v>
      </c>
      <c r="E23" s="63">
        <v>1234.4339</v>
      </c>
      <c r="F23" s="151">
        <v>-100</v>
      </c>
      <c r="G23" s="49">
        <v>2022</v>
      </c>
      <c r="H23" s="49">
        <v>2021</v>
      </c>
      <c r="I23" s="49">
        <v>2020</v>
      </c>
      <c r="J23" s="7"/>
      <c r="K23" s="6"/>
      <c r="L23" s="18"/>
      <c r="P23" s="53" t="s">
        <v>125</v>
      </c>
      <c r="Q23" s="54">
        <v>5269.4490999999998</v>
      </c>
      <c r="R23" s="54">
        <v>1404.2447</v>
      </c>
      <c r="S23" s="54">
        <v>3384.8416999999999</v>
      </c>
    </row>
    <row r="24" spans="1:19" ht="13.5" customHeight="1" x14ac:dyDescent="0.2">
      <c r="A24" s="50" t="s">
        <v>45</v>
      </c>
      <c r="B24" s="59" t="s">
        <v>8</v>
      </c>
      <c r="C24" s="13"/>
      <c r="D24" s="63">
        <v>1338.7554</v>
      </c>
      <c r="E24" s="63">
        <v>1335.6672000000001</v>
      </c>
      <c r="F24" s="151">
        <v>-100</v>
      </c>
      <c r="G24" s="49">
        <v>2022</v>
      </c>
      <c r="H24" s="49">
        <v>2021</v>
      </c>
      <c r="I24" s="49">
        <v>2020</v>
      </c>
      <c r="J24" s="7"/>
      <c r="K24" s="6"/>
      <c r="L24" s="6"/>
      <c r="P24" s="53" t="s">
        <v>126</v>
      </c>
      <c r="Q24" s="54">
        <v>4896.5361999999996</v>
      </c>
      <c r="R24" s="54">
        <v>1282.7678000000001</v>
      </c>
      <c r="S24" s="54">
        <v>3109.1565000000001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1300.3797999999999</v>
      </c>
      <c r="E25" s="63">
        <v>1257.0118</v>
      </c>
      <c r="F25" s="151">
        <v>-100</v>
      </c>
      <c r="G25" s="49">
        <v>2022</v>
      </c>
      <c r="H25" s="49">
        <v>2021</v>
      </c>
      <c r="I25" s="49">
        <v>2020</v>
      </c>
      <c r="J25" s="7"/>
      <c r="K25" s="6"/>
      <c r="L25" s="6"/>
      <c r="P25" s="53" t="s">
        <v>127</v>
      </c>
      <c r="Q25" s="54">
        <v>4768.3288000000002</v>
      </c>
      <c r="R25" s="54">
        <v>1238.6327000000001</v>
      </c>
      <c r="S25" s="54">
        <v>2924.5016999999998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1393.3765000000001</v>
      </c>
      <c r="E26" s="63">
        <v>1348.1391000000001</v>
      </c>
      <c r="F26" s="151">
        <v>-100</v>
      </c>
      <c r="G26" s="49">
        <v>2022</v>
      </c>
      <c r="H26" s="49">
        <v>2021</v>
      </c>
      <c r="I26" s="49">
        <v>2020</v>
      </c>
      <c r="J26" s="7"/>
      <c r="K26" s="6"/>
      <c r="L26" s="6"/>
      <c r="P26" s="53" t="s">
        <v>128</v>
      </c>
      <c r="Q26" s="54">
        <v>5000.3567000000003</v>
      </c>
      <c r="R26" s="54">
        <v>1347.0780999999999</v>
      </c>
      <c r="S26" s="54">
        <v>3092.1592999999998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1237.8496</v>
      </c>
      <c r="E27" s="63">
        <v>1197.1587999999999</v>
      </c>
      <c r="F27" s="151">
        <v>-100</v>
      </c>
      <c r="G27" s="49">
        <v>2023</v>
      </c>
      <c r="H27" s="49">
        <v>2022</v>
      </c>
      <c r="I27" s="49">
        <v>2021</v>
      </c>
      <c r="J27" s="7"/>
      <c r="K27" s="6"/>
      <c r="L27" s="6"/>
      <c r="P27" s="53" t="s">
        <v>129</v>
      </c>
      <c r="Q27" s="54">
        <v>5067.5083999999997</v>
      </c>
      <c r="R27" s="54">
        <v>1354.2092</v>
      </c>
      <c r="S27" s="54">
        <v>3159.5373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1210.1756</v>
      </c>
      <c r="E28" s="63">
        <v>1228.5721000000001</v>
      </c>
      <c r="F28" s="151">
        <v>-100</v>
      </c>
      <c r="G28" s="49">
        <v>2023</v>
      </c>
      <c r="H28" s="49">
        <v>2022</v>
      </c>
      <c r="I28" s="49">
        <v>2021</v>
      </c>
      <c r="J28" s="7"/>
      <c r="K28" s="6"/>
      <c r="L28" s="6"/>
      <c r="P28" s="53" t="s">
        <v>130</v>
      </c>
      <c r="Q28" s="54">
        <v>4933.76</v>
      </c>
      <c r="R28" s="54">
        <v>1301.1978999999999</v>
      </c>
      <c r="S28" s="54">
        <v>2949.1952000000001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1409.0641000000001</v>
      </c>
      <c r="E29" s="64">
        <v>1404.2447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1384.8807999999999</v>
      </c>
      <c r="M29" s="17" t="s">
        <v>16</v>
      </c>
      <c r="N29" s="153">
        <v>2.8062738158982654</v>
      </c>
      <c r="O29" s="150" t="s">
        <v>100</v>
      </c>
      <c r="P29" s="53" t="s">
        <v>131</v>
      </c>
      <c r="Q29" s="54">
        <v>4755.8783000000003</v>
      </c>
      <c r="R29" s="54">
        <v>1273.4322999999999</v>
      </c>
      <c r="S29" s="54">
        <v>2917.9634000000001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132</v>
      </c>
      <c r="Q30" s="54">
        <v>5044.0609000000004</v>
      </c>
      <c r="R30" s="54">
        <v>1338.7554</v>
      </c>
      <c r="S30" s="54">
        <v>3192.1062999999999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5012.9766</v>
      </c>
      <c r="R31" s="54">
        <v>1300.3797999999999</v>
      </c>
      <c r="S31" s="54">
        <v>3200.5196999999998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5074.7401</v>
      </c>
      <c r="R32" s="54">
        <v>1393.3765000000001</v>
      </c>
      <c r="S32" s="54">
        <v>3257.2719000000002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5017.5079999999998</v>
      </c>
      <c r="R33" s="54">
        <v>1237.8496</v>
      </c>
      <c r="S33" s="54">
        <v>2996.8735999999999</v>
      </c>
    </row>
    <row r="34" spans="1:19" ht="13.5" customHeight="1" x14ac:dyDescent="0.2">
      <c r="A34" s="50" t="s">
        <v>39</v>
      </c>
      <c r="B34" s="59" t="s">
        <v>2</v>
      </c>
      <c r="C34" s="13">
        <v>3257.9726000000001</v>
      </c>
      <c r="D34" s="63">
        <v>3109.1565000000001</v>
      </c>
      <c r="E34" s="63">
        <v>2585.2235000000001</v>
      </c>
      <c r="F34" s="151">
        <v>4.7863817726769469</v>
      </c>
      <c r="G34" s="49">
        <v>2022</v>
      </c>
      <c r="H34" s="49">
        <v>2021</v>
      </c>
      <c r="I34" s="49">
        <v>2020</v>
      </c>
      <c r="J34" s="7"/>
      <c r="K34" s="12"/>
      <c r="L34" s="6"/>
      <c r="P34" s="53" t="s">
        <v>136</v>
      </c>
      <c r="Q34" s="54">
        <v>4974.9894999999997</v>
      </c>
      <c r="R34" s="54">
        <v>1210.1756</v>
      </c>
      <c r="S34" s="54">
        <v>2947.63</v>
      </c>
    </row>
    <row r="35" spans="1:19" ht="13.5" customHeight="1" x14ac:dyDescent="0.2">
      <c r="A35" s="50" t="s">
        <v>40</v>
      </c>
      <c r="B35" s="59" t="s">
        <v>3</v>
      </c>
      <c r="C35" s="13">
        <v>3168.8038999999999</v>
      </c>
      <c r="D35" s="63">
        <v>2924.5016999999998</v>
      </c>
      <c r="E35" s="63">
        <v>2398.8168999999998</v>
      </c>
      <c r="F35" s="151">
        <v>8.3536350825167887</v>
      </c>
      <c r="G35" s="49">
        <v>2022</v>
      </c>
      <c r="H35" s="49">
        <v>2021</v>
      </c>
      <c r="I35" s="49">
        <v>2020</v>
      </c>
      <c r="J35" s="7"/>
      <c r="K35" s="6"/>
      <c r="L35" s="6"/>
      <c r="P35" s="53" t="s">
        <v>137</v>
      </c>
      <c r="Q35" s="54">
        <v>5684.4475000000002</v>
      </c>
      <c r="R35" s="54">
        <v>1409.0641000000001</v>
      </c>
      <c r="S35" s="54">
        <v>3495.3096999999998</v>
      </c>
    </row>
    <row r="36" spans="1:19" ht="13.5" customHeight="1" x14ac:dyDescent="0.2">
      <c r="A36" s="50" t="s">
        <v>41</v>
      </c>
      <c r="B36" s="59" t="s">
        <v>4</v>
      </c>
      <c r="C36" s="13">
        <v>3194.9922999999999</v>
      </c>
      <c r="D36" s="63">
        <v>3092.1592999999998</v>
      </c>
      <c r="E36" s="63">
        <v>2726.0401999999999</v>
      </c>
      <c r="F36" s="151">
        <v>3.3256048613019402</v>
      </c>
      <c r="G36" s="49">
        <v>2022</v>
      </c>
      <c r="H36" s="49">
        <v>2021</v>
      </c>
      <c r="I36" s="49">
        <v>2020</v>
      </c>
      <c r="J36" s="7"/>
      <c r="K36" s="6"/>
      <c r="L36" s="6"/>
      <c r="P36" s="53" t="s">
        <v>138</v>
      </c>
      <c r="Q36" s="54">
        <v>5319.5841</v>
      </c>
      <c r="R36" s="54">
        <v>1303.4835</v>
      </c>
      <c r="S36" s="54">
        <v>3257.9726000000001</v>
      </c>
    </row>
    <row r="37" spans="1:19" ht="13.5" customHeight="1" x14ac:dyDescent="0.2">
      <c r="A37" s="50" t="s">
        <v>42</v>
      </c>
      <c r="B37" s="59" t="s">
        <v>5</v>
      </c>
      <c r="C37" s="13"/>
      <c r="D37" s="63">
        <v>3159.5373</v>
      </c>
      <c r="E37" s="63">
        <v>2861.8308000000002</v>
      </c>
      <c r="F37" s="151">
        <v>-100</v>
      </c>
      <c r="G37" s="49">
        <v>2022</v>
      </c>
      <c r="H37" s="49">
        <v>2021</v>
      </c>
      <c r="I37" s="49">
        <v>2020</v>
      </c>
      <c r="J37" s="7"/>
      <c r="K37" s="6"/>
      <c r="L37" s="6"/>
      <c r="P37" s="53" t="s">
        <v>139</v>
      </c>
      <c r="Q37" s="54">
        <v>5274.9704000000002</v>
      </c>
      <c r="R37" s="54">
        <v>1255.4827</v>
      </c>
      <c r="S37" s="54">
        <v>3168.8038999999999</v>
      </c>
    </row>
    <row r="38" spans="1:19" ht="13.5" customHeight="1" x14ac:dyDescent="0.2">
      <c r="A38" s="50" t="s">
        <v>43</v>
      </c>
      <c r="B38" s="59" t="s">
        <v>6</v>
      </c>
      <c r="C38" s="13"/>
      <c r="D38" s="63">
        <v>2949.1952000000001</v>
      </c>
      <c r="E38" s="63">
        <v>2731.9362999999998</v>
      </c>
      <c r="F38" s="151">
        <v>-100</v>
      </c>
      <c r="G38" s="49">
        <v>2022</v>
      </c>
      <c r="H38" s="49">
        <v>2021</v>
      </c>
      <c r="I38" s="49">
        <v>2020</v>
      </c>
      <c r="J38" s="7"/>
      <c r="K38" s="6"/>
      <c r="L38" s="6"/>
      <c r="P38" s="4" t="s">
        <v>140</v>
      </c>
      <c r="Q38" s="4">
        <v>5281.8104000000003</v>
      </c>
      <c r="R38" s="4">
        <v>1384.8807999999999</v>
      </c>
      <c r="S38" s="4">
        <v>3194.9922999999999</v>
      </c>
    </row>
    <row r="39" spans="1:19" ht="13.5" customHeight="1" x14ac:dyDescent="0.2">
      <c r="A39" s="50" t="s">
        <v>44</v>
      </c>
      <c r="B39" s="59" t="s">
        <v>7</v>
      </c>
      <c r="C39" s="13"/>
      <c r="D39" s="63">
        <v>2917.9634000000001</v>
      </c>
      <c r="E39" s="63">
        <v>2736.8085000000001</v>
      </c>
      <c r="F39" s="151">
        <v>-100</v>
      </c>
      <c r="G39" s="49">
        <v>2022</v>
      </c>
      <c r="H39" s="49">
        <v>2021</v>
      </c>
      <c r="I39" s="49">
        <v>2020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/>
      <c r="D40" s="63">
        <v>3192.1062999999999</v>
      </c>
      <c r="E40" s="63">
        <v>3135.7087999999999</v>
      </c>
      <c r="F40" s="151">
        <v>-100</v>
      </c>
      <c r="G40" s="49">
        <v>2022</v>
      </c>
      <c r="H40" s="49">
        <v>2021</v>
      </c>
      <c r="I40" s="49">
        <v>2020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3200.5196999999998</v>
      </c>
      <c r="E41" s="63">
        <v>2890.8908000000001</v>
      </c>
      <c r="F41" s="151">
        <v>-100</v>
      </c>
      <c r="G41" s="49">
        <v>2022</v>
      </c>
      <c r="H41" s="49">
        <v>2021</v>
      </c>
      <c r="I41" s="49">
        <v>2020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3257.2719000000002</v>
      </c>
      <c r="E42" s="63">
        <v>3052.3886000000002</v>
      </c>
      <c r="F42" s="151">
        <v>-100</v>
      </c>
      <c r="G42" s="49">
        <v>2022</v>
      </c>
      <c r="H42" s="49">
        <v>2021</v>
      </c>
      <c r="I42" s="49">
        <v>2020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2996.8735999999999</v>
      </c>
      <c r="E43" s="63">
        <v>2671.62</v>
      </c>
      <c r="F43" s="151">
        <v>-100</v>
      </c>
      <c r="G43" s="49">
        <v>2023</v>
      </c>
      <c r="H43" s="49">
        <v>2022</v>
      </c>
      <c r="I43" s="49">
        <v>2021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2947.63</v>
      </c>
      <c r="E44" s="63">
        <v>2979.5814</v>
      </c>
      <c r="F44" s="151">
        <v>-100</v>
      </c>
      <c r="G44" s="49">
        <v>2023</v>
      </c>
      <c r="H44" s="49">
        <v>2022</v>
      </c>
      <c r="I44" s="49">
        <v>2021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3495.3096999999998</v>
      </c>
      <c r="E45" s="64">
        <v>3384.8416999999999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3194.9922999999999</v>
      </c>
      <c r="M45" s="17" t="s">
        <v>16</v>
      </c>
      <c r="N45" s="153">
        <v>3.3256048613019402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4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7764.2721083400002</v>
      </c>
      <c r="D2" s="68">
        <v>7571.8964313899996</v>
      </c>
      <c r="E2" s="68">
        <v>6423.1551725299996</v>
      </c>
      <c r="F2" s="151">
        <v>2.5406538334635513</v>
      </c>
      <c r="G2" s="49">
        <v>2022</v>
      </c>
      <c r="H2" s="49">
        <v>2021</v>
      </c>
      <c r="I2" s="49">
        <v>2020</v>
      </c>
      <c r="J2" s="7"/>
      <c r="P2" s="56" t="s">
        <v>101</v>
      </c>
      <c r="Q2" s="57">
        <v>7482.0150106999999</v>
      </c>
      <c r="R2" s="57">
        <v>1043.23324407</v>
      </c>
      <c r="S2" s="57">
        <v>1922.2997078999999</v>
      </c>
    </row>
    <row r="3" spans="1:19" ht="13.5" customHeight="1" x14ac:dyDescent="0.2">
      <c r="A3" s="50" t="s">
        <v>40</v>
      </c>
      <c r="B3" s="59" t="s">
        <v>3</v>
      </c>
      <c r="C3" s="68">
        <v>8064.3243374499998</v>
      </c>
      <c r="D3" s="68">
        <v>7585.0586687499999</v>
      </c>
      <c r="E3" s="68">
        <v>6370.0713651200003</v>
      </c>
      <c r="F3" s="151">
        <v>6.3185492641546261</v>
      </c>
      <c r="G3" s="49">
        <v>2022</v>
      </c>
      <c r="H3" s="49">
        <v>2021</v>
      </c>
      <c r="I3" s="49">
        <v>2020</v>
      </c>
      <c r="J3" s="7"/>
      <c r="P3" s="56" t="s">
        <v>102</v>
      </c>
      <c r="Q3" s="57">
        <v>7883.1883118599999</v>
      </c>
      <c r="R3" s="57">
        <v>1082.23546334</v>
      </c>
      <c r="S3" s="57">
        <v>2061.3950969900002</v>
      </c>
    </row>
    <row r="4" spans="1:19" ht="13.5" customHeight="1" x14ac:dyDescent="0.2">
      <c r="A4" s="50" t="s">
        <v>41</v>
      </c>
      <c r="B4" s="59" t="s">
        <v>4</v>
      </c>
      <c r="C4" s="68">
        <v>8274.9098023099996</v>
      </c>
      <c r="D4" s="68">
        <v>8046.0825125800002</v>
      </c>
      <c r="E4" s="68">
        <v>7088.9376090300002</v>
      </c>
      <c r="F4" s="151">
        <v>2.8439590244349233</v>
      </c>
      <c r="G4" s="49">
        <v>2022</v>
      </c>
      <c r="H4" s="49">
        <v>2021</v>
      </c>
      <c r="I4" s="49">
        <v>2020</v>
      </c>
      <c r="J4" s="7"/>
      <c r="P4" s="56" t="s">
        <v>103</v>
      </c>
      <c r="Q4" s="57">
        <v>7635.3235615800004</v>
      </c>
      <c r="R4" s="57">
        <v>982.44323128999997</v>
      </c>
      <c r="S4" s="57">
        <v>1955.6337209400001</v>
      </c>
    </row>
    <row r="5" spans="1:19" ht="13.5" customHeight="1" x14ac:dyDescent="0.2">
      <c r="A5" s="50" t="s">
        <v>42</v>
      </c>
      <c r="B5" s="59" t="s">
        <v>5</v>
      </c>
      <c r="C5" s="68"/>
      <c r="D5" s="68">
        <v>8068.9914019099997</v>
      </c>
      <c r="E5" s="68">
        <v>7394.1601939800003</v>
      </c>
      <c r="F5" s="151">
        <v>-100</v>
      </c>
      <c r="G5" s="49">
        <v>2022</v>
      </c>
      <c r="H5" s="49">
        <v>2021</v>
      </c>
      <c r="I5" s="49">
        <v>2020</v>
      </c>
      <c r="J5" s="7"/>
      <c r="P5" s="56" t="s">
        <v>104</v>
      </c>
      <c r="Q5" s="57">
        <v>7347.0842939300001</v>
      </c>
      <c r="R5" s="57">
        <v>956.25243622000005</v>
      </c>
      <c r="S5" s="57">
        <v>1926.7567785399999</v>
      </c>
    </row>
    <row r="6" spans="1:19" ht="13.5" customHeight="1" x14ac:dyDescent="0.2">
      <c r="A6" s="50" t="s">
        <v>43</v>
      </c>
      <c r="B6" s="59" t="s">
        <v>6</v>
      </c>
      <c r="C6" s="68"/>
      <c r="D6" s="68">
        <v>8190.1814815199996</v>
      </c>
      <c r="E6" s="68">
        <v>7352.9010853500004</v>
      </c>
      <c r="F6" s="151">
        <v>-100</v>
      </c>
      <c r="G6" s="49">
        <v>2022</v>
      </c>
      <c r="H6" s="49">
        <v>2021</v>
      </c>
      <c r="I6" s="49">
        <v>2020</v>
      </c>
      <c r="J6" s="7"/>
      <c r="P6" s="56" t="s">
        <v>105</v>
      </c>
      <c r="Q6" s="57">
        <v>7671.8030700899999</v>
      </c>
      <c r="R6" s="57">
        <v>990.85290338000004</v>
      </c>
      <c r="S6" s="57">
        <v>2049.0439343100002</v>
      </c>
    </row>
    <row r="7" spans="1:19" ht="13.5" customHeight="1" x14ac:dyDescent="0.2">
      <c r="A7" s="50" t="s">
        <v>44</v>
      </c>
      <c r="B7" s="59" t="s">
        <v>7</v>
      </c>
      <c r="C7" s="68"/>
      <c r="D7" s="68">
        <v>7851.4218147399997</v>
      </c>
      <c r="E7" s="68">
        <v>7292.8136213099997</v>
      </c>
      <c r="F7" s="151">
        <v>-100</v>
      </c>
      <c r="G7" s="49">
        <v>2022</v>
      </c>
      <c r="H7" s="49">
        <v>2021</v>
      </c>
      <c r="I7" s="49">
        <v>2020</v>
      </c>
      <c r="J7" s="7"/>
      <c r="P7" s="56" t="s">
        <v>106</v>
      </c>
      <c r="Q7" s="57">
        <v>7648.2059317399999</v>
      </c>
      <c r="R7" s="57">
        <v>1010.27640738</v>
      </c>
      <c r="S7" s="57">
        <v>2048.3699209500001</v>
      </c>
    </row>
    <row r="8" spans="1:19" ht="13.5" customHeight="1" x14ac:dyDescent="0.2">
      <c r="A8" s="50" t="s">
        <v>45</v>
      </c>
      <c r="B8" s="59" t="s">
        <v>8</v>
      </c>
      <c r="C8" s="68"/>
      <c r="D8" s="68">
        <v>8136.7671729399999</v>
      </c>
      <c r="E8" s="68">
        <v>7804.8229495699998</v>
      </c>
      <c r="F8" s="151">
        <v>-100</v>
      </c>
      <c r="G8" s="49">
        <v>2022</v>
      </c>
      <c r="H8" s="49">
        <v>2021</v>
      </c>
      <c r="I8" s="49">
        <v>2020</v>
      </c>
      <c r="J8" s="7"/>
      <c r="P8" s="56" t="s">
        <v>116</v>
      </c>
      <c r="Q8" s="57">
        <v>7872.5258670499998</v>
      </c>
      <c r="R8" s="57">
        <v>1037.39312116</v>
      </c>
      <c r="S8" s="57">
        <v>2233.3119116600001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8004.2489231700001</v>
      </c>
      <c r="E9" s="68">
        <v>7322.32754406</v>
      </c>
      <c r="F9" s="151">
        <v>-100</v>
      </c>
      <c r="G9" s="49">
        <v>2022</v>
      </c>
      <c r="H9" s="49">
        <v>2021</v>
      </c>
      <c r="I9" s="49">
        <v>2020</v>
      </c>
      <c r="J9" s="7"/>
      <c r="P9" s="56" t="s">
        <v>107</v>
      </c>
      <c r="Q9" s="57">
        <v>7725.7317318699997</v>
      </c>
      <c r="R9" s="57">
        <v>933.35231469999997</v>
      </c>
      <c r="S9" s="57">
        <v>2008.9705747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8011.6583624799996</v>
      </c>
      <c r="E10" s="68">
        <v>7639.0147089700004</v>
      </c>
      <c r="F10" s="151">
        <v>-100</v>
      </c>
      <c r="G10" s="49">
        <v>2022</v>
      </c>
      <c r="H10" s="49">
        <v>2021</v>
      </c>
      <c r="I10" s="49">
        <v>2020</v>
      </c>
      <c r="J10" s="7"/>
      <c r="P10" s="56" t="s">
        <v>108</v>
      </c>
      <c r="Q10" s="57">
        <v>7504.7023326999997</v>
      </c>
      <c r="R10" s="57">
        <v>993.81776126</v>
      </c>
      <c r="S10" s="57">
        <v>2139.1091971999999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7944.8364263399999</v>
      </c>
      <c r="E11" s="68">
        <v>7312.2676755499997</v>
      </c>
      <c r="F11" s="151">
        <v>-100</v>
      </c>
      <c r="G11" s="49">
        <v>2023</v>
      </c>
      <c r="H11" s="49">
        <v>2022</v>
      </c>
      <c r="I11" s="49">
        <v>2021</v>
      </c>
      <c r="J11" s="7"/>
      <c r="P11" s="56" t="s">
        <v>109</v>
      </c>
      <c r="Q11" s="57">
        <v>7695.1074118200004</v>
      </c>
      <c r="R11" s="57">
        <v>1083.43372249</v>
      </c>
      <c r="S11" s="57">
        <v>2226.57121125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7440.46096855</v>
      </c>
      <c r="E12" s="68">
        <v>7171.1381707099999</v>
      </c>
      <c r="F12" s="151">
        <v>-100</v>
      </c>
      <c r="G12" s="49">
        <v>2023</v>
      </c>
      <c r="H12" s="49">
        <v>2022</v>
      </c>
      <c r="I12" s="49">
        <v>2021</v>
      </c>
      <c r="J12" s="7"/>
      <c r="P12" s="56" t="s">
        <v>110</v>
      </c>
      <c r="Q12" s="57">
        <v>6423.1551725299996</v>
      </c>
      <c r="R12" s="57">
        <v>854.86409708999997</v>
      </c>
      <c r="S12" s="57">
        <v>2019.6600890300001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8459.2864491100008</v>
      </c>
      <c r="E13" s="69">
        <v>8264.0969590200002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39">
        <v>8274.9098023099996</v>
      </c>
      <c r="M13" s="17" t="s">
        <v>18</v>
      </c>
      <c r="N13" s="153">
        <v>2.8439590244349233</v>
      </c>
      <c r="O13" s="150" t="s">
        <v>100</v>
      </c>
      <c r="P13" s="56" t="s">
        <v>111</v>
      </c>
      <c r="Q13" s="57">
        <v>6370.0713651200003</v>
      </c>
      <c r="R13" s="57">
        <v>829.95576842000003</v>
      </c>
      <c r="S13" s="57">
        <v>1738.18092303</v>
      </c>
    </row>
    <row r="14" spans="1:19" ht="13.5" customHeight="1" x14ac:dyDescent="0.2">
      <c r="C14" s="135"/>
      <c r="F14" s="135"/>
      <c r="P14" s="56" t="s">
        <v>112</v>
      </c>
      <c r="Q14" s="57">
        <v>7088.9376090300002</v>
      </c>
      <c r="R14" s="57">
        <v>1047.4053856600001</v>
      </c>
      <c r="S14" s="57">
        <v>1888.69598976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113</v>
      </c>
      <c r="Q15" s="57">
        <v>7394.1601939800003</v>
      </c>
      <c r="R15" s="57">
        <v>1050.1438701699999</v>
      </c>
      <c r="S15" s="57">
        <v>1982.55311936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114</v>
      </c>
      <c r="Q16" s="57">
        <v>7352.9010853500004</v>
      </c>
      <c r="R16" s="57">
        <v>1004.22371739</v>
      </c>
      <c r="S16" s="57">
        <v>1892.65714381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115</v>
      </c>
      <c r="Q17" s="57">
        <v>7292.8136213099997</v>
      </c>
      <c r="R17" s="57">
        <v>1032.7085175100001</v>
      </c>
      <c r="S17" s="57">
        <v>1896.81015796</v>
      </c>
    </row>
    <row r="18" spans="1:19" ht="13.5" customHeight="1" x14ac:dyDescent="0.2">
      <c r="A18" s="50" t="s">
        <v>39</v>
      </c>
      <c r="B18" s="59" t="s">
        <v>2</v>
      </c>
      <c r="C18" s="68">
        <v>1080.4217348100001</v>
      </c>
      <c r="D18" s="68">
        <v>1076.4302612500001</v>
      </c>
      <c r="E18" s="68">
        <v>854.86409708999997</v>
      </c>
      <c r="F18" s="151">
        <v>0.3708065170301893</v>
      </c>
      <c r="G18" s="49">
        <v>2022</v>
      </c>
      <c r="H18" s="49">
        <v>2021</v>
      </c>
      <c r="I18" s="49">
        <v>2020</v>
      </c>
      <c r="J18" s="7"/>
      <c r="P18" s="56" t="s">
        <v>117</v>
      </c>
      <c r="Q18" s="57">
        <v>7804.8229495699998</v>
      </c>
      <c r="R18" s="57">
        <v>1130.3894075799999</v>
      </c>
      <c r="S18" s="57">
        <v>2118.0205486499999</v>
      </c>
    </row>
    <row r="19" spans="1:19" ht="13.5" customHeight="1" x14ac:dyDescent="0.2">
      <c r="A19" s="50" t="s">
        <v>40</v>
      </c>
      <c r="B19" s="59" t="s">
        <v>3</v>
      </c>
      <c r="C19" s="68">
        <v>1022.92047436</v>
      </c>
      <c r="D19" s="68">
        <v>1010.79963976</v>
      </c>
      <c r="E19" s="68">
        <v>829.95576842000003</v>
      </c>
      <c r="F19" s="151">
        <v>1.1991332528450442</v>
      </c>
      <c r="G19" s="49">
        <v>2022</v>
      </c>
      <c r="H19" s="49">
        <v>2021</v>
      </c>
      <c r="I19" s="49">
        <v>2020</v>
      </c>
      <c r="J19" s="7"/>
      <c r="P19" s="56" t="s">
        <v>118</v>
      </c>
      <c r="Q19" s="57">
        <v>7322.32754406</v>
      </c>
      <c r="R19" s="57">
        <v>1019.67187086</v>
      </c>
      <c r="S19" s="57">
        <v>1932.36741426</v>
      </c>
    </row>
    <row r="20" spans="1:19" ht="13.5" customHeight="1" x14ac:dyDescent="0.2">
      <c r="A20" s="50" t="s">
        <v>41</v>
      </c>
      <c r="B20" s="59" t="s">
        <v>4</v>
      </c>
      <c r="C20" s="68">
        <v>1143.8803705099999</v>
      </c>
      <c r="D20" s="68">
        <v>1124.1010472099999</v>
      </c>
      <c r="E20" s="68">
        <v>1047.4053856600001</v>
      </c>
      <c r="F20" s="151">
        <v>1.7595680876814299</v>
      </c>
      <c r="G20" s="49">
        <v>2022</v>
      </c>
      <c r="H20" s="49">
        <v>2021</v>
      </c>
      <c r="I20" s="49">
        <v>2020</v>
      </c>
      <c r="J20" s="7"/>
      <c r="P20" s="56" t="s">
        <v>119</v>
      </c>
      <c r="Q20" s="57">
        <v>7639.0147089700004</v>
      </c>
      <c r="R20" s="57">
        <v>1096.44831873</v>
      </c>
      <c r="S20" s="57">
        <v>2176.9740218100001</v>
      </c>
    </row>
    <row r="21" spans="1:19" ht="13.5" customHeight="1" x14ac:dyDescent="0.2">
      <c r="A21" s="50" t="s">
        <v>42</v>
      </c>
      <c r="B21" s="59" t="s">
        <v>5</v>
      </c>
      <c r="C21" s="68"/>
      <c r="D21" s="68">
        <v>1112.04303132</v>
      </c>
      <c r="E21" s="68">
        <v>1050.1438701699999</v>
      </c>
      <c r="F21" s="151">
        <v>-100</v>
      </c>
      <c r="G21" s="49">
        <v>2022</v>
      </c>
      <c r="H21" s="49">
        <v>2021</v>
      </c>
      <c r="I21" s="49">
        <v>2020</v>
      </c>
      <c r="J21" s="7"/>
      <c r="P21" s="56" t="s">
        <v>123</v>
      </c>
      <c r="Q21" s="57">
        <v>7312.2676755499997</v>
      </c>
      <c r="R21" s="57">
        <v>956.06064914000001</v>
      </c>
      <c r="S21" s="57">
        <v>1919.53313755</v>
      </c>
    </row>
    <row r="22" spans="1:19" ht="13.5" customHeight="1" x14ac:dyDescent="0.2">
      <c r="A22" s="50" t="s">
        <v>43</v>
      </c>
      <c r="B22" s="59" t="s">
        <v>6</v>
      </c>
      <c r="C22" s="68"/>
      <c r="D22" s="68">
        <v>1038.7943129600001</v>
      </c>
      <c r="E22" s="68">
        <v>1004.22371739</v>
      </c>
      <c r="F22" s="151">
        <v>-100</v>
      </c>
      <c r="G22" s="49">
        <v>2022</v>
      </c>
      <c r="H22" s="49">
        <v>2021</v>
      </c>
      <c r="I22" s="49">
        <v>2020</v>
      </c>
      <c r="J22" s="7"/>
      <c r="P22" s="56" t="s">
        <v>124</v>
      </c>
      <c r="Q22" s="57">
        <v>7171.1381707099999</v>
      </c>
      <c r="R22" s="57">
        <v>1005.07885966</v>
      </c>
      <c r="S22" s="57">
        <v>2029.4195339400001</v>
      </c>
    </row>
    <row r="23" spans="1:19" ht="13.5" customHeight="1" x14ac:dyDescent="0.2">
      <c r="A23" s="50" t="s">
        <v>44</v>
      </c>
      <c r="B23" s="59" t="s">
        <v>7</v>
      </c>
      <c r="C23" s="68"/>
      <c r="D23" s="68">
        <v>1046.1281216299999</v>
      </c>
      <c r="E23" s="68">
        <v>1032.7085175100001</v>
      </c>
      <c r="F23" s="151">
        <v>-100</v>
      </c>
      <c r="G23" s="49">
        <v>2022</v>
      </c>
      <c r="H23" s="49">
        <v>2021</v>
      </c>
      <c r="I23" s="49">
        <v>2020</v>
      </c>
      <c r="J23" s="7"/>
      <c r="P23" s="56" t="s">
        <v>125</v>
      </c>
      <c r="Q23" s="57">
        <v>8264.0969590200002</v>
      </c>
      <c r="R23" s="57">
        <v>1175.9524898100001</v>
      </c>
      <c r="S23" s="57">
        <v>2400.7677690400001</v>
      </c>
    </row>
    <row r="24" spans="1:19" ht="13.5" customHeight="1" x14ac:dyDescent="0.2">
      <c r="A24" s="50" t="s">
        <v>45</v>
      </c>
      <c r="B24" s="59" t="s">
        <v>8</v>
      </c>
      <c r="C24" s="68"/>
      <c r="D24" s="68">
        <v>1123.3519239100001</v>
      </c>
      <c r="E24" s="68">
        <v>1130.3894075799999</v>
      </c>
      <c r="F24" s="151">
        <v>-100</v>
      </c>
      <c r="G24" s="49">
        <v>2022</v>
      </c>
      <c r="H24" s="49">
        <v>2021</v>
      </c>
      <c r="I24" s="49">
        <v>2020</v>
      </c>
      <c r="J24" s="7"/>
      <c r="P24" s="56" t="s">
        <v>126</v>
      </c>
      <c r="Q24" s="57">
        <v>7571.8964313899996</v>
      </c>
      <c r="R24" s="57">
        <v>1076.4302612500001</v>
      </c>
      <c r="S24" s="57">
        <v>2126.6944997300002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1068.2719531099999</v>
      </c>
      <c r="E25" s="68">
        <v>1019.67187086</v>
      </c>
      <c r="F25" s="151">
        <v>-100</v>
      </c>
      <c r="G25" s="49">
        <v>2022</v>
      </c>
      <c r="H25" s="49">
        <v>2021</v>
      </c>
      <c r="I25" s="49">
        <v>2020</v>
      </c>
      <c r="J25" s="7"/>
      <c r="P25" s="56" t="s">
        <v>127</v>
      </c>
      <c r="Q25" s="57">
        <v>7585.0586687499999</v>
      </c>
      <c r="R25" s="57">
        <v>1010.79963976</v>
      </c>
      <c r="S25" s="57">
        <v>1921.6811098799999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1123.7570752399999</v>
      </c>
      <c r="E26" s="68">
        <v>1096.44831873</v>
      </c>
      <c r="F26" s="151">
        <v>-100</v>
      </c>
      <c r="G26" s="49">
        <v>2022</v>
      </c>
      <c r="H26" s="49">
        <v>2021</v>
      </c>
      <c r="I26" s="49">
        <v>2020</v>
      </c>
      <c r="J26" s="7"/>
      <c r="P26" s="56" t="s">
        <v>128</v>
      </c>
      <c r="Q26" s="57">
        <v>8046.0825125800002</v>
      </c>
      <c r="R26" s="57">
        <v>1124.1010472099999</v>
      </c>
      <c r="S26" s="57">
        <v>2052.7033495300002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974.48663475000001</v>
      </c>
      <c r="E27" s="68">
        <v>956.06064914000001</v>
      </c>
      <c r="F27" s="151">
        <v>-100</v>
      </c>
      <c r="G27" s="49">
        <v>2023</v>
      </c>
      <c r="H27" s="49">
        <v>2022</v>
      </c>
      <c r="I27" s="49">
        <v>2021</v>
      </c>
      <c r="J27" s="7"/>
      <c r="P27" s="56" t="s">
        <v>129</v>
      </c>
      <c r="Q27" s="57">
        <v>8068.9914019099997</v>
      </c>
      <c r="R27" s="57">
        <v>1112.04303132</v>
      </c>
      <c r="S27" s="57">
        <v>2118.01858158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980.26378407000004</v>
      </c>
      <c r="E28" s="68">
        <v>1005.07885966</v>
      </c>
      <c r="F28" s="151">
        <v>-100</v>
      </c>
      <c r="G28" s="49">
        <v>2023</v>
      </c>
      <c r="H28" s="49">
        <v>2022</v>
      </c>
      <c r="I28" s="49">
        <v>2021</v>
      </c>
      <c r="J28" s="7"/>
      <c r="P28" s="56" t="s">
        <v>130</v>
      </c>
      <c r="Q28" s="57">
        <v>8190.1814815199996</v>
      </c>
      <c r="R28" s="57">
        <v>1038.7943129600001</v>
      </c>
      <c r="S28" s="57">
        <v>2022.2503890600001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1160.97471851</v>
      </c>
      <c r="E29" s="69">
        <v>1175.9524898100001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1143.8803705099999</v>
      </c>
      <c r="M29" s="17" t="s">
        <v>18</v>
      </c>
      <c r="N29" s="153">
        <v>1.7595680876814299</v>
      </c>
      <c r="O29" s="150" t="s">
        <v>100</v>
      </c>
      <c r="P29" s="56" t="s">
        <v>131</v>
      </c>
      <c r="Q29" s="57">
        <v>7851.4218147399997</v>
      </c>
      <c r="R29" s="57">
        <v>1046.1281216299999</v>
      </c>
      <c r="S29" s="57">
        <v>2022.62302619</v>
      </c>
    </row>
    <row r="30" spans="1:19" ht="13.5" customHeight="1" x14ac:dyDescent="0.2">
      <c r="C30" s="135"/>
      <c r="P30" s="56" t="s">
        <v>132</v>
      </c>
      <c r="Q30" s="57">
        <v>8136.7671729399999</v>
      </c>
      <c r="R30" s="57">
        <v>1123.3519239100001</v>
      </c>
      <c r="S30" s="57">
        <v>2126.54463076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8004.2489231700001</v>
      </c>
      <c r="R31" s="57">
        <v>1068.2719531099999</v>
      </c>
      <c r="S31" s="57">
        <v>2112.3061999000001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8011.6583624799996</v>
      </c>
      <c r="R32" s="57">
        <v>1123.7570752399999</v>
      </c>
      <c r="S32" s="57">
        <v>2309.27477533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7944.8364263399999</v>
      </c>
      <c r="R33" s="57">
        <v>974.48663475000001</v>
      </c>
      <c r="S33" s="57">
        <v>2049.12887529</v>
      </c>
    </row>
    <row r="34" spans="1:19" ht="13.5" customHeight="1" x14ac:dyDescent="0.2">
      <c r="A34" s="50" t="s">
        <v>39</v>
      </c>
      <c r="B34" s="59" t="s">
        <v>2</v>
      </c>
      <c r="C34" s="68">
        <v>2145.2241098300001</v>
      </c>
      <c r="D34" s="68">
        <v>2126.6944997300002</v>
      </c>
      <c r="E34" s="68">
        <v>2019.6600890300001</v>
      </c>
      <c r="F34" s="151">
        <v>0.87128687746886158</v>
      </c>
      <c r="G34" s="49">
        <v>2022</v>
      </c>
      <c r="H34" s="49">
        <v>2021</v>
      </c>
      <c r="I34" s="49">
        <v>2020</v>
      </c>
      <c r="J34" s="7"/>
      <c r="P34" s="56" t="s">
        <v>136</v>
      </c>
      <c r="Q34" s="57">
        <v>7440.46096855</v>
      </c>
      <c r="R34" s="57">
        <v>980.26378407000004</v>
      </c>
      <c r="S34" s="57">
        <v>2002.3110511499999</v>
      </c>
    </row>
    <row r="35" spans="1:19" ht="13.5" customHeight="1" x14ac:dyDescent="0.2">
      <c r="A35" s="50" t="s">
        <v>40</v>
      </c>
      <c r="B35" s="59" t="s">
        <v>3</v>
      </c>
      <c r="C35" s="68">
        <v>2014.86209534</v>
      </c>
      <c r="D35" s="68">
        <v>1921.6811098799999</v>
      </c>
      <c r="E35" s="68">
        <v>1738.18092303</v>
      </c>
      <c r="F35" s="151">
        <v>4.8489307086865665</v>
      </c>
      <c r="G35" s="49">
        <v>2022</v>
      </c>
      <c r="H35" s="49">
        <v>2021</v>
      </c>
      <c r="I35" s="49">
        <v>2020</v>
      </c>
      <c r="J35" s="7"/>
      <c r="P35" s="56" t="s">
        <v>137</v>
      </c>
      <c r="Q35" s="57">
        <v>8459.2864491100008</v>
      </c>
      <c r="R35" s="57">
        <v>1160.97471851</v>
      </c>
      <c r="S35" s="57">
        <v>2462.3762834899999</v>
      </c>
    </row>
    <row r="36" spans="1:19" ht="13.5" customHeight="1" x14ac:dyDescent="0.2">
      <c r="A36" s="50" t="s">
        <v>41</v>
      </c>
      <c r="B36" s="59" t="s">
        <v>4</v>
      </c>
      <c r="C36" s="68">
        <v>2087.3770591799998</v>
      </c>
      <c r="D36" s="68">
        <v>2052.7033495300002</v>
      </c>
      <c r="E36" s="68">
        <v>1888.69598976</v>
      </c>
      <c r="F36" s="151">
        <v>1.6891729463947485</v>
      </c>
      <c r="G36" s="49">
        <v>2022</v>
      </c>
      <c r="H36" s="49">
        <v>2021</v>
      </c>
      <c r="I36" s="49">
        <v>2020</v>
      </c>
      <c r="J36" s="7"/>
      <c r="P36" s="56" t="s">
        <v>138</v>
      </c>
      <c r="Q36" s="57">
        <v>7764.2721083400002</v>
      </c>
      <c r="R36" s="57">
        <v>1080.4217348100001</v>
      </c>
      <c r="S36" s="57">
        <v>2145.2241098300001</v>
      </c>
    </row>
    <row r="37" spans="1:19" ht="13.5" customHeight="1" x14ac:dyDescent="0.2">
      <c r="A37" s="50" t="s">
        <v>42</v>
      </c>
      <c r="B37" s="59" t="s">
        <v>5</v>
      </c>
      <c r="C37" s="68"/>
      <c r="D37" s="68">
        <v>2118.01858158</v>
      </c>
      <c r="E37" s="68">
        <v>1982.55311936</v>
      </c>
      <c r="F37" s="151">
        <v>-100</v>
      </c>
      <c r="G37" s="49">
        <v>2022</v>
      </c>
      <c r="H37" s="49">
        <v>2021</v>
      </c>
      <c r="I37" s="49">
        <v>2020</v>
      </c>
      <c r="J37" s="7"/>
      <c r="P37" s="56" t="s">
        <v>139</v>
      </c>
      <c r="Q37" s="57">
        <v>8064.3243374499998</v>
      </c>
      <c r="R37" s="57">
        <v>1022.92047436</v>
      </c>
      <c r="S37" s="57">
        <v>2014.86209534</v>
      </c>
    </row>
    <row r="38" spans="1:19" ht="13.5" customHeight="1" x14ac:dyDescent="0.2">
      <c r="A38" s="50" t="s">
        <v>43</v>
      </c>
      <c r="B38" s="59" t="s">
        <v>6</v>
      </c>
      <c r="C38" s="68"/>
      <c r="D38" s="68">
        <v>2022.2503890600001</v>
      </c>
      <c r="E38" s="68">
        <v>1892.65714381</v>
      </c>
      <c r="F38" s="151">
        <v>-100</v>
      </c>
      <c r="G38" s="49">
        <v>2022</v>
      </c>
      <c r="H38" s="49">
        <v>2021</v>
      </c>
      <c r="I38" s="49">
        <v>2020</v>
      </c>
      <c r="J38" s="7"/>
      <c r="P38" s="56" t="s">
        <v>140</v>
      </c>
      <c r="Q38" s="57">
        <v>8274.9098023099996</v>
      </c>
      <c r="R38" s="57">
        <v>1143.8803705099999</v>
      </c>
      <c r="S38" s="57">
        <v>2087.3770591799998</v>
      </c>
    </row>
    <row r="39" spans="1:19" ht="13.5" customHeight="1" x14ac:dyDescent="0.2">
      <c r="A39" s="50" t="s">
        <v>44</v>
      </c>
      <c r="B39" s="59" t="s">
        <v>7</v>
      </c>
      <c r="C39" s="68"/>
      <c r="D39" s="68">
        <v>2022.62302619</v>
      </c>
      <c r="E39" s="68">
        <v>1896.81015796</v>
      </c>
      <c r="F39" s="151">
        <v>-100</v>
      </c>
      <c r="G39" s="49">
        <v>2022</v>
      </c>
      <c r="H39" s="49">
        <v>2021</v>
      </c>
      <c r="I39" s="49">
        <v>2020</v>
      </c>
      <c r="J39" s="7"/>
    </row>
    <row r="40" spans="1:19" ht="13.5" customHeight="1" x14ac:dyDescent="0.2">
      <c r="A40" s="50" t="s">
        <v>45</v>
      </c>
      <c r="B40" s="59" t="s">
        <v>8</v>
      </c>
      <c r="C40" s="68"/>
      <c r="D40" s="68">
        <v>2126.54463076</v>
      </c>
      <c r="E40" s="68">
        <v>2118.0205486499999</v>
      </c>
      <c r="F40" s="151">
        <v>-100</v>
      </c>
      <c r="G40" s="49">
        <v>2022</v>
      </c>
      <c r="H40" s="49">
        <v>2021</v>
      </c>
      <c r="I40" s="49">
        <v>2020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2112.3061999000001</v>
      </c>
      <c r="E41" s="68">
        <v>1932.36741426</v>
      </c>
      <c r="F41" s="151">
        <v>-100</v>
      </c>
      <c r="G41" s="49">
        <v>2022</v>
      </c>
      <c r="H41" s="49">
        <v>2021</v>
      </c>
      <c r="I41" s="49">
        <v>2020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2309.27477533</v>
      </c>
      <c r="E42" s="68">
        <v>2176.9740218100001</v>
      </c>
      <c r="F42" s="151">
        <v>-100</v>
      </c>
      <c r="G42" s="49">
        <v>2022</v>
      </c>
      <c r="H42" s="49">
        <v>2021</v>
      </c>
      <c r="I42" s="49">
        <v>2020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2049.12887529</v>
      </c>
      <c r="E43" s="68">
        <v>1919.53313755</v>
      </c>
      <c r="F43" s="151">
        <v>-100</v>
      </c>
      <c r="G43" s="49">
        <v>2023</v>
      </c>
      <c r="H43" s="49">
        <v>2022</v>
      </c>
      <c r="I43" s="49">
        <v>2021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2002.3110511499999</v>
      </c>
      <c r="E44" s="68">
        <v>2029.4195339400001</v>
      </c>
      <c r="F44" s="151">
        <v>-100</v>
      </c>
      <c r="G44" s="49">
        <v>2023</v>
      </c>
      <c r="H44" s="49">
        <v>2022</v>
      </c>
      <c r="I44" s="49">
        <v>2021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2462.3762834899999</v>
      </c>
      <c r="E45" s="69">
        <v>2400.7677690400001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2087.3770591799998</v>
      </c>
      <c r="M45" s="17" t="s">
        <v>18</v>
      </c>
      <c r="N45" s="153">
        <v>1.6891729463947485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6"/>
      <c r="C1" s="33"/>
      <c r="D1" s="286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4"/>
      <c r="O32" s="35"/>
      <c r="P32" s="35"/>
      <c r="Q32" s="35"/>
      <c r="R32" s="35"/>
      <c r="S32" s="33"/>
    </row>
    <row r="33" spans="13:19" x14ac:dyDescent="0.2">
      <c r="M33" s="33"/>
      <c r="N33" s="494"/>
      <c r="O33" s="35"/>
      <c r="P33" s="33"/>
      <c r="Q33" s="33"/>
      <c r="R33" s="33"/>
      <c r="S33" s="33"/>
    </row>
    <row r="34" spans="13:19" x14ac:dyDescent="0.2">
      <c r="M34" s="33"/>
      <c r="N34" s="493"/>
      <c r="O34" s="35"/>
      <c r="P34" s="33"/>
      <c r="Q34" s="33"/>
      <c r="R34" s="33"/>
      <c r="S34" s="33"/>
    </row>
    <row r="35" spans="13:19" x14ac:dyDescent="0.2">
      <c r="M35" s="33"/>
      <c r="N35" s="493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4"/>
      <c r="O37" s="35"/>
      <c r="P37" s="33"/>
      <c r="Q37" s="33"/>
      <c r="R37" s="33"/>
      <c r="S37" s="33"/>
    </row>
    <row r="38" spans="13:19" x14ac:dyDescent="0.2">
      <c r="M38" s="33"/>
      <c r="N38" s="494"/>
      <c r="O38" s="35"/>
      <c r="P38" s="35"/>
      <c r="Q38" s="35"/>
      <c r="R38" s="33"/>
      <c r="S38" s="33"/>
    </row>
    <row r="39" spans="13:19" x14ac:dyDescent="0.2">
      <c r="M39" s="33"/>
      <c r="N39" s="493"/>
      <c r="O39" s="35"/>
      <c r="P39" s="33"/>
      <c r="Q39" s="33"/>
      <c r="R39" s="33"/>
      <c r="S39" s="33"/>
    </row>
    <row r="40" spans="13:19" x14ac:dyDescent="0.2">
      <c r="M40" s="33"/>
      <c r="N40" s="493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120</v>
      </c>
    </row>
    <row r="58" spans="2:11" x14ac:dyDescent="0.2">
      <c r="B58" t="s">
        <v>121</v>
      </c>
    </row>
    <row r="59" spans="2:11" x14ac:dyDescent="0.2">
      <c r="B59" t="s">
        <v>122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5"/>
    </row>
    <row r="70" spans="6:6" x14ac:dyDescent="0.2">
      <c r="F70" s="49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5"/>
    </row>
    <row r="70" spans="6:6" x14ac:dyDescent="0.2">
      <c r="F70" s="495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5"/>
    </row>
    <row r="70" spans="6:6" x14ac:dyDescent="0.2">
      <c r="F70" s="49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6"/>
    </row>
    <row r="70" spans="6:6" x14ac:dyDescent="0.2">
      <c r="F70" s="496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FEE6-F8D8-4C73-9D6E-C0772A627CB6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6" width="8.26953125" style="165" customWidth="1"/>
    <col min="7" max="7" width="9.453125" style="165" bestFit="1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500" t="s">
        <v>153</v>
      </c>
      <c r="F1" s="500"/>
      <c r="G1" s="500"/>
      <c r="H1" s="500"/>
      <c r="I1" s="500"/>
      <c r="J1" s="500"/>
      <c r="K1" s="500"/>
      <c r="L1" s="166"/>
      <c r="M1" s="166"/>
      <c r="O1" s="500" t="s">
        <v>153</v>
      </c>
      <c r="P1" s="500"/>
      <c r="Q1" s="500"/>
      <c r="R1" s="500"/>
      <c r="S1" s="500"/>
      <c r="T1" s="500"/>
      <c r="U1" s="500"/>
      <c r="V1" s="500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501" t="s">
        <v>155</v>
      </c>
      <c r="B3" s="502"/>
      <c r="C3" s="502"/>
      <c r="D3" s="503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04"/>
      <c r="B4" s="505"/>
      <c r="C4" s="505"/>
      <c r="D4" s="506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7"/>
      <c r="B5" s="508"/>
      <c r="C5" s="508"/>
      <c r="D5" s="509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10" t="s">
        <v>167</v>
      </c>
      <c r="B6" s="511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12"/>
      <c r="B7" s="513"/>
      <c r="C7" s="184" t="s">
        <v>170</v>
      </c>
      <c r="D7" s="185"/>
      <c r="E7" s="186">
        <v>40971962</v>
      </c>
      <c r="F7" s="187">
        <v>103.17849074497749</v>
      </c>
      <c r="G7" s="187">
        <v>102.92732962543054</v>
      </c>
      <c r="H7" s="188">
        <v>323470</v>
      </c>
      <c r="I7" s="187">
        <v>105.87349644055315</v>
      </c>
      <c r="J7" s="187">
        <v>99.173731087026511</v>
      </c>
      <c r="K7" s="188">
        <v>21199066</v>
      </c>
      <c r="L7" s="187">
        <v>102.28530887616014</v>
      </c>
      <c r="M7" s="187">
        <v>102.87096893630564</v>
      </c>
      <c r="N7" s="189">
        <v>6149491</v>
      </c>
      <c r="O7" s="187">
        <v>109.78524585539785</v>
      </c>
      <c r="P7" s="187">
        <v>103.41859542895698</v>
      </c>
      <c r="Q7" s="189">
        <v>13258959</v>
      </c>
      <c r="R7" s="187">
        <v>101.69349062241074</v>
      </c>
      <c r="S7" s="187">
        <v>102.85082039277671</v>
      </c>
      <c r="T7" s="190">
        <v>290287</v>
      </c>
      <c r="U7" s="187">
        <v>106.58601064806315</v>
      </c>
      <c r="V7" s="191">
        <v>99.97554742765827</v>
      </c>
      <c r="W7" s="189">
        <v>40976</v>
      </c>
      <c r="X7" s="187">
        <v>104.26993740139447</v>
      </c>
      <c r="Y7" s="187">
        <v>115.65340107253739</v>
      </c>
    </row>
    <row r="8" spans="1:25" ht="20.25" customHeight="1" x14ac:dyDescent="0.2">
      <c r="A8" s="512"/>
      <c r="B8" s="513"/>
      <c r="C8" s="184" t="s">
        <v>171</v>
      </c>
      <c r="D8" s="185"/>
      <c r="E8" s="186">
        <v>104704</v>
      </c>
      <c r="F8" s="187">
        <v>101.97117257499026</v>
      </c>
      <c r="G8" s="191">
        <v>100.04777648250425</v>
      </c>
      <c r="H8" s="188">
        <v>1219</v>
      </c>
      <c r="I8" s="187">
        <v>100.74380165289256</v>
      </c>
      <c r="J8" s="191">
        <v>95.383411580594682</v>
      </c>
      <c r="K8" s="188">
        <v>54317</v>
      </c>
      <c r="L8" s="187">
        <v>101.40579493689792</v>
      </c>
      <c r="M8" s="191">
        <v>100.7923547968083</v>
      </c>
      <c r="N8" s="189">
        <v>14501</v>
      </c>
      <c r="O8" s="187">
        <v>109.8810335682352</v>
      </c>
      <c r="P8" s="191">
        <v>98.592602665216205</v>
      </c>
      <c r="Q8" s="189">
        <v>34564</v>
      </c>
      <c r="R8" s="187">
        <v>99.846896033740649</v>
      </c>
      <c r="S8" s="191">
        <v>99.619552686188612</v>
      </c>
      <c r="T8" s="190">
        <v>1071</v>
      </c>
      <c r="U8" s="187">
        <v>101.51658767772511</v>
      </c>
      <c r="V8" s="191">
        <v>94.611307420494697</v>
      </c>
      <c r="W8" s="189">
        <v>103</v>
      </c>
      <c r="X8" s="187">
        <v>111.95652173913044</v>
      </c>
      <c r="Y8" s="191">
        <v>125.60975609756098</v>
      </c>
    </row>
    <row r="9" spans="1:25" ht="20.25" customHeight="1" x14ac:dyDescent="0.2">
      <c r="A9" s="512"/>
      <c r="B9" s="513"/>
      <c r="C9" s="184" t="s">
        <v>172</v>
      </c>
      <c r="D9" s="185"/>
      <c r="E9" s="186">
        <v>8410517</v>
      </c>
      <c r="F9" s="187">
        <v>101.71557381351421</v>
      </c>
      <c r="G9" s="191">
        <v>102.59571952078912</v>
      </c>
      <c r="H9" s="188">
        <v>57720</v>
      </c>
      <c r="I9" s="187">
        <v>105.5692729766804</v>
      </c>
      <c r="J9" s="191">
        <v>99.221288226496824</v>
      </c>
      <c r="K9" s="188">
        <v>4381773</v>
      </c>
      <c r="L9" s="187">
        <v>100.67200088959878</v>
      </c>
      <c r="M9" s="191">
        <v>102.86793861409846</v>
      </c>
      <c r="N9" s="189">
        <v>1273947</v>
      </c>
      <c r="O9" s="187">
        <v>109.79462208049642</v>
      </c>
      <c r="P9" s="191">
        <v>101.79661723918325</v>
      </c>
      <c r="Q9" s="189">
        <v>2689280</v>
      </c>
      <c r="R9" s="187">
        <v>99.841399015129468</v>
      </c>
      <c r="S9" s="191">
        <v>102.58080782843896</v>
      </c>
      <c r="T9" s="190">
        <v>48788</v>
      </c>
      <c r="U9" s="187">
        <v>105.52407319288835</v>
      </c>
      <c r="V9" s="191">
        <v>99.605969661705558</v>
      </c>
      <c r="W9" s="189">
        <v>7797</v>
      </c>
      <c r="X9" s="187">
        <v>102.44383129680725</v>
      </c>
      <c r="Y9" s="191">
        <v>113.65889212827989</v>
      </c>
    </row>
    <row r="10" spans="1:25" ht="20.25" customHeight="1" x14ac:dyDescent="0.2">
      <c r="A10" s="512"/>
      <c r="B10" s="513"/>
      <c r="C10" s="192" t="s">
        <v>173</v>
      </c>
      <c r="D10" s="193"/>
      <c r="E10" s="186">
        <v>27947612</v>
      </c>
      <c r="F10" s="187">
        <v>102.76613066945666</v>
      </c>
      <c r="G10" s="191">
        <v>102.76868520997692</v>
      </c>
      <c r="H10" s="188">
        <v>182864</v>
      </c>
      <c r="I10" s="187">
        <v>105.68096443473539</v>
      </c>
      <c r="J10" s="191">
        <v>97.827994265048901</v>
      </c>
      <c r="K10" s="188">
        <v>14350663</v>
      </c>
      <c r="L10" s="187">
        <v>101.85208212234318</v>
      </c>
      <c r="M10" s="191">
        <v>102.6768220680718</v>
      </c>
      <c r="N10" s="189">
        <v>4407958</v>
      </c>
      <c r="O10" s="187">
        <v>109.38868069492254</v>
      </c>
      <c r="P10" s="191">
        <v>102.60079669998431</v>
      </c>
      <c r="Q10" s="189">
        <v>8978848</v>
      </c>
      <c r="R10" s="187">
        <v>101.15211038485543</v>
      </c>
      <c r="S10" s="191">
        <v>103.06729987341068</v>
      </c>
      <c r="T10" s="190">
        <v>160799</v>
      </c>
      <c r="U10" s="187">
        <v>106.04415896171045</v>
      </c>
      <c r="V10" s="191">
        <v>98.854072530323435</v>
      </c>
      <c r="W10" s="189">
        <v>27279</v>
      </c>
      <c r="X10" s="187">
        <v>103.32954545454544</v>
      </c>
      <c r="Y10" s="191">
        <v>116.78154030566377</v>
      </c>
    </row>
    <row r="11" spans="1:25" ht="20.25" customHeight="1" x14ac:dyDescent="0.2">
      <c r="A11" s="514"/>
      <c r="B11" s="515"/>
      <c r="C11" s="194" t="s">
        <v>174</v>
      </c>
      <c r="D11" s="195"/>
      <c r="E11" s="196">
        <v>77434795</v>
      </c>
      <c r="F11" s="197">
        <v>102.86717691454376</v>
      </c>
      <c r="G11" s="198">
        <v>102.82993620490093</v>
      </c>
      <c r="H11" s="199">
        <v>565273</v>
      </c>
      <c r="I11" s="197">
        <v>105.76842475544679</v>
      </c>
      <c r="J11" s="198">
        <v>98.730743703496699</v>
      </c>
      <c r="K11" s="199">
        <v>39985819</v>
      </c>
      <c r="L11" s="197">
        <v>101.94944196540119</v>
      </c>
      <c r="M11" s="198">
        <v>102.79799695964793</v>
      </c>
      <c r="N11" s="200">
        <v>11845897</v>
      </c>
      <c r="O11" s="197">
        <v>109.63846757297972</v>
      </c>
      <c r="P11" s="198">
        <v>102.93076303674285</v>
      </c>
      <c r="Q11" s="200">
        <v>24961651</v>
      </c>
      <c r="R11" s="197">
        <v>101.29344718569739</v>
      </c>
      <c r="S11" s="198">
        <v>102.89475832048609</v>
      </c>
      <c r="T11" s="201">
        <v>500945</v>
      </c>
      <c r="U11" s="197">
        <v>106.29613833171008</v>
      </c>
      <c r="V11" s="198">
        <v>99.564927037330023</v>
      </c>
      <c r="W11" s="200">
        <v>76155</v>
      </c>
      <c r="X11" s="197">
        <v>103.75199247966648</v>
      </c>
      <c r="Y11" s="198">
        <v>115.85857510155026</v>
      </c>
    </row>
    <row r="12" spans="1:25" ht="20.25" hidden="1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hidden="1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hidden="1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16" t="s">
        <v>180</v>
      </c>
      <c r="B15" s="517"/>
      <c r="C15" s="203" t="s">
        <v>181</v>
      </c>
      <c r="D15" s="219"/>
      <c r="E15" s="220">
        <v>85467</v>
      </c>
      <c r="F15" s="206">
        <v>93.385124725472849</v>
      </c>
      <c r="G15" s="207">
        <v>105.13710004797578</v>
      </c>
      <c r="H15" s="221">
        <v>882</v>
      </c>
      <c r="I15" s="206">
        <v>103.03738317757009</v>
      </c>
      <c r="J15" s="207">
        <v>97.136563876651977</v>
      </c>
      <c r="K15" s="221">
        <v>40961</v>
      </c>
      <c r="L15" s="206">
        <v>94.057268823623957</v>
      </c>
      <c r="M15" s="207">
        <v>105.56958762886597</v>
      </c>
      <c r="N15" s="222">
        <v>21021</v>
      </c>
      <c r="O15" s="206">
        <v>92.233776490720018</v>
      </c>
      <c r="P15" s="207">
        <v>104.51968973747017</v>
      </c>
      <c r="Q15" s="222">
        <v>22594</v>
      </c>
      <c r="R15" s="206">
        <v>92.944999794314867</v>
      </c>
      <c r="S15" s="207">
        <v>105.2793439261917</v>
      </c>
      <c r="T15" s="223">
        <v>833</v>
      </c>
      <c r="U15" s="206">
        <v>102.58620689655173</v>
      </c>
      <c r="V15" s="207">
        <v>97.42690058479532</v>
      </c>
      <c r="W15" s="220">
        <v>9</v>
      </c>
      <c r="X15" s="206">
        <v>56.25</v>
      </c>
      <c r="Y15" s="207">
        <v>90</v>
      </c>
    </row>
    <row r="16" spans="1:25" ht="20.25" customHeight="1" x14ac:dyDescent="0.2">
      <c r="A16" s="518"/>
      <c r="B16" s="519"/>
      <c r="C16" s="210" t="s">
        <v>182</v>
      </c>
      <c r="D16" s="224"/>
      <c r="E16" s="225">
        <v>3937675</v>
      </c>
      <c r="F16" s="187">
        <v>101.79105519350426</v>
      </c>
      <c r="G16" s="191">
        <v>101.17634272062463</v>
      </c>
      <c r="H16" s="188">
        <v>143992</v>
      </c>
      <c r="I16" s="187">
        <v>100.17601346885674</v>
      </c>
      <c r="J16" s="191">
        <v>99.778949629619362</v>
      </c>
      <c r="K16" s="188">
        <v>1934851</v>
      </c>
      <c r="L16" s="187">
        <v>102.01353852902548</v>
      </c>
      <c r="M16" s="191">
        <v>100.51513427726131</v>
      </c>
      <c r="N16" s="189">
        <v>333802</v>
      </c>
      <c r="O16" s="187">
        <v>105.08054132838889</v>
      </c>
      <c r="P16" s="191">
        <v>105.35349072086856</v>
      </c>
      <c r="Q16" s="189">
        <v>1503816</v>
      </c>
      <c r="R16" s="187">
        <v>100.95272364032803</v>
      </c>
      <c r="S16" s="191">
        <v>101.1217549998857</v>
      </c>
      <c r="T16" s="190">
        <v>137586</v>
      </c>
      <c r="U16" s="187">
        <v>100.45853473327588</v>
      </c>
      <c r="V16" s="191">
        <v>99.701444948477516</v>
      </c>
      <c r="W16" s="189">
        <v>21214</v>
      </c>
      <c r="X16" s="187">
        <v>102.46824131768342</v>
      </c>
      <c r="Y16" s="191">
        <v>113.60788303968296</v>
      </c>
    </row>
    <row r="17" spans="1:25" ht="20.25" customHeight="1" x14ac:dyDescent="0.2">
      <c r="A17" s="518"/>
      <c r="B17" s="519"/>
      <c r="C17" s="210" t="s">
        <v>183</v>
      </c>
      <c r="D17" s="224"/>
      <c r="E17" s="225">
        <v>2</v>
      </c>
      <c r="F17" s="187">
        <v>200</v>
      </c>
      <c r="G17" s="191">
        <v>-200</v>
      </c>
      <c r="H17" s="188" t="s">
        <v>31</v>
      </c>
      <c r="I17" s="187" t="s">
        <v>31</v>
      </c>
      <c r="J17" s="191" t="s">
        <v>31</v>
      </c>
      <c r="K17" s="188">
        <v>1</v>
      </c>
      <c r="L17" s="187">
        <v>100</v>
      </c>
      <c r="M17" s="191">
        <v>-100</v>
      </c>
      <c r="N17" s="225" t="s">
        <v>31</v>
      </c>
      <c r="O17" s="187" t="s">
        <v>31</v>
      </c>
      <c r="P17" s="191" t="s">
        <v>31</v>
      </c>
      <c r="Q17" s="189">
        <v>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18"/>
      <c r="B18" s="519"/>
      <c r="C18" s="209" t="s">
        <v>184</v>
      </c>
      <c r="D18" s="226"/>
      <c r="E18" s="225">
        <v>2179323</v>
      </c>
      <c r="F18" s="187">
        <v>101.92430190564117</v>
      </c>
      <c r="G18" s="191">
        <v>105.00676492185647</v>
      </c>
      <c r="H18" s="188">
        <v>9332</v>
      </c>
      <c r="I18" s="187">
        <v>99.860888175494921</v>
      </c>
      <c r="J18" s="191">
        <v>97.492687003760963</v>
      </c>
      <c r="K18" s="188">
        <v>1139307</v>
      </c>
      <c r="L18" s="187">
        <v>101.93289272731664</v>
      </c>
      <c r="M18" s="191">
        <v>104.23888151351768</v>
      </c>
      <c r="N18" s="189">
        <v>2690</v>
      </c>
      <c r="O18" s="187">
        <v>104.7100038925652</v>
      </c>
      <c r="P18" s="191">
        <v>86.63446054750402</v>
      </c>
      <c r="Q18" s="189">
        <v>938661</v>
      </c>
      <c r="R18" s="187">
        <v>101.87312378310445</v>
      </c>
      <c r="S18" s="191">
        <v>104.95818606112583</v>
      </c>
      <c r="T18" s="190">
        <v>1607</v>
      </c>
      <c r="U18" s="187">
        <v>98.588957055214721</v>
      </c>
      <c r="V18" s="191">
        <v>97.276029055690074</v>
      </c>
      <c r="W18" s="189">
        <v>89333</v>
      </c>
      <c r="X18" s="187">
        <v>102.49429204098257</v>
      </c>
      <c r="Y18" s="191">
        <v>118.41752939461021</v>
      </c>
    </row>
    <row r="19" spans="1:25" ht="20.25" customHeight="1" x14ac:dyDescent="0.2">
      <c r="A19" s="518"/>
      <c r="B19" s="519"/>
      <c r="C19" s="209" t="s">
        <v>185</v>
      </c>
      <c r="D19" s="227"/>
      <c r="E19" s="225">
        <v>3014</v>
      </c>
      <c r="F19" s="187">
        <v>105.3109713487072</v>
      </c>
      <c r="G19" s="191">
        <v>97.698541329011348</v>
      </c>
      <c r="H19" s="188">
        <v>1881</v>
      </c>
      <c r="I19" s="187">
        <v>104.84949832775921</v>
      </c>
      <c r="J19" s="191">
        <v>96.264073694984646</v>
      </c>
      <c r="K19" s="188">
        <v>1130</v>
      </c>
      <c r="L19" s="187">
        <v>105.70626753975678</v>
      </c>
      <c r="M19" s="191">
        <v>100</v>
      </c>
      <c r="N19" s="189">
        <v>2</v>
      </c>
      <c r="O19" s="187">
        <v>200</v>
      </c>
      <c r="P19" s="191" t="s">
        <v>31</v>
      </c>
      <c r="Q19" s="189">
        <v>1</v>
      </c>
      <c r="R19" s="187">
        <v>-50</v>
      </c>
      <c r="S19" s="191">
        <v>100</v>
      </c>
      <c r="T19" s="190">
        <v>1578</v>
      </c>
      <c r="U19" s="187">
        <v>104.15841584158416</v>
      </c>
      <c r="V19" s="191">
        <v>95.11754068716094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8"/>
      <c r="B20" s="519"/>
      <c r="C20" s="210" t="s">
        <v>186</v>
      </c>
      <c r="D20" s="224"/>
      <c r="E20" s="225">
        <v>7448</v>
      </c>
      <c r="F20" s="187">
        <v>101.30576713819369</v>
      </c>
      <c r="G20" s="191">
        <v>93.134925597098913</v>
      </c>
      <c r="H20" s="188">
        <v>252</v>
      </c>
      <c r="I20" s="187">
        <v>96.92307692307692</v>
      </c>
      <c r="J20" s="191">
        <v>92.64705882352942</v>
      </c>
      <c r="K20" s="188">
        <v>3969</v>
      </c>
      <c r="L20" s="187">
        <v>101.50895140664962</v>
      </c>
      <c r="M20" s="191">
        <v>93.30042313117066</v>
      </c>
      <c r="N20" s="189">
        <v>447</v>
      </c>
      <c r="O20" s="187">
        <v>102.99539170506912</v>
      </c>
      <c r="P20" s="191">
        <v>95.106382978723403</v>
      </c>
      <c r="Q20" s="189">
        <v>2743</v>
      </c>
      <c r="R20" s="187">
        <v>101.89450222882614</v>
      </c>
      <c r="S20" s="191">
        <v>92.543859649122808</v>
      </c>
      <c r="T20" s="190">
        <v>237</v>
      </c>
      <c r="U20" s="187">
        <v>96.734693877551024</v>
      </c>
      <c r="V20" s="191">
        <v>91.153846153846146</v>
      </c>
      <c r="W20" s="189">
        <v>37</v>
      </c>
      <c r="X20" s="187">
        <v>66.071428571428569</v>
      </c>
      <c r="Y20" s="191">
        <v>100</v>
      </c>
    </row>
    <row r="21" spans="1:25" ht="20.25" customHeight="1" x14ac:dyDescent="0.2">
      <c r="A21" s="518"/>
      <c r="B21" s="519"/>
      <c r="C21" s="210" t="s">
        <v>187</v>
      </c>
      <c r="D21" s="224"/>
      <c r="E21" s="225">
        <v>1272</v>
      </c>
      <c r="F21" s="187">
        <v>99.452697419859277</v>
      </c>
      <c r="G21" s="191">
        <v>102.74636510500808</v>
      </c>
      <c r="H21" s="188">
        <v>1260</v>
      </c>
      <c r="I21" s="187">
        <v>99.447513812154696</v>
      </c>
      <c r="J21" s="191">
        <v>102.68948655256725</v>
      </c>
      <c r="K21" s="188" t="s">
        <v>31</v>
      </c>
      <c r="L21" s="187" t="s">
        <v>31</v>
      </c>
      <c r="M21" s="191" t="s">
        <v>31</v>
      </c>
      <c r="N21" s="189">
        <v>12</v>
      </c>
      <c r="O21" s="187">
        <v>100</v>
      </c>
      <c r="P21" s="191">
        <v>109.09090909090908</v>
      </c>
      <c r="Q21" s="189" t="s">
        <v>31</v>
      </c>
      <c r="R21" s="187" t="s">
        <v>31</v>
      </c>
      <c r="S21" s="191" t="s">
        <v>31</v>
      </c>
      <c r="T21" s="190">
        <v>1228</v>
      </c>
      <c r="U21" s="187">
        <v>100.24489795918367</v>
      </c>
      <c r="V21" s="191">
        <v>103.97967823878069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8"/>
      <c r="B22" s="519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18"/>
      <c r="B23" s="519"/>
      <c r="C23" s="210" t="s">
        <v>189</v>
      </c>
      <c r="D23" s="224"/>
      <c r="E23" s="225">
        <v>4927</v>
      </c>
      <c r="F23" s="187">
        <v>104.80748776855988</v>
      </c>
      <c r="G23" s="191">
        <v>95.595653861078773</v>
      </c>
      <c r="H23" s="188">
        <v>4921</v>
      </c>
      <c r="I23" s="187">
        <v>104.76900149031296</v>
      </c>
      <c r="J23" s="191">
        <v>95.516304347826093</v>
      </c>
      <c r="K23" s="225">
        <v>2</v>
      </c>
      <c r="L23" s="187">
        <v>66.666666666666657</v>
      </c>
      <c r="M23" s="191">
        <v>200</v>
      </c>
      <c r="N23" s="225">
        <v>1</v>
      </c>
      <c r="O23" s="187" t="s">
        <v>31</v>
      </c>
      <c r="P23" s="191" t="s">
        <v>31</v>
      </c>
      <c r="Q23" s="189">
        <v>3</v>
      </c>
      <c r="R23" s="187">
        <v>300</v>
      </c>
      <c r="S23" s="191">
        <v>300</v>
      </c>
      <c r="T23" s="190">
        <v>4335</v>
      </c>
      <c r="U23" s="187">
        <v>106.66830708661416</v>
      </c>
      <c r="V23" s="191">
        <v>97.943967464979664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18"/>
      <c r="B24" s="519"/>
      <c r="C24" s="210" t="s">
        <v>190</v>
      </c>
      <c r="D24" s="224"/>
      <c r="E24" s="225">
        <v>14975</v>
      </c>
      <c r="F24" s="187">
        <v>99.343240015921452</v>
      </c>
      <c r="G24" s="191">
        <v>97.082658022690438</v>
      </c>
      <c r="H24" s="188">
        <v>325</v>
      </c>
      <c r="I24" s="187">
        <v>99.693251533742327</v>
      </c>
      <c r="J24" s="191">
        <v>105.86319218241043</v>
      </c>
      <c r="K24" s="225">
        <v>7737</v>
      </c>
      <c r="L24" s="187">
        <v>100.33718065101802</v>
      </c>
      <c r="M24" s="191">
        <v>96.483352038907597</v>
      </c>
      <c r="N24" s="225">
        <v>1034</v>
      </c>
      <c r="O24" s="187">
        <v>105.40265035677881</v>
      </c>
      <c r="P24" s="191">
        <v>110.58823529411765</v>
      </c>
      <c r="Q24" s="189">
        <v>5819</v>
      </c>
      <c r="R24" s="187">
        <v>96.661129568106304</v>
      </c>
      <c r="S24" s="191">
        <v>95.004081632653055</v>
      </c>
      <c r="T24" s="190">
        <v>309</v>
      </c>
      <c r="U24" s="187">
        <v>100.32467532467533</v>
      </c>
      <c r="V24" s="191">
        <v>105.10204081632652</v>
      </c>
      <c r="W24" s="225">
        <v>60</v>
      </c>
      <c r="X24" s="187">
        <v>166.66666666666669</v>
      </c>
      <c r="Y24" s="191">
        <v>153.84615384615387</v>
      </c>
    </row>
    <row r="25" spans="1:25" ht="20.25" customHeight="1" x14ac:dyDescent="0.2">
      <c r="A25" s="518"/>
      <c r="B25" s="519"/>
      <c r="C25" s="209" t="s">
        <v>191</v>
      </c>
      <c r="D25" s="224"/>
      <c r="E25" s="225">
        <v>2494823</v>
      </c>
      <c r="F25" s="187">
        <v>73.009650834007871</v>
      </c>
      <c r="G25" s="191">
        <v>276.60110182636203</v>
      </c>
      <c r="H25" s="188">
        <v>261429</v>
      </c>
      <c r="I25" s="187">
        <v>101.0638750256111</v>
      </c>
      <c r="J25" s="191">
        <v>138.19134259087951</v>
      </c>
      <c r="K25" s="188">
        <v>2082173</v>
      </c>
      <c r="L25" s="187">
        <v>71.820441738351789</v>
      </c>
      <c r="M25" s="191">
        <v>296.00623807614778</v>
      </c>
      <c r="N25" s="189">
        <v>5507</v>
      </c>
      <c r="O25" s="187">
        <v>105.76147493758403</v>
      </c>
      <c r="P25" s="191">
        <v>129.54598917901669</v>
      </c>
      <c r="Q25" s="189">
        <v>145376</v>
      </c>
      <c r="R25" s="187">
        <v>57.294872957005985</v>
      </c>
      <c r="S25" s="191" t="s">
        <v>192</v>
      </c>
      <c r="T25" s="190">
        <v>20394</v>
      </c>
      <c r="U25" s="187">
        <v>90.740823136818676</v>
      </c>
      <c r="V25" s="191">
        <v>97.859884836852203</v>
      </c>
      <c r="W25" s="189">
        <v>338</v>
      </c>
      <c r="X25" s="187">
        <v>93.888888888888886</v>
      </c>
      <c r="Y25" s="191">
        <v>427.84810126582278</v>
      </c>
    </row>
    <row r="26" spans="1:25" ht="20.25" customHeight="1" x14ac:dyDescent="0.2">
      <c r="A26" s="518"/>
      <c r="B26" s="519"/>
      <c r="C26" s="209" t="s">
        <v>193</v>
      </c>
      <c r="D26" s="224"/>
      <c r="E26" s="225">
        <v>2006</v>
      </c>
      <c r="F26" s="187">
        <v>102.3469387755102</v>
      </c>
      <c r="G26" s="191">
        <v>107.67579173376274</v>
      </c>
      <c r="H26" s="188">
        <v>848</v>
      </c>
      <c r="I26" s="187">
        <v>97.47126436781609</v>
      </c>
      <c r="J26" s="191">
        <v>104.82076637824476</v>
      </c>
      <c r="K26" s="188">
        <v>597</v>
      </c>
      <c r="L26" s="187">
        <v>106.79785330948121</v>
      </c>
      <c r="M26" s="191">
        <v>109.94475138121547</v>
      </c>
      <c r="N26" s="189" t="s">
        <v>31</v>
      </c>
      <c r="O26" s="187" t="s">
        <v>31</v>
      </c>
      <c r="P26" s="191" t="s">
        <v>31</v>
      </c>
      <c r="Q26" s="189">
        <v>252</v>
      </c>
      <c r="R26" s="187">
        <v>103.7037037037037</v>
      </c>
      <c r="S26" s="191">
        <v>104.56431535269711</v>
      </c>
      <c r="T26" s="190">
        <v>1</v>
      </c>
      <c r="U26" s="187">
        <v>33.333333333333329</v>
      </c>
      <c r="V26" s="191">
        <v>100</v>
      </c>
      <c r="W26" s="189">
        <v>309</v>
      </c>
      <c r="X26" s="187">
        <v>107.29166666666667</v>
      </c>
      <c r="Y26" s="191">
        <v>114.44444444444444</v>
      </c>
    </row>
    <row r="27" spans="1:25" ht="20.25" customHeight="1" x14ac:dyDescent="0.2">
      <c r="A27" s="518"/>
      <c r="B27" s="519"/>
      <c r="C27" s="210" t="s">
        <v>194</v>
      </c>
      <c r="D27" s="224"/>
      <c r="E27" s="225">
        <v>16830</v>
      </c>
      <c r="F27" s="187">
        <v>113.66245694603903</v>
      </c>
      <c r="G27" s="191">
        <v>96.364156885198966</v>
      </c>
      <c r="H27" s="188">
        <v>142</v>
      </c>
      <c r="I27" s="187">
        <v>112.6984126984127</v>
      </c>
      <c r="J27" s="191">
        <v>94.039735099337747</v>
      </c>
      <c r="K27" s="188">
        <v>4380</v>
      </c>
      <c r="L27" s="187">
        <v>114.36031331592689</v>
      </c>
      <c r="M27" s="191">
        <v>92.796610169491515</v>
      </c>
      <c r="N27" s="189" t="s">
        <v>31</v>
      </c>
      <c r="O27" s="187" t="s">
        <v>31</v>
      </c>
      <c r="P27" s="191" t="s">
        <v>31</v>
      </c>
      <c r="Q27" s="189">
        <v>12307</v>
      </c>
      <c r="R27" s="187">
        <v>113.42857142857143</v>
      </c>
      <c r="S27" s="191">
        <v>97.728897006273328</v>
      </c>
      <c r="T27" s="190">
        <v>1</v>
      </c>
      <c r="U27" s="187" t="s">
        <v>176</v>
      </c>
      <c r="V27" s="191" t="s">
        <v>176</v>
      </c>
      <c r="W27" s="189">
        <v>1</v>
      </c>
      <c r="X27" s="187">
        <v>100</v>
      </c>
      <c r="Y27" s="191">
        <v>100</v>
      </c>
    </row>
    <row r="28" spans="1:25" ht="20.25" hidden="1" customHeight="1" x14ac:dyDescent="0.2">
      <c r="A28" s="518"/>
      <c r="B28" s="519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8"/>
      <c r="B29" s="519"/>
      <c r="C29" s="210" t="s">
        <v>196</v>
      </c>
      <c r="D29" s="224"/>
      <c r="E29" s="225">
        <v>28285</v>
      </c>
      <c r="F29" s="187">
        <v>102.2189295652488</v>
      </c>
      <c r="G29" s="191">
        <v>97.102543856637709</v>
      </c>
      <c r="H29" s="188">
        <v>291</v>
      </c>
      <c r="I29" s="187">
        <v>95.409836065573771</v>
      </c>
      <c r="J29" s="191">
        <v>87.125748502994014</v>
      </c>
      <c r="K29" s="188">
        <v>16823</v>
      </c>
      <c r="L29" s="187">
        <v>102.6731766859933</v>
      </c>
      <c r="M29" s="191">
        <v>97.332793334876186</v>
      </c>
      <c r="N29" s="189">
        <v>90</v>
      </c>
      <c r="O29" s="187">
        <v>97.826086956521735</v>
      </c>
      <c r="P29" s="191">
        <v>84.112149532710276</v>
      </c>
      <c r="Q29" s="189">
        <v>11042</v>
      </c>
      <c r="R29" s="187">
        <v>101.75082934021378</v>
      </c>
      <c r="S29" s="191">
        <v>97.149392926271332</v>
      </c>
      <c r="T29" s="190">
        <v>266</v>
      </c>
      <c r="U29" s="187">
        <v>93.006993006993014</v>
      </c>
      <c r="V29" s="191">
        <v>81.84615384615384</v>
      </c>
      <c r="W29" s="189">
        <v>39</v>
      </c>
      <c r="X29" s="187">
        <v>105.40540540540539</v>
      </c>
      <c r="Y29" s="191">
        <v>102.63157894736842</v>
      </c>
    </row>
    <row r="30" spans="1:25" ht="20.25" customHeight="1" x14ac:dyDescent="0.2">
      <c r="A30" s="518"/>
      <c r="B30" s="519"/>
      <c r="C30" s="210" t="s">
        <v>197</v>
      </c>
      <c r="D30" s="224"/>
      <c r="E30" s="225">
        <v>108429</v>
      </c>
      <c r="F30" s="187">
        <v>106.98787334602899</v>
      </c>
      <c r="G30" s="191">
        <v>97.142933935386765</v>
      </c>
      <c r="H30" s="188">
        <v>6716</v>
      </c>
      <c r="I30" s="187">
        <v>102.50305250305249</v>
      </c>
      <c r="J30" s="191">
        <v>98.129748684979546</v>
      </c>
      <c r="K30" s="188">
        <v>57121</v>
      </c>
      <c r="L30" s="187">
        <v>108.18576109396012</v>
      </c>
      <c r="M30" s="191">
        <v>96.26864413920957</v>
      </c>
      <c r="N30" s="189">
        <v>1466</v>
      </c>
      <c r="O30" s="187">
        <v>114.53125</v>
      </c>
      <c r="P30" s="191">
        <v>99.72789115646259</v>
      </c>
      <c r="Q30" s="189">
        <v>34848</v>
      </c>
      <c r="R30" s="187">
        <v>106.42235455794777</v>
      </c>
      <c r="S30" s="191">
        <v>96.18282686097541</v>
      </c>
      <c r="T30" s="190">
        <v>5352</v>
      </c>
      <c r="U30" s="187">
        <v>102.56803372939825</v>
      </c>
      <c r="V30" s="191">
        <v>97.842778793418645</v>
      </c>
      <c r="W30" s="189">
        <v>8278</v>
      </c>
      <c r="X30" s="187">
        <v>103.85146154811191</v>
      </c>
      <c r="Y30" s="191">
        <v>106.97854742827604</v>
      </c>
    </row>
    <row r="31" spans="1:25" ht="20.25" customHeight="1" x14ac:dyDescent="0.2">
      <c r="A31" s="518"/>
      <c r="B31" s="519"/>
      <c r="C31" s="210" t="s">
        <v>198</v>
      </c>
      <c r="D31" s="224"/>
      <c r="E31" s="225">
        <v>50209</v>
      </c>
      <c r="F31" s="187">
        <v>104.42152111973047</v>
      </c>
      <c r="G31" s="191">
        <v>102.46943815179901</v>
      </c>
      <c r="H31" s="188">
        <v>1400</v>
      </c>
      <c r="I31" s="187">
        <v>102.41404535479151</v>
      </c>
      <c r="J31" s="191">
        <v>100.2865329512894</v>
      </c>
      <c r="K31" s="188">
        <v>27811</v>
      </c>
      <c r="L31" s="187">
        <v>103.44814759708376</v>
      </c>
      <c r="M31" s="191">
        <v>103.61773472429209</v>
      </c>
      <c r="N31" s="189">
        <v>4155</v>
      </c>
      <c r="O31" s="187">
        <v>130.00625782227783</v>
      </c>
      <c r="P31" s="191">
        <v>95.561177552897874</v>
      </c>
      <c r="Q31" s="189">
        <v>16796</v>
      </c>
      <c r="R31" s="187">
        <v>101.22950819672131</v>
      </c>
      <c r="S31" s="191">
        <v>102.54594297576165</v>
      </c>
      <c r="T31" s="190">
        <v>1286</v>
      </c>
      <c r="U31" s="187">
        <v>101.98255352894527</v>
      </c>
      <c r="V31" s="191">
        <v>99.381761978361666</v>
      </c>
      <c r="W31" s="225">
        <v>47</v>
      </c>
      <c r="X31" s="187">
        <v>106.81818181818181</v>
      </c>
      <c r="Y31" s="191">
        <v>130.55555555555557</v>
      </c>
    </row>
    <row r="32" spans="1:25" ht="20.25" customHeight="1" x14ac:dyDescent="0.2">
      <c r="A32" s="518"/>
      <c r="B32" s="519"/>
      <c r="C32" s="210" t="s">
        <v>199</v>
      </c>
      <c r="D32" s="224"/>
      <c r="E32" s="225">
        <v>520134</v>
      </c>
      <c r="F32" s="187">
        <v>106.9686518635514</v>
      </c>
      <c r="G32" s="191">
        <v>103.64084150623081</v>
      </c>
      <c r="H32" s="188">
        <v>13596</v>
      </c>
      <c r="I32" s="187">
        <v>107.48675784647008</v>
      </c>
      <c r="J32" s="191">
        <v>102.24862750996466</v>
      </c>
      <c r="K32" s="188">
        <v>279655</v>
      </c>
      <c r="L32" s="187">
        <v>107.59603250330881</v>
      </c>
      <c r="M32" s="191">
        <v>103.35161464377313</v>
      </c>
      <c r="N32" s="189">
        <v>2382</v>
      </c>
      <c r="O32" s="187">
        <v>107.44248985115021</v>
      </c>
      <c r="P32" s="191">
        <v>115.85603112840468</v>
      </c>
      <c r="Q32" s="189">
        <v>211658</v>
      </c>
      <c r="R32" s="187">
        <v>106.37202920911253</v>
      </c>
      <c r="S32" s="191">
        <v>103.60359478403885</v>
      </c>
      <c r="T32" s="190">
        <v>1232</v>
      </c>
      <c r="U32" s="187">
        <v>103.44248530646516</v>
      </c>
      <c r="V32" s="191">
        <v>104.23011844331643</v>
      </c>
      <c r="W32" s="228">
        <v>12843</v>
      </c>
      <c r="X32" s="187">
        <v>102.80979827089338</v>
      </c>
      <c r="Y32" s="191">
        <v>110.45841575642901</v>
      </c>
    </row>
    <row r="33" spans="1:25" ht="20.25" customHeight="1" x14ac:dyDescent="0.2">
      <c r="A33" s="518"/>
      <c r="B33" s="519"/>
      <c r="C33" s="210" t="s">
        <v>200</v>
      </c>
      <c r="D33" s="224"/>
      <c r="E33" s="225">
        <v>2188</v>
      </c>
      <c r="F33" s="187">
        <v>115.4617414248021</v>
      </c>
      <c r="G33" s="191">
        <v>103.74585111427217</v>
      </c>
      <c r="H33" s="188">
        <v>-1</v>
      </c>
      <c r="I33" s="187">
        <v>-100</v>
      </c>
      <c r="J33" s="191" t="s">
        <v>31</v>
      </c>
      <c r="K33" s="188">
        <v>2189</v>
      </c>
      <c r="L33" s="187">
        <v>115.7588577472237</v>
      </c>
      <c r="M33" s="191">
        <v>103.79326695116168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18"/>
      <c r="B34" s="519"/>
      <c r="C34" s="210" t="s">
        <v>201</v>
      </c>
      <c r="D34" s="224"/>
      <c r="E34" s="225">
        <v>396</v>
      </c>
      <c r="F34" s="187">
        <v>107.90190735694823</v>
      </c>
      <c r="G34" s="191">
        <v>111.54929577464789</v>
      </c>
      <c r="H34" s="188">
        <v>35</v>
      </c>
      <c r="I34" s="187">
        <v>129.62962962962962</v>
      </c>
      <c r="J34" s="191">
        <v>87.5</v>
      </c>
      <c r="K34" s="188">
        <v>229</v>
      </c>
      <c r="L34" s="187">
        <v>107.51173708920187</v>
      </c>
      <c r="M34" s="191">
        <v>125.13661202185793</v>
      </c>
      <c r="N34" s="189">
        <v>2</v>
      </c>
      <c r="O34" s="187">
        <v>100</v>
      </c>
      <c r="P34" s="191" t="s">
        <v>31</v>
      </c>
      <c r="Q34" s="189">
        <v>125</v>
      </c>
      <c r="R34" s="187">
        <v>106.83760683760684</v>
      </c>
      <c r="S34" s="191">
        <v>98.425196850393704</v>
      </c>
      <c r="T34" s="190">
        <v>33</v>
      </c>
      <c r="U34" s="187">
        <v>137.5</v>
      </c>
      <c r="V34" s="191">
        <v>94.285714285714278</v>
      </c>
      <c r="W34" s="228">
        <v>5</v>
      </c>
      <c r="X34" s="187">
        <v>62.5</v>
      </c>
      <c r="Y34" s="191">
        <v>100</v>
      </c>
    </row>
    <row r="35" spans="1:25" ht="20.25" customHeight="1" x14ac:dyDescent="0.2">
      <c r="A35" s="518"/>
      <c r="B35" s="519"/>
      <c r="C35" s="215" t="s">
        <v>202</v>
      </c>
      <c r="D35" s="224"/>
      <c r="E35" s="225">
        <v>11955392</v>
      </c>
      <c r="F35" s="187">
        <v>102.08588219461994</v>
      </c>
      <c r="G35" s="187">
        <v>103.1203247506627</v>
      </c>
      <c r="H35" s="188">
        <v>61246</v>
      </c>
      <c r="I35" s="187">
        <v>107.08840397258356</v>
      </c>
      <c r="J35" s="187">
        <v>91.978914803189809</v>
      </c>
      <c r="K35" s="188">
        <v>6159529</v>
      </c>
      <c r="L35" s="187">
        <v>99.963646803377401</v>
      </c>
      <c r="M35" s="187">
        <v>103.76423434922806</v>
      </c>
      <c r="N35" s="189">
        <v>1630300</v>
      </c>
      <c r="O35" s="187">
        <v>116.96179138143046</v>
      </c>
      <c r="P35" s="187">
        <v>101.35725338815979</v>
      </c>
      <c r="Q35" s="189">
        <v>4082230</v>
      </c>
      <c r="R35" s="187">
        <v>100.12899282334851</v>
      </c>
      <c r="S35" s="187">
        <v>102.98443791500806</v>
      </c>
      <c r="T35" s="229">
        <v>5980</v>
      </c>
      <c r="U35" s="230">
        <v>112.57530120481927</v>
      </c>
      <c r="V35" s="231">
        <v>83.988764044943821</v>
      </c>
      <c r="W35" s="189">
        <v>22087</v>
      </c>
      <c r="X35" s="187">
        <v>103.66563409368253</v>
      </c>
      <c r="Y35" s="191">
        <v>118.95836699520655</v>
      </c>
    </row>
    <row r="36" spans="1:25" ht="20.25" customHeight="1" thickBot="1" x14ac:dyDescent="0.25">
      <c r="A36" s="518"/>
      <c r="B36" s="519"/>
      <c r="C36" s="232" t="s">
        <v>203</v>
      </c>
      <c r="D36" s="233"/>
      <c r="E36" s="234">
        <v>21412795</v>
      </c>
      <c r="F36" s="207">
        <v>97.59722475375186</v>
      </c>
      <c r="G36" s="207">
        <v>111.00185459317662</v>
      </c>
      <c r="H36" s="221">
        <v>508547</v>
      </c>
      <c r="I36" s="207">
        <v>101.69923007699231</v>
      </c>
      <c r="J36" s="207">
        <v>114.96744585612876</v>
      </c>
      <c r="K36" s="221">
        <v>11758465</v>
      </c>
      <c r="L36" s="207">
        <v>94.112999646389866</v>
      </c>
      <c r="M36" s="207">
        <v>116.52176179327411</v>
      </c>
      <c r="N36" s="222">
        <v>2002911</v>
      </c>
      <c r="O36" s="207">
        <v>114.43119797019858</v>
      </c>
      <c r="P36" s="207">
        <v>102.0761155738482</v>
      </c>
      <c r="Q36" s="222">
        <v>6988272</v>
      </c>
      <c r="R36" s="207">
        <v>99.192931969611351</v>
      </c>
      <c r="S36" s="207">
        <v>104.8944694337135</v>
      </c>
      <c r="T36" s="190">
        <v>182258</v>
      </c>
      <c r="U36" s="187">
        <v>99.852624543218255</v>
      </c>
      <c r="V36" s="191">
        <v>98.735589841379905</v>
      </c>
      <c r="W36" s="222">
        <v>154600</v>
      </c>
      <c r="X36" s="207">
        <v>102.73995361417359</v>
      </c>
      <c r="Y36" s="207">
        <v>116.62731312094992</v>
      </c>
    </row>
    <row r="37" spans="1:25" ht="20.25" customHeight="1" thickTop="1" x14ac:dyDescent="0.2">
      <c r="A37" s="497" t="s">
        <v>204</v>
      </c>
      <c r="B37" s="498"/>
      <c r="C37" s="498"/>
      <c r="D37" s="499"/>
      <c r="E37" s="235">
        <v>98847590</v>
      </c>
      <c r="F37" s="236">
        <v>101.67784570775513</v>
      </c>
      <c r="G37" s="236">
        <v>104.4964253686887</v>
      </c>
      <c r="H37" s="235">
        <v>1073820</v>
      </c>
      <c r="I37" s="236">
        <v>103.801472024004</v>
      </c>
      <c r="J37" s="236">
        <v>105.80758316254138</v>
      </c>
      <c r="K37" s="235">
        <v>51744284</v>
      </c>
      <c r="L37" s="236">
        <v>100.05621943718299</v>
      </c>
      <c r="M37" s="236">
        <v>105.62496602531928</v>
      </c>
      <c r="N37" s="237">
        <v>13848808</v>
      </c>
      <c r="O37" s="236">
        <v>110.30664142166195</v>
      </c>
      <c r="P37" s="236">
        <v>102.80627381589828</v>
      </c>
      <c r="Q37" s="237">
        <v>31949923</v>
      </c>
      <c r="R37" s="236">
        <v>100.82644432493915</v>
      </c>
      <c r="S37" s="236">
        <v>103.32560486130194</v>
      </c>
      <c r="T37" s="238">
        <v>683203</v>
      </c>
      <c r="U37" s="239">
        <v>104.49724686448457</v>
      </c>
      <c r="V37" s="236">
        <v>99.342325286523987</v>
      </c>
      <c r="W37" s="240">
        <v>230755</v>
      </c>
      <c r="X37" s="236">
        <v>103.07176229910932</v>
      </c>
      <c r="Y37" s="236">
        <v>116.37248474456602</v>
      </c>
    </row>
    <row r="38" spans="1:25" ht="20.25" customHeight="1" x14ac:dyDescent="0.2">
      <c r="A38" s="520" t="s">
        <v>205</v>
      </c>
      <c r="B38" s="523" t="s">
        <v>206</v>
      </c>
      <c r="C38" s="210" t="s">
        <v>170</v>
      </c>
      <c r="D38" s="224"/>
      <c r="E38" s="186">
        <v>20774864</v>
      </c>
      <c r="F38" s="187">
        <v>103.31013303249622</v>
      </c>
      <c r="G38" s="187">
        <v>103.89506784504864</v>
      </c>
      <c r="H38" s="188">
        <v>150092</v>
      </c>
      <c r="I38" s="187">
        <v>105.68742738443122</v>
      </c>
      <c r="J38" s="187">
        <v>100.34698775848582</v>
      </c>
      <c r="K38" s="188">
        <v>10659336</v>
      </c>
      <c r="L38" s="187">
        <v>102.63767328046876</v>
      </c>
      <c r="M38" s="206">
        <v>103.78855727060765</v>
      </c>
      <c r="N38" s="189">
        <v>3367211</v>
      </c>
      <c r="O38" s="187">
        <v>107.88266228883381</v>
      </c>
      <c r="P38" s="187">
        <v>104.50598334526681</v>
      </c>
      <c r="Q38" s="189">
        <v>6591490</v>
      </c>
      <c r="R38" s="187">
        <v>102.12739519046869</v>
      </c>
      <c r="S38" s="187">
        <v>103.82442737390349</v>
      </c>
      <c r="T38" s="190">
        <v>135602</v>
      </c>
      <c r="U38" s="187">
        <v>106.28532014453336</v>
      </c>
      <c r="V38" s="191">
        <v>100.44071788870205</v>
      </c>
      <c r="W38" s="189">
        <v>6735</v>
      </c>
      <c r="X38" s="187">
        <v>104.56450861667443</v>
      </c>
      <c r="Y38" s="187">
        <v>123.01369863013699</v>
      </c>
    </row>
    <row r="39" spans="1:25" ht="20.25" customHeight="1" x14ac:dyDescent="0.2">
      <c r="A39" s="521"/>
      <c r="B39" s="523"/>
      <c r="C39" s="209" t="s">
        <v>171</v>
      </c>
      <c r="D39" s="224"/>
      <c r="E39" s="186">
        <v>31693</v>
      </c>
      <c r="F39" s="187">
        <v>101.64854549536545</v>
      </c>
      <c r="G39" s="187">
        <v>101.73338041280134</v>
      </c>
      <c r="H39" s="188">
        <v>476</v>
      </c>
      <c r="I39" s="187">
        <v>116.95331695331694</v>
      </c>
      <c r="J39" s="187">
        <v>112.00000000000001</v>
      </c>
      <c r="K39" s="188">
        <v>16044</v>
      </c>
      <c r="L39" s="187">
        <v>100.42563845768653</v>
      </c>
      <c r="M39" s="187">
        <v>102.53722758356234</v>
      </c>
      <c r="N39" s="189">
        <v>5013</v>
      </c>
      <c r="O39" s="187">
        <v>106.36537237428389</v>
      </c>
      <c r="P39" s="187">
        <v>100.05988023952095</v>
      </c>
      <c r="Q39" s="189">
        <v>10152</v>
      </c>
      <c r="R39" s="187">
        <v>100.76426799007446</v>
      </c>
      <c r="S39" s="187">
        <v>100.84434290255288</v>
      </c>
      <c r="T39" s="190">
        <v>414</v>
      </c>
      <c r="U39" s="187">
        <v>114.99999999999999</v>
      </c>
      <c r="V39" s="191">
        <v>107.53246753246752</v>
      </c>
      <c r="W39" s="189">
        <v>8</v>
      </c>
      <c r="X39" s="187">
        <v>100</v>
      </c>
      <c r="Y39" s="187">
        <v>200</v>
      </c>
    </row>
    <row r="40" spans="1:25" ht="20.25" customHeight="1" x14ac:dyDescent="0.2">
      <c r="A40" s="521"/>
      <c r="B40" s="523"/>
      <c r="C40" s="209" t="s">
        <v>172</v>
      </c>
      <c r="D40" s="224"/>
      <c r="E40" s="186">
        <v>4154570</v>
      </c>
      <c r="F40" s="187">
        <v>101.56854691827959</v>
      </c>
      <c r="G40" s="187">
        <v>102.55465272338556</v>
      </c>
      <c r="H40" s="188">
        <v>28570</v>
      </c>
      <c r="I40" s="187">
        <v>104.58688728630523</v>
      </c>
      <c r="J40" s="187">
        <v>101.65089304774781</v>
      </c>
      <c r="K40" s="188">
        <v>2154140</v>
      </c>
      <c r="L40" s="187">
        <v>100.93899023523254</v>
      </c>
      <c r="M40" s="187">
        <v>102.68131440700627</v>
      </c>
      <c r="N40" s="189">
        <v>666761</v>
      </c>
      <c r="O40" s="187">
        <v>106.93892673100271</v>
      </c>
      <c r="P40" s="187">
        <v>102.41333601618312</v>
      </c>
      <c r="Q40" s="189">
        <v>1303990</v>
      </c>
      <c r="R40" s="187">
        <v>99.967035157387969</v>
      </c>
      <c r="S40" s="187">
        <v>102.43006188268527</v>
      </c>
      <c r="T40" s="190">
        <v>24598</v>
      </c>
      <c r="U40" s="187">
        <v>104.41020416825842</v>
      </c>
      <c r="V40" s="191">
        <v>101.28469076834389</v>
      </c>
      <c r="W40" s="189">
        <v>1109</v>
      </c>
      <c r="X40" s="187">
        <v>103.16279069767442</v>
      </c>
      <c r="Y40" s="187">
        <v>113.04791029561672</v>
      </c>
    </row>
    <row r="41" spans="1:25" ht="20.25" customHeight="1" x14ac:dyDescent="0.2">
      <c r="A41" s="521"/>
      <c r="B41" s="523"/>
      <c r="C41" s="209" t="s">
        <v>173</v>
      </c>
      <c r="D41" s="224"/>
      <c r="E41" s="186">
        <v>13956670</v>
      </c>
      <c r="F41" s="187">
        <v>102.58604233801154</v>
      </c>
      <c r="G41" s="187">
        <v>103.75303918028031</v>
      </c>
      <c r="H41" s="188">
        <v>90765</v>
      </c>
      <c r="I41" s="187">
        <v>105.57629898454131</v>
      </c>
      <c r="J41" s="187">
        <v>100.15006234207593</v>
      </c>
      <c r="K41" s="188">
        <v>7100558</v>
      </c>
      <c r="L41" s="187">
        <v>102.14994346948467</v>
      </c>
      <c r="M41" s="187">
        <v>103.57591824505421</v>
      </c>
      <c r="N41" s="189">
        <v>2347764</v>
      </c>
      <c r="O41" s="187">
        <v>106.53964122300562</v>
      </c>
      <c r="P41" s="187">
        <v>103.80303030972932</v>
      </c>
      <c r="Q41" s="189">
        <v>4413206</v>
      </c>
      <c r="R41" s="187">
        <v>101.22387322307411</v>
      </c>
      <c r="S41" s="187">
        <v>104.0743206419527</v>
      </c>
      <c r="T41" s="190">
        <v>81463</v>
      </c>
      <c r="U41" s="187">
        <v>105.88411146927317</v>
      </c>
      <c r="V41" s="191">
        <v>100.31647907790064</v>
      </c>
      <c r="W41" s="189">
        <v>4377</v>
      </c>
      <c r="X41" s="187">
        <v>102.77060342803475</v>
      </c>
      <c r="Y41" s="187">
        <v>121.95597659515185</v>
      </c>
    </row>
    <row r="42" spans="1:25" ht="20.25" customHeight="1" x14ac:dyDescent="0.2">
      <c r="A42" s="521"/>
      <c r="B42" s="524"/>
      <c r="C42" s="241" t="s">
        <v>174</v>
      </c>
      <c r="D42" s="242"/>
      <c r="E42" s="196">
        <v>38917797</v>
      </c>
      <c r="F42" s="197">
        <v>102.86011443069016</v>
      </c>
      <c r="G42" s="197">
        <v>103.69767900159808</v>
      </c>
      <c r="H42" s="199">
        <v>269903</v>
      </c>
      <c r="I42" s="197">
        <v>105.55042821946736</v>
      </c>
      <c r="J42" s="197">
        <v>100.43537637729642</v>
      </c>
      <c r="K42" s="199">
        <v>19930078</v>
      </c>
      <c r="L42" s="197">
        <v>102.27584678347826</v>
      </c>
      <c r="M42" s="197">
        <v>103.59103438439618</v>
      </c>
      <c r="N42" s="200">
        <v>6386749</v>
      </c>
      <c r="O42" s="197">
        <v>107.2854685050097</v>
      </c>
      <c r="P42" s="197">
        <v>104.02150872132559</v>
      </c>
      <c r="Q42" s="200">
        <v>12318838</v>
      </c>
      <c r="R42" s="197">
        <v>101.56912719649527</v>
      </c>
      <c r="S42" s="197">
        <v>103.76163838235509</v>
      </c>
      <c r="T42" s="218">
        <v>242077</v>
      </c>
      <c r="U42" s="197">
        <v>105.9705478072825</v>
      </c>
      <c r="V42" s="198">
        <v>100.49525912887532</v>
      </c>
      <c r="W42" s="200">
        <v>12229</v>
      </c>
      <c r="X42" s="197">
        <v>103.78511414750065</v>
      </c>
      <c r="Y42" s="197">
        <v>121.69370086575779</v>
      </c>
    </row>
    <row r="43" spans="1:25" ht="20.25" customHeight="1" x14ac:dyDescent="0.2">
      <c r="A43" s="521"/>
      <c r="B43" s="525" t="s">
        <v>207</v>
      </c>
      <c r="C43" s="210" t="s">
        <v>170</v>
      </c>
      <c r="D43" s="219"/>
      <c r="E43" s="234">
        <v>14153301</v>
      </c>
      <c r="F43" s="206">
        <v>102.30868779844671</v>
      </c>
      <c r="G43" s="206">
        <v>101.74093124650369</v>
      </c>
      <c r="H43" s="221">
        <v>103748</v>
      </c>
      <c r="I43" s="206">
        <v>105.0176635523479</v>
      </c>
      <c r="J43" s="206">
        <v>94.442573256988879</v>
      </c>
      <c r="K43" s="221">
        <v>7381853</v>
      </c>
      <c r="L43" s="206">
        <v>100.84261681282898</v>
      </c>
      <c r="M43" s="206">
        <v>102.11961208715228</v>
      </c>
      <c r="N43" s="222">
        <v>2054818</v>
      </c>
      <c r="O43" s="206">
        <v>113.74599570328652</v>
      </c>
      <c r="P43" s="206">
        <v>100.13981828983079</v>
      </c>
      <c r="Q43" s="222">
        <v>4583500</v>
      </c>
      <c r="R43" s="187">
        <v>100.07233329119532</v>
      </c>
      <c r="S43" s="187">
        <v>101.96336481995854</v>
      </c>
      <c r="T43" s="223">
        <v>88687</v>
      </c>
      <c r="U43" s="206">
        <v>105.97970914044667</v>
      </c>
      <c r="V43" s="207">
        <v>96.046048214169673</v>
      </c>
      <c r="W43" s="222">
        <v>29382</v>
      </c>
      <c r="X43" s="206">
        <v>103.92614601018676</v>
      </c>
      <c r="Y43" s="206">
        <v>115.49528301886794</v>
      </c>
    </row>
    <row r="44" spans="1:25" ht="20.25" customHeight="1" x14ac:dyDescent="0.2">
      <c r="A44" s="521"/>
      <c r="B44" s="523"/>
      <c r="C44" s="209" t="s">
        <v>171</v>
      </c>
      <c r="D44" s="224"/>
      <c r="E44" s="186">
        <v>52866</v>
      </c>
      <c r="F44" s="187">
        <v>102.86815068493152</v>
      </c>
      <c r="G44" s="187">
        <v>100.77776506919822</v>
      </c>
      <c r="H44" s="188">
        <v>419</v>
      </c>
      <c r="I44" s="187">
        <v>88.21052631578948</v>
      </c>
      <c r="J44" s="187">
        <v>84.475806451612897</v>
      </c>
      <c r="K44" s="188">
        <v>27588</v>
      </c>
      <c r="L44" s="187">
        <v>102.08325624421832</v>
      </c>
      <c r="M44" s="187">
        <v>101.72191290881605</v>
      </c>
      <c r="N44" s="189">
        <v>7484</v>
      </c>
      <c r="O44" s="187">
        <v>113.75588995288038</v>
      </c>
      <c r="P44" s="187">
        <v>96.729998707509367</v>
      </c>
      <c r="Q44" s="189">
        <v>17292</v>
      </c>
      <c r="R44" s="187">
        <v>100.27835768963118</v>
      </c>
      <c r="S44" s="187">
        <v>101.4729182559709</v>
      </c>
      <c r="T44" s="190">
        <v>356</v>
      </c>
      <c r="U44" s="187">
        <v>91.048593350383626</v>
      </c>
      <c r="V44" s="191">
        <v>84.360189573459721</v>
      </c>
      <c r="W44" s="189">
        <v>83</v>
      </c>
      <c r="X44" s="187">
        <v>120.28985507246377</v>
      </c>
      <c r="Y44" s="187">
        <v>131.74603174603175</v>
      </c>
    </row>
    <row r="45" spans="1:25" ht="20.25" customHeight="1" x14ac:dyDescent="0.2">
      <c r="A45" s="521"/>
      <c r="B45" s="523"/>
      <c r="C45" s="209" t="s">
        <v>172</v>
      </c>
      <c r="D45" s="224"/>
      <c r="E45" s="186">
        <v>4010417</v>
      </c>
      <c r="F45" s="187">
        <v>101.67095702224816</v>
      </c>
      <c r="G45" s="187">
        <v>102.62156768468107</v>
      </c>
      <c r="H45" s="188">
        <v>26618</v>
      </c>
      <c r="I45" s="187">
        <v>106.45922489301284</v>
      </c>
      <c r="J45" s="187">
        <v>96.239785957046792</v>
      </c>
      <c r="K45" s="188">
        <v>2100607</v>
      </c>
      <c r="L45" s="187">
        <v>100.16374424046084</v>
      </c>
      <c r="M45" s="187">
        <v>103.12040541117689</v>
      </c>
      <c r="N45" s="189">
        <v>574619</v>
      </c>
      <c r="O45" s="187">
        <v>113.35876883743043</v>
      </c>
      <c r="P45" s="187">
        <v>100.6637702993886</v>
      </c>
      <c r="Q45" s="189">
        <v>1302123</v>
      </c>
      <c r="R45" s="187">
        <v>99.465518821803954</v>
      </c>
      <c r="S45" s="187">
        <v>102.79120436702939</v>
      </c>
      <c r="T45" s="190">
        <v>21783</v>
      </c>
      <c r="U45" s="187">
        <v>106.49750660017601</v>
      </c>
      <c r="V45" s="191">
        <v>97.284623286141752</v>
      </c>
      <c r="W45" s="189">
        <v>6450</v>
      </c>
      <c r="X45" s="187">
        <v>102.26732202314888</v>
      </c>
      <c r="Y45" s="187">
        <v>113.73655439957679</v>
      </c>
    </row>
    <row r="46" spans="1:25" ht="20.25" customHeight="1" x14ac:dyDescent="0.2">
      <c r="A46" s="521"/>
      <c r="B46" s="523"/>
      <c r="C46" s="209" t="s">
        <v>173</v>
      </c>
      <c r="D46" s="224"/>
      <c r="E46" s="186">
        <v>12143660</v>
      </c>
      <c r="F46" s="187">
        <v>102.66347485688934</v>
      </c>
      <c r="G46" s="187">
        <v>101.80803182562572</v>
      </c>
      <c r="H46" s="188">
        <v>73282</v>
      </c>
      <c r="I46" s="187">
        <v>105.76281949515796</v>
      </c>
      <c r="J46" s="187">
        <v>93.488633174291323</v>
      </c>
      <c r="K46" s="188">
        <v>6296913</v>
      </c>
      <c r="L46" s="187">
        <v>101.11268849298585</v>
      </c>
      <c r="M46" s="187">
        <v>101.9709638648258</v>
      </c>
      <c r="N46" s="189">
        <v>1816894</v>
      </c>
      <c r="O46" s="187">
        <v>113.44441586141616</v>
      </c>
      <c r="P46" s="187">
        <v>100.40662357643065</v>
      </c>
      <c r="Q46" s="189">
        <v>3935416</v>
      </c>
      <c r="R46" s="187">
        <v>100.65985986354677</v>
      </c>
      <c r="S46" s="187">
        <v>102.30761831723707</v>
      </c>
      <c r="T46" s="190">
        <v>61460</v>
      </c>
      <c r="U46" s="187">
        <v>106.3101086279665</v>
      </c>
      <c r="V46" s="191">
        <v>95.354826698110287</v>
      </c>
      <c r="W46" s="189">
        <v>21155</v>
      </c>
      <c r="X46" s="187">
        <v>103.14480741101902</v>
      </c>
      <c r="Y46" s="187">
        <v>116.08318700614575</v>
      </c>
    </row>
    <row r="47" spans="1:25" ht="20.25" customHeight="1" x14ac:dyDescent="0.2">
      <c r="A47" s="521"/>
      <c r="B47" s="523"/>
      <c r="C47" s="241" t="s">
        <v>174</v>
      </c>
      <c r="D47" s="242"/>
      <c r="E47" s="196">
        <v>30360244</v>
      </c>
      <c r="F47" s="197">
        <v>102.36633941283127</v>
      </c>
      <c r="G47" s="197">
        <v>101.88158267269955</v>
      </c>
      <c r="H47" s="199">
        <v>204067</v>
      </c>
      <c r="I47" s="197">
        <v>105.4293803407764</v>
      </c>
      <c r="J47" s="197">
        <v>94.303882288244083</v>
      </c>
      <c r="K47" s="199">
        <v>15806961</v>
      </c>
      <c r="L47" s="197">
        <v>100.86123082398795</v>
      </c>
      <c r="M47" s="197">
        <v>102.19136927851046</v>
      </c>
      <c r="N47" s="200">
        <v>4453815</v>
      </c>
      <c r="O47" s="197">
        <v>113.57279300970458</v>
      </c>
      <c r="P47" s="197">
        <v>100.30997384715315</v>
      </c>
      <c r="Q47" s="200">
        <v>9838331</v>
      </c>
      <c r="R47" s="197">
        <v>100.22577035908814</v>
      </c>
      <c r="S47" s="197">
        <v>102.20901382943866</v>
      </c>
      <c r="T47" s="218">
        <v>172286</v>
      </c>
      <c r="U47" s="197">
        <v>106.12664777627204</v>
      </c>
      <c r="V47" s="198">
        <v>95.924946410177895</v>
      </c>
      <c r="W47" s="200">
        <v>57070</v>
      </c>
      <c r="X47" s="197">
        <v>103.46640559846261</v>
      </c>
      <c r="Y47" s="197">
        <v>115.53099315761773</v>
      </c>
    </row>
    <row r="48" spans="1:25" ht="20.25" customHeight="1" x14ac:dyDescent="0.2">
      <c r="A48" s="521"/>
      <c r="B48" s="524"/>
      <c r="C48" s="526" t="s">
        <v>208</v>
      </c>
      <c r="D48" s="527"/>
      <c r="E48" s="243">
        <v>7475607</v>
      </c>
      <c r="F48" s="230">
        <v>102.9445110105879</v>
      </c>
      <c r="G48" s="230">
        <v>97.558584229940294</v>
      </c>
      <c r="H48" s="244">
        <v>65384</v>
      </c>
      <c r="I48" s="230">
        <v>106.42619962237126</v>
      </c>
      <c r="J48" s="230">
        <v>86.073483143109144</v>
      </c>
      <c r="K48" s="244">
        <v>3982137</v>
      </c>
      <c r="L48" s="230">
        <v>102.09055392346752</v>
      </c>
      <c r="M48" s="230">
        <v>97.879706488965311</v>
      </c>
      <c r="N48" s="245">
        <v>616931</v>
      </c>
      <c r="O48" s="230">
        <v>119.7403459466174</v>
      </c>
      <c r="P48" s="230">
        <v>96.777285383740548</v>
      </c>
      <c r="Q48" s="245">
        <v>2800012</v>
      </c>
      <c r="R48" s="230">
        <v>100.94513078827714</v>
      </c>
      <c r="S48" s="230">
        <v>97.540899943322017</v>
      </c>
      <c r="T48" s="229">
        <v>48452</v>
      </c>
      <c r="U48" s="230">
        <v>108.18317815437514</v>
      </c>
      <c r="V48" s="231">
        <v>87.183085919928033</v>
      </c>
      <c r="W48" s="245">
        <v>11143</v>
      </c>
      <c r="X48" s="230">
        <v>103.81032234022732</v>
      </c>
      <c r="Y48" s="230">
        <v>108.76525134211809</v>
      </c>
    </row>
    <row r="49" spans="1:25" ht="20.25" customHeight="1" x14ac:dyDescent="0.2">
      <c r="A49" s="521"/>
      <c r="B49" s="528" t="s">
        <v>209</v>
      </c>
      <c r="C49" s="529"/>
      <c r="D49" s="219" t="s">
        <v>175</v>
      </c>
      <c r="E49" s="234">
        <v>5475771</v>
      </c>
      <c r="F49" s="206">
        <v>104.82747253189035</v>
      </c>
      <c r="G49" s="207">
        <v>102.75380839253747</v>
      </c>
      <c r="H49" s="221">
        <v>57055</v>
      </c>
      <c r="I49" s="206">
        <v>107.36531115334675</v>
      </c>
      <c r="J49" s="207">
        <v>104.68039043006019</v>
      </c>
      <c r="K49" s="221">
        <v>2842799</v>
      </c>
      <c r="L49" s="206">
        <v>104.63145628723825</v>
      </c>
      <c r="M49" s="207">
        <v>101.90028980727905</v>
      </c>
      <c r="N49" s="222">
        <v>705319</v>
      </c>
      <c r="O49" s="206">
        <v>108.12618520920236</v>
      </c>
      <c r="P49" s="207">
        <v>108.51946389474834</v>
      </c>
      <c r="Q49" s="222">
        <v>1866624</v>
      </c>
      <c r="R49" s="206">
        <v>103.84856752462379</v>
      </c>
      <c r="S49" s="207">
        <v>101.93702987296535</v>
      </c>
      <c r="T49" s="223">
        <v>54062</v>
      </c>
      <c r="U49" s="206">
        <v>107.74688589935226</v>
      </c>
      <c r="V49" s="207">
        <v>105.12376767067883</v>
      </c>
      <c r="W49" s="222">
        <v>3974</v>
      </c>
      <c r="X49" s="206">
        <v>106.28510296870822</v>
      </c>
      <c r="Y49" s="207">
        <v>109.47658402203857</v>
      </c>
    </row>
    <row r="50" spans="1:25" ht="20.25" customHeight="1" x14ac:dyDescent="0.2">
      <c r="A50" s="521"/>
      <c r="B50" s="530"/>
      <c r="C50" s="531"/>
      <c r="D50" s="224" t="s">
        <v>210</v>
      </c>
      <c r="E50" s="186">
        <v>2680983</v>
      </c>
      <c r="F50" s="187">
        <v>104.77488888359127</v>
      </c>
      <c r="G50" s="191">
        <v>101.35543432647923</v>
      </c>
      <c r="H50" s="188">
        <v>34248</v>
      </c>
      <c r="I50" s="187">
        <v>106.908069299204</v>
      </c>
      <c r="J50" s="191">
        <v>104.06563354603465</v>
      </c>
      <c r="K50" s="188">
        <v>1405981</v>
      </c>
      <c r="L50" s="187">
        <v>104.48123548129642</v>
      </c>
      <c r="M50" s="191">
        <v>100.391933691874</v>
      </c>
      <c r="N50" s="189">
        <v>300014</v>
      </c>
      <c r="O50" s="187">
        <v>108.0726502499964</v>
      </c>
      <c r="P50" s="191">
        <v>107.61946099514658</v>
      </c>
      <c r="Q50" s="189">
        <v>937858</v>
      </c>
      <c r="R50" s="187">
        <v>104.11794419188134</v>
      </c>
      <c r="S50" s="191">
        <v>100.81231773372275</v>
      </c>
      <c r="T50" s="190">
        <v>32520</v>
      </c>
      <c r="U50" s="187">
        <v>107.25593667546174</v>
      </c>
      <c r="V50" s="191">
        <v>104.17067076686529</v>
      </c>
      <c r="W50" s="189">
        <v>2882</v>
      </c>
      <c r="X50" s="187">
        <v>105.91694230062475</v>
      </c>
      <c r="Y50" s="191">
        <v>108.59080633006781</v>
      </c>
    </row>
    <row r="51" spans="1:25" ht="20.25" customHeight="1" x14ac:dyDescent="0.2">
      <c r="A51" s="522"/>
      <c r="B51" s="532"/>
      <c r="C51" s="533"/>
      <c r="D51" s="216" t="s">
        <v>179</v>
      </c>
      <c r="E51" s="196">
        <v>8156754</v>
      </c>
      <c r="F51" s="197">
        <v>104.81018338030681</v>
      </c>
      <c r="G51" s="197">
        <v>102.28994939899549</v>
      </c>
      <c r="H51" s="196">
        <v>91303</v>
      </c>
      <c r="I51" s="197">
        <v>107.19334084718699</v>
      </c>
      <c r="J51" s="197">
        <v>104.44894410506326</v>
      </c>
      <c r="K51" s="196">
        <v>4248780</v>
      </c>
      <c r="L51" s="197">
        <v>104.58169831356048</v>
      </c>
      <c r="M51" s="197">
        <v>101.39616068341067</v>
      </c>
      <c r="N51" s="217">
        <v>1005333</v>
      </c>
      <c r="O51" s="197">
        <v>108.11020362076104</v>
      </c>
      <c r="P51" s="197">
        <v>108.24931087949005</v>
      </c>
      <c r="Q51" s="217">
        <v>2804482</v>
      </c>
      <c r="R51" s="197">
        <v>103.93849558948831</v>
      </c>
      <c r="S51" s="197">
        <v>101.55812787099553</v>
      </c>
      <c r="T51" s="218">
        <v>86582</v>
      </c>
      <c r="U51" s="197">
        <v>107.56196037020933</v>
      </c>
      <c r="V51" s="197">
        <v>104.76374856313146</v>
      </c>
      <c r="W51" s="217">
        <v>6856</v>
      </c>
      <c r="X51" s="197">
        <v>106.13003095975233</v>
      </c>
      <c r="Y51" s="197">
        <v>109.10248249522596</v>
      </c>
    </row>
    <row r="52" spans="1:25" ht="15" customHeight="1" x14ac:dyDescent="0.2">
      <c r="A52" s="246"/>
      <c r="B52" s="247"/>
      <c r="C52" s="248"/>
      <c r="E52" s="250" t="s">
        <v>211</v>
      </c>
      <c r="F52" s="251"/>
      <c r="G52" s="252"/>
      <c r="H52" s="252"/>
      <c r="I52" s="252"/>
      <c r="J52" s="252"/>
      <c r="K52" s="252"/>
      <c r="L52" s="252"/>
      <c r="M52" s="252"/>
      <c r="N52" s="250" t="s">
        <v>211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212</v>
      </c>
      <c r="F53" s="251"/>
      <c r="G53" s="252"/>
      <c r="H53" s="252"/>
      <c r="I53" s="252"/>
      <c r="J53" s="252"/>
      <c r="K53" s="252"/>
      <c r="L53" s="252"/>
      <c r="M53" s="252"/>
      <c r="N53" s="257" t="s">
        <v>212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213</v>
      </c>
      <c r="F54" s="165"/>
      <c r="G54" s="165"/>
      <c r="H54" s="165"/>
      <c r="I54" s="165"/>
      <c r="J54" s="165"/>
      <c r="K54" s="165"/>
      <c r="L54" s="165"/>
      <c r="M54" s="165"/>
      <c r="N54" s="250" t="s">
        <v>213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214</v>
      </c>
      <c r="N55" s="250" t="s">
        <v>214</v>
      </c>
    </row>
    <row r="56" spans="1:25" ht="15" customHeight="1" x14ac:dyDescent="0.2">
      <c r="A56" s="258"/>
      <c r="C56" s="248"/>
      <c r="E56" s="250"/>
      <c r="N56" s="250"/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E55CE-E908-4E82-B827-C5969BD4D0EC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9" width="9.453125" style="165" bestFit="1" customWidth="1"/>
    <col min="10" max="10" width="8.26953125" style="165" customWidth="1"/>
    <col min="11" max="11" width="13.36328125" style="165" customWidth="1"/>
    <col min="12" max="13" width="8.26953125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1.36328125" style="165" bestFit="1" customWidth="1"/>
    <col min="21" max="22" width="8.26953125" style="165" customWidth="1"/>
    <col min="23" max="23" width="11.6328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500" t="s">
        <v>215</v>
      </c>
      <c r="F1" s="500"/>
      <c r="G1" s="500"/>
      <c r="H1" s="500"/>
      <c r="I1" s="500"/>
      <c r="J1" s="500"/>
      <c r="K1" s="500"/>
      <c r="O1" s="500" t="s">
        <v>215</v>
      </c>
      <c r="P1" s="500"/>
      <c r="Q1" s="500"/>
      <c r="R1" s="500"/>
      <c r="S1" s="500"/>
      <c r="T1" s="500"/>
      <c r="U1" s="500"/>
      <c r="V1" s="500"/>
    </row>
    <row r="2" spans="1:25" ht="20.25" customHeight="1" x14ac:dyDescent="0.2">
      <c r="A2" s="168" t="s">
        <v>216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501" t="s">
        <v>217</v>
      </c>
      <c r="B3" s="502"/>
      <c r="C3" s="502"/>
      <c r="D3" s="503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04"/>
      <c r="B4" s="505"/>
      <c r="C4" s="505"/>
      <c r="D4" s="506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7"/>
      <c r="B5" s="508"/>
      <c r="C5" s="508"/>
      <c r="D5" s="509"/>
      <c r="E5" s="176" t="s">
        <v>218</v>
      </c>
      <c r="F5" s="177" t="s">
        <v>165</v>
      </c>
      <c r="G5" s="178" t="s">
        <v>166</v>
      </c>
      <c r="H5" s="176" t="s">
        <v>218</v>
      </c>
      <c r="I5" s="177" t="s">
        <v>165</v>
      </c>
      <c r="J5" s="178" t="s">
        <v>166</v>
      </c>
      <c r="K5" s="176" t="s">
        <v>218</v>
      </c>
      <c r="L5" s="177" t="s">
        <v>165</v>
      </c>
      <c r="M5" s="178" t="s">
        <v>166</v>
      </c>
      <c r="N5" s="176" t="s">
        <v>218</v>
      </c>
      <c r="O5" s="177" t="s">
        <v>165</v>
      </c>
      <c r="P5" s="178" t="s">
        <v>166</v>
      </c>
      <c r="Q5" s="176" t="s">
        <v>218</v>
      </c>
      <c r="R5" s="177" t="s">
        <v>165</v>
      </c>
      <c r="S5" s="178" t="s">
        <v>166</v>
      </c>
      <c r="T5" s="176" t="s">
        <v>218</v>
      </c>
      <c r="U5" s="177" t="s">
        <v>165</v>
      </c>
      <c r="V5" s="178" t="s">
        <v>166</v>
      </c>
      <c r="W5" s="176" t="s">
        <v>218</v>
      </c>
      <c r="X5" s="177" t="s">
        <v>165</v>
      </c>
      <c r="Y5" s="178" t="s">
        <v>166</v>
      </c>
    </row>
    <row r="6" spans="1:25" s="183" customFormat="1" ht="20.25" customHeight="1" x14ac:dyDescent="0.2">
      <c r="A6" s="510" t="s">
        <v>167</v>
      </c>
      <c r="B6" s="511"/>
      <c r="C6" s="179"/>
      <c r="D6" s="180"/>
      <c r="E6" s="181" t="s">
        <v>219</v>
      </c>
      <c r="F6" s="182" t="s">
        <v>169</v>
      </c>
      <c r="G6" s="182" t="s">
        <v>169</v>
      </c>
      <c r="H6" s="181" t="s">
        <v>219</v>
      </c>
      <c r="I6" s="182" t="s">
        <v>169</v>
      </c>
      <c r="J6" s="182" t="s">
        <v>169</v>
      </c>
      <c r="K6" s="181" t="s">
        <v>219</v>
      </c>
      <c r="L6" s="182" t="s">
        <v>169</v>
      </c>
      <c r="M6" s="182" t="s">
        <v>169</v>
      </c>
      <c r="N6" s="181" t="s">
        <v>219</v>
      </c>
      <c r="O6" s="182" t="s">
        <v>169</v>
      </c>
      <c r="P6" s="182" t="s">
        <v>169</v>
      </c>
      <c r="Q6" s="181" t="s">
        <v>219</v>
      </c>
      <c r="R6" s="182" t="s">
        <v>169</v>
      </c>
      <c r="S6" s="182" t="s">
        <v>169</v>
      </c>
      <c r="T6" s="181" t="s">
        <v>219</v>
      </c>
      <c r="U6" s="182" t="s">
        <v>169</v>
      </c>
      <c r="V6" s="182" t="s">
        <v>169</v>
      </c>
      <c r="W6" s="181" t="s">
        <v>219</v>
      </c>
      <c r="X6" s="182" t="s">
        <v>169</v>
      </c>
      <c r="Y6" s="182" t="s">
        <v>169</v>
      </c>
    </row>
    <row r="7" spans="1:25" ht="20.25" customHeight="1" x14ac:dyDescent="0.2">
      <c r="A7" s="512"/>
      <c r="B7" s="513"/>
      <c r="C7" s="210" t="s">
        <v>170</v>
      </c>
      <c r="D7" s="224"/>
      <c r="E7" s="212">
        <v>524267995.96499997</v>
      </c>
      <c r="F7" s="187">
        <v>104.86505922460574</v>
      </c>
      <c r="G7" s="187">
        <v>102.50866067372854</v>
      </c>
      <c r="H7" s="189">
        <v>161379191.789</v>
      </c>
      <c r="I7" s="187">
        <v>103.88270587800652</v>
      </c>
      <c r="J7" s="191">
        <v>99.698993049275288</v>
      </c>
      <c r="K7" s="189">
        <v>210326694.44600001</v>
      </c>
      <c r="L7" s="187">
        <v>104.05690947655238</v>
      </c>
      <c r="M7" s="191">
        <v>105.15470104227391</v>
      </c>
      <c r="N7" s="189">
        <v>55606390.619999997</v>
      </c>
      <c r="O7" s="187">
        <v>112.26615844283295</v>
      </c>
      <c r="P7" s="191">
        <v>102.04278193659574</v>
      </c>
      <c r="Q7" s="189">
        <v>93139887.599000007</v>
      </c>
      <c r="R7" s="187">
        <v>104.24053275403784</v>
      </c>
      <c r="S7" s="191">
        <v>101.8005046469975</v>
      </c>
      <c r="T7" s="189">
        <v>1481928.433</v>
      </c>
      <c r="U7" s="187">
        <v>101.47988990809384</v>
      </c>
      <c r="V7" s="191">
        <v>97.099423618881445</v>
      </c>
      <c r="W7" s="189">
        <v>2333903.0780000002</v>
      </c>
      <c r="X7" s="187">
        <v>109.61689955335467</v>
      </c>
      <c r="Y7" s="191">
        <v>114.24334608976896</v>
      </c>
    </row>
    <row r="8" spans="1:25" ht="20.25" customHeight="1" x14ac:dyDescent="0.2">
      <c r="A8" s="512"/>
      <c r="B8" s="513"/>
      <c r="C8" s="209" t="s">
        <v>171</v>
      </c>
      <c r="D8" s="224"/>
      <c r="E8" s="212">
        <v>1537388.5090000001</v>
      </c>
      <c r="F8" s="187">
        <v>97.383825603984846</v>
      </c>
      <c r="G8" s="191">
        <v>96.777365251575361</v>
      </c>
      <c r="H8" s="189">
        <v>587964.53200000001</v>
      </c>
      <c r="I8" s="187">
        <v>89.902375741875247</v>
      </c>
      <c r="J8" s="191">
        <v>98.973909087239889</v>
      </c>
      <c r="K8" s="189">
        <v>535829.93999999994</v>
      </c>
      <c r="L8" s="187">
        <v>99.791092744359844</v>
      </c>
      <c r="M8" s="191">
        <v>94.696920433640784</v>
      </c>
      <c r="N8" s="189">
        <v>142429.274</v>
      </c>
      <c r="O8" s="187">
        <v>115.91429512294566</v>
      </c>
      <c r="P8" s="191">
        <v>96.258772852873705</v>
      </c>
      <c r="Q8" s="189">
        <v>258140.603</v>
      </c>
      <c r="R8" s="187">
        <v>102.73862960066371</v>
      </c>
      <c r="S8" s="191">
        <v>95.967787539726075</v>
      </c>
      <c r="T8" s="189">
        <v>8238.9269999999997</v>
      </c>
      <c r="U8" s="187">
        <v>96.719888316241978</v>
      </c>
      <c r="V8" s="191">
        <v>104.02577902602523</v>
      </c>
      <c r="W8" s="189">
        <v>4785.2330000000002</v>
      </c>
      <c r="X8" s="187">
        <v>94.155408084299324</v>
      </c>
      <c r="Y8" s="191">
        <v>125.46142517763661</v>
      </c>
    </row>
    <row r="9" spans="1:25" ht="20.25" customHeight="1" x14ac:dyDescent="0.2">
      <c r="A9" s="512"/>
      <c r="B9" s="513"/>
      <c r="C9" s="209" t="s">
        <v>172</v>
      </c>
      <c r="D9" s="224"/>
      <c r="E9" s="212">
        <v>91743172.259000003</v>
      </c>
      <c r="F9" s="187">
        <v>103.92588930179288</v>
      </c>
      <c r="G9" s="191">
        <v>103.02043163344636</v>
      </c>
      <c r="H9" s="189">
        <v>24717512.258000001</v>
      </c>
      <c r="I9" s="187">
        <v>104.74132746991039</v>
      </c>
      <c r="J9" s="191">
        <v>100.24115065425967</v>
      </c>
      <c r="K9" s="189">
        <v>39002505.696999997</v>
      </c>
      <c r="L9" s="187">
        <v>102.49556892989717</v>
      </c>
      <c r="M9" s="191">
        <v>106.10718335284966</v>
      </c>
      <c r="N9" s="189">
        <v>10385497.004000001</v>
      </c>
      <c r="O9" s="187">
        <v>111.43364764520598</v>
      </c>
      <c r="P9" s="191">
        <v>100.42654806528022</v>
      </c>
      <c r="Q9" s="189">
        <v>16998172.473000001</v>
      </c>
      <c r="R9" s="187">
        <v>101.70626232041697</v>
      </c>
      <c r="S9" s="191">
        <v>101.79599899755638</v>
      </c>
      <c r="T9" s="189">
        <v>211403.85399999999</v>
      </c>
      <c r="U9" s="187">
        <v>102.08243896131921</v>
      </c>
      <c r="V9" s="191">
        <v>97.383779932626666</v>
      </c>
      <c r="W9" s="189">
        <v>428080.973</v>
      </c>
      <c r="X9" s="187">
        <v>110.89839218525199</v>
      </c>
      <c r="Y9" s="191">
        <v>112.37576780526834</v>
      </c>
    </row>
    <row r="10" spans="1:25" ht="20.25" customHeight="1" x14ac:dyDescent="0.2">
      <c r="A10" s="512"/>
      <c r="B10" s="513"/>
      <c r="C10" s="209" t="s">
        <v>173</v>
      </c>
      <c r="D10" s="224"/>
      <c r="E10" s="212">
        <v>318735938.49199998</v>
      </c>
      <c r="F10" s="187">
        <v>104.42393006675121</v>
      </c>
      <c r="G10" s="191">
        <v>102.84021232150009</v>
      </c>
      <c r="H10" s="189">
        <v>86311197.416999996</v>
      </c>
      <c r="I10" s="187">
        <v>103.55654036301063</v>
      </c>
      <c r="J10" s="191">
        <v>100.14980449284812</v>
      </c>
      <c r="K10" s="189">
        <v>134325329.76300001</v>
      </c>
      <c r="L10" s="187">
        <v>103.42901223255323</v>
      </c>
      <c r="M10" s="191">
        <v>105.13705542566521</v>
      </c>
      <c r="N10" s="189">
        <v>37744549.859999999</v>
      </c>
      <c r="O10" s="187">
        <v>111.17921914035023</v>
      </c>
      <c r="P10" s="191">
        <v>101.48288784928145</v>
      </c>
      <c r="Q10" s="189">
        <v>58171163.917000003</v>
      </c>
      <c r="R10" s="187">
        <v>103.8346562589348</v>
      </c>
      <c r="S10" s="191">
        <v>102.41270001366816</v>
      </c>
      <c r="T10" s="189">
        <v>704849.02399999998</v>
      </c>
      <c r="U10" s="187">
        <v>101.3462610957325</v>
      </c>
      <c r="V10" s="191">
        <v>96.564524028226188</v>
      </c>
      <c r="W10" s="189">
        <v>1478848.5109999999</v>
      </c>
      <c r="X10" s="187">
        <v>109.86366607724159</v>
      </c>
      <c r="Y10" s="191">
        <v>116.87828774998859</v>
      </c>
    </row>
    <row r="11" spans="1:25" ht="20.25" customHeight="1" x14ac:dyDescent="0.2">
      <c r="A11" s="514"/>
      <c r="B11" s="515"/>
      <c r="C11" s="241" t="s">
        <v>174</v>
      </c>
      <c r="D11" s="242"/>
      <c r="E11" s="217">
        <v>936284495.22500002</v>
      </c>
      <c r="F11" s="197">
        <v>104.60879511654268</v>
      </c>
      <c r="G11" s="198">
        <v>102.66132205762952</v>
      </c>
      <c r="H11" s="200">
        <v>272995865.99599999</v>
      </c>
      <c r="I11" s="197">
        <v>103.82160693118499</v>
      </c>
      <c r="J11" s="198">
        <v>99.88849016238278</v>
      </c>
      <c r="K11" s="200">
        <v>384190359.84600002</v>
      </c>
      <c r="L11" s="197">
        <v>103.67036124916868</v>
      </c>
      <c r="M11" s="198">
        <v>105.22821246923799</v>
      </c>
      <c r="N11" s="200">
        <v>103878866.758</v>
      </c>
      <c r="O11" s="197">
        <v>111.79037200507736</v>
      </c>
      <c r="P11" s="198">
        <v>101.66701622593068</v>
      </c>
      <c r="Q11" s="200">
        <v>168567364.59200001</v>
      </c>
      <c r="R11" s="197">
        <v>103.83723235170766</v>
      </c>
      <c r="S11" s="198">
        <v>102.0009698226055</v>
      </c>
      <c r="T11" s="200">
        <v>2406420.2379999999</v>
      </c>
      <c r="U11" s="197">
        <v>101.47622053576598</v>
      </c>
      <c r="V11" s="198">
        <v>96.989050118210272</v>
      </c>
      <c r="W11" s="200">
        <v>4245617.7949999999</v>
      </c>
      <c r="X11" s="197">
        <v>109.81043223339819</v>
      </c>
      <c r="Y11" s="198">
        <v>114.96507567572549</v>
      </c>
    </row>
    <row r="12" spans="1:25" ht="20.25" hidden="1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hidden="1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hidden="1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16" t="s">
        <v>180</v>
      </c>
      <c r="B15" s="517"/>
      <c r="C15" s="210" t="s">
        <v>181</v>
      </c>
      <c r="D15" s="224"/>
      <c r="E15" s="225">
        <v>1149072.0549999999</v>
      </c>
      <c r="F15" s="187">
        <v>96.497647465597879</v>
      </c>
      <c r="G15" s="191">
        <v>106.50951735039966</v>
      </c>
      <c r="H15" s="189">
        <v>399674.99900000001</v>
      </c>
      <c r="I15" s="187">
        <v>101.34209516961825</v>
      </c>
      <c r="J15" s="191">
        <v>108.57187498617979</v>
      </c>
      <c r="K15" s="189">
        <v>394250.67200000002</v>
      </c>
      <c r="L15" s="187">
        <v>91.770901997724025</v>
      </c>
      <c r="M15" s="191">
        <v>106.81948809630852</v>
      </c>
      <c r="N15" s="189">
        <v>205852.55499999999</v>
      </c>
      <c r="O15" s="187">
        <v>93.788895312106931</v>
      </c>
      <c r="P15" s="191">
        <v>100.07114612873391</v>
      </c>
      <c r="Q15" s="189">
        <v>145004.549</v>
      </c>
      <c r="R15" s="187">
        <v>101.81765494909317</v>
      </c>
      <c r="S15" s="191">
        <v>110.09089586040012</v>
      </c>
      <c r="T15" s="189">
        <v>3356.2280000000001</v>
      </c>
      <c r="U15" s="187">
        <v>99.960596279848019</v>
      </c>
      <c r="V15" s="191">
        <v>89.19778211333886</v>
      </c>
      <c r="W15" s="189">
        <v>933.05200000000002</v>
      </c>
      <c r="X15" s="187">
        <v>60.838533879567279</v>
      </c>
      <c r="Y15" s="191">
        <v>202.52699666814991</v>
      </c>
    </row>
    <row r="16" spans="1:25" ht="20.25" customHeight="1" x14ac:dyDescent="0.2">
      <c r="A16" s="518"/>
      <c r="B16" s="519"/>
      <c r="C16" s="210" t="s">
        <v>182</v>
      </c>
      <c r="D16" s="224"/>
      <c r="E16" s="225">
        <v>148069469.116</v>
      </c>
      <c r="F16" s="187">
        <v>100.49576937273899</v>
      </c>
      <c r="G16" s="191">
        <v>101.03343601814431</v>
      </c>
      <c r="H16" s="189">
        <v>76562177.524000004</v>
      </c>
      <c r="I16" s="187">
        <v>97.777717207493197</v>
      </c>
      <c r="J16" s="191">
        <v>100.64618486951539</v>
      </c>
      <c r="K16" s="189">
        <v>35919956.984999999</v>
      </c>
      <c r="L16" s="187">
        <v>104.37119073527212</v>
      </c>
      <c r="M16" s="191">
        <v>101.5725679854863</v>
      </c>
      <c r="N16" s="189">
        <v>6251936.3439999996</v>
      </c>
      <c r="O16" s="187">
        <v>109.24779923327381</v>
      </c>
      <c r="P16" s="191">
        <v>104.63483050580682</v>
      </c>
      <c r="Q16" s="189">
        <v>21648170.807</v>
      </c>
      <c r="R16" s="187">
        <v>102.52740491722467</v>
      </c>
      <c r="S16" s="191">
        <v>99.563223732205572</v>
      </c>
      <c r="T16" s="189">
        <v>4985696.4519999996</v>
      </c>
      <c r="U16" s="187">
        <v>96.081593602656042</v>
      </c>
      <c r="V16" s="191">
        <v>97.816711666669647</v>
      </c>
      <c r="W16" s="189">
        <v>2701531.0040000002</v>
      </c>
      <c r="X16" s="187">
        <v>104.10967270395987</v>
      </c>
      <c r="Y16" s="191">
        <v>117.1859137905265</v>
      </c>
    </row>
    <row r="17" spans="1:25" ht="20.25" customHeight="1" x14ac:dyDescent="0.2">
      <c r="A17" s="518"/>
      <c r="B17" s="519"/>
      <c r="C17" s="210" t="s">
        <v>183</v>
      </c>
      <c r="D17" s="224"/>
      <c r="E17" s="225">
        <v>9.26</v>
      </c>
      <c r="F17" s="187" t="s">
        <v>192</v>
      </c>
      <c r="G17" s="191" t="s">
        <v>192</v>
      </c>
      <c r="H17" s="189" t="s">
        <v>31</v>
      </c>
      <c r="I17" s="187" t="s">
        <v>31</v>
      </c>
      <c r="J17" s="191" t="s">
        <v>31</v>
      </c>
      <c r="K17" s="189">
        <v>1.49</v>
      </c>
      <c r="L17" s="187">
        <v>104.92957746478872</v>
      </c>
      <c r="M17" s="191">
        <v>-96.753246753246756</v>
      </c>
      <c r="N17" s="189" t="s">
        <v>31</v>
      </c>
      <c r="O17" s="187" t="s">
        <v>31</v>
      </c>
      <c r="P17" s="191" t="s">
        <v>31</v>
      </c>
      <c r="Q17" s="189">
        <v>7.77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18"/>
      <c r="B18" s="519"/>
      <c r="C18" s="209" t="s">
        <v>184</v>
      </c>
      <c r="D18" s="227"/>
      <c r="E18" s="225">
        <v>32127291.967</v>
      </c>
      <c r="F18" s="187">
        <v>102.41973406705654</v>
      </c>
      <c r="G18" s="191">
        <v>101.51428417463954</v>
      </c>
      <c r="H18" s="189">
        <v>1968911.0730000001</v>
      </c>
      <c r="I18" s="187">
        <v>92.849786171667731</v>
      </c>
      <c r="J18" s="191">
        <v>92.919220064946501</v>
      </c>
      <c r="K18" s="189">
        <v>18107585.962000001</v>
      </c>
      <c r="L18" s="187">
        <v>102.01849486251373</v>
      </c>
      <c r="M18" s="191">
        <v>99.632987687870354</v>
      </c>
      <c r="N18" s="189">
        <v>11577.477999999999</v>
      </c>
      <c r="O18" s="187">
        <v>97.258559315526938</v>
      </c>
      <c r="P18" s="191">
        <v>84.353344682956859</v>
      </c>
      <c r="Q18" s="189">
        <v>7178250.6070000008</v>
      </c>
      <c r="R18" s="187">
        <v>104.2922400710119</v>
      </c>
      <c r="S18" s="191">
        <v>98.534564864574079</v>
      </c>
      <c r="T18" s="189">
        <v>55031.101999999999</v>
      </c>
      <c r="U18" s="187">
        <v>94.810011295655286</v>
      </c>
      <c r="V18" s="191">
        <v>99.191596565375434</v>
      </c>
      <c r="W18" s="189">
        <v>4805935.7450000001</v>
      </c>
      <c r="X18" s="187">
        <v>105.72622507748932</v>
      </c>
      <c r="Y18" s="191">
        <v>120.13033626353713</v>
      </c>
    </row>
    <row r="19" spans="1:25" ht="20.25" customHeight="1" x14ac:dyDescent="0.2">
      <c r="A19" s="518"/>
      <c r="B19" s="519"/>
      <c r="C19" s="209" t="s">
        <v>185</v>
      </c>
      <c r="D19" s="227"/>
      <c r="E19" s="225">
        <v>250553.989</v>
      </c>
      <c r="F19" s="187">
        <v>103.19104080282185</v>
      </c>
      <c r="G19" s="191">
        <v>91.722617823532815</v>
      </c>
      <c r="H19" s="189">
        <v>192139.845</v>
      </c>
      <c r="I19" s="187">
        <v>103.58419949045525</v>
      </c>
      <c r="J19" s="191">
        <v>91.142295603999187</v>
      </c>
      <c r="K19" s="189">
        <v>5720.9470000000001</v>
      </c>
      <c r="L19" s="187">
        <v>125.13760123367001</v>
      </c>
      <c r="M19" s="191">
        <v>92.088345106725129</v>
      </c>
      <c r="N19" s="189">
        <v>8.1530000000000005</v>
      </c>
      <c r="O19" s="187">
        <v>294.11976911976916</v>
      </c>
      <c r="P19" s="191" t="s">
        <v>31</v>
      </c>
      <c r="Q19" s="189">
        <v>4.3239999999999998</v>
      </c>
      <c r="R19" s="187">
        <v>-30.903373356203545</v>
      </c>
      <c r="S19" s="191" t="s">
        <v>192</v>
      </c>
      <c r="T19" s="189">
        <v>52680.72</v>
      </c>
      <c r="U19" s="187">
        <v>99.861117603511516</v>
      </c>
      <c r="V19" s="191">
        <v>93.839849024648032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8"/>
      <c r="B20" s="519"/>
      <c r="C20" s="210" t="s">
        <v>186</v>
      </c>
      <c r="D20" s="224"/>
      <c r="E20" s="225">
        <v>303560.18</v>
      </c>
      <c r="F20" s="187">
        <v>99.172043625258226</v>
      </c>
      <c r="G20" s="191">
        <v>88.947187216966498</v>
      </c>
      <c r="H20" s="189">
        <v>136905.31</v>
      </c>
      <c r="I20" s="187">
        <v>96.275417350580639</v>
      </c>
      <c r="J20" s="191">
        <v>82.693141700467464</v>
      </c>
      <c r="K20" s="189">
        <v>99067.600999999995</v>
      </c>
      <c r="L20" s="187">
        <v>103.45522611085585</v>
      </c>
      <c r="M20" s="191">
        <v>97.881693804736074</v>
      </c>
      <c r="N20" s="189">
        <v>8813.69</v>
      </c>
      <c r="O20" s="187">
        <v>101.38239889499189</v>
      </c>
      <c r="P20" s="191">
        <v>95.291046867458832</v>
      </c>
      <c r="Q20" s="189">
        <v>45835.991000000002</v>
      </c>
      <c r="R20" s="187">
        <v>104.87916092810707</v>
      </c>
      <c r="S20" s="191">
        <v>88.66103035720154</v>
      </c>
      <c r="T20" s="189">
        <v>7730.4979999999996</v>
      </c>
      <c r="U20" s="187">
        <v>94.067165713765604</v>
      </c>
      <c r="V20" s="191">
        <v>88.681443507823758</v>
      </c>
      <c r="W20" s="189">
        <v>5207.09</v>
      </c>
      <c r="X20" s="187">
        <v>69.255466724832985</v>
      </c>
      <c r="Y20" s="191">
        <v>107.42558529118082</v>
      </c>
    </row>
    <row r="21" spans="1:25" ht="20.25" customHeight="1" x14ac:dyDescent="0.2">
      <c r="A21" s="518"/>
      <c r="B21" s="519"/>
      <c r="C21" s="210" t="s">
        <v>187</v>
      </c>
      <c r="D21" s="224"/>
      <c r="E21" s="225">
        <v>520023.83100000001</v>
      </c>
      <c r="F21" s="187">
        <v>94.885908363495133</v>
      </c>
      <c r="G21" s="191">
        <v>107.9239405686194</v>
      </c>
      <c r="H21" s="189">
        <v>478023.10800000001</v>
      </c>
      <c r="I21" s="187">
        <v>94.97665967042407</v>
      </c>
      <c r="J21" s="191">
        <v>108.26863026933266</v>
      </c>
      <c r="K21" s="189" t="s">
        <v>31</v>
      </c>
      <c r="L21" s="187" t="s">
        <v>31</v>
      </c>
      <c r="M21" s="191" t="s">
        <v>31</v>
      </c>
      <c r="N21" s="189">
        <v>101.825</v>
      </c>
      <c r="O21" s="187">
        <v>94.949692748109399</v>
      </c>
      <c r="P21" s="191">
        <v>82.355367556069595</v>
      </c>
      <c r="Q21" s="189" t="s">
        <v>31</v>
      </c>
      <c r="R21" s="187" t="s">
        <v>31</v>
      </c>
      <c r="S21" s="191" t="s">
        <v>31</v>
      </c>
      <c r="T21" s="189">
        <v>41898.898000000001</v>
      </c>
      <c r="U21" s="187">
        <v>93.862522198006246</v>
      </c>
      <c r="V21" s="191">
        <v>104.21717819370065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8"/>
      <c r="B22" s="519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18"/>
      <c r="B23" s="519"/>
      <c r="C23" s="210" t="s">
        <v>189</v>
      </c>
      <c r="D23" s="224"/>
      <c r="E23" s="225">
        <v>595496.44999999995</v>
      </c>
      <c r="F23" s="187">
        <v>110.04373533698907</v>
      </c>
      <c r="G23" s="191">
        <v>94.957815803242127</v>
      </c>
      <c r="H23" s="189">
        <v>511594.56199999998</v>
      </c>
      <c r="I23" s="187">
        <v>111.10574755468167</v>
      </c>
      <c r="J23" s="191">
        <v>94.645759928670529</v>
      </c>
      <c r="K23" s="189">
        <v>13.476000000000001</v>
      </c>
      <c r="L23" s="187">
        <v>242.11282788357886</v>
      </c>
      <c r="M23" s="191">
        <v>436.96498054474705</v>
      </c>
      <c r="N23" s="189">
        <v>1.19</v>
      </c>
      <c r="O23" s="187" t="s">
        <v>31</v>
      </c>
      <c r="P23" s="191" t="s">
        <v>31</v>
      </c>
      <c r="Q23" s="189">
        <v>2.12</v>
      </c>
      <c r="R23" s="187">
        <v>449.15254237288133</v>
      </c>
      <c r="S23" s="191">
        <v>280.4232804232804</v>
      </c>
      <c r="T23" s="189">
        <v>83885.101999999999</v>
      </c>
      <c r="U23" s="187">
        <v>103.97018502865365</v>
      </c>
      <c r="V23" s="191">
        <v>96.890937217267023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18"/>
      <c r="B24" s="519"/>
      <c r="C24" s="210" t="s">
        <v>190</v>
      </c>
      <c r="D24" s="224"/>
      <c r="E24" s="225">
        <v>469360.98499999999</v>
      </c>
      <c r="F24" s="187">
        <v>98.92524343207505</v>
      </c>
      <c r="G24" s="191">
        <v>104.1623108598959</v>
      </c>
      <c r="H24" s="189">
        <v>199906.785</v>
      </c>
      <c r="I24" s="187">
        <v>96.52123399662608</v>
      </c>
      <c r="J24" s="191">
        <v>110.51088953873918</v>
      </c>
      <c r="K24" s="189">
        <v>138090.71799999999</v>
      </c>
      <c r="L24" s="187">
        <v>98.572913760348868</v>
      </c>
      <c r="M24" s="191">
        <v>99.603735138679212</v>
      </c>
      <c r="N24" s="189">
        <v>21300.48</v>
      </c>
      <c r="O24" s="187">
        <v>106.90271324515346</v>
      </c>
      <c r="P24" s="191">
        <v>112.68819297709148</v>
      </c>
      <c r="Q24" s="189">
        <v>92319.095000000001</v>
      </c>
      <c r="R24" s="187">
        <v>97.631068667970908</v>
      </c>
      <c r="S24" s="191">
        <v>91.884069871194825</v>
      </c>
      <c r="T24" s="189">
        <v>8662.8870000000006</v>
      </c>
      <c r="U24" s="187">
        <v>89.849563545099514</v>
      </c>
      <c r="V24" s="191">
        <v>110.84484372822787</v>
      </c>
      <c r="W24" s="189">
        <v>9081.02</v>
      </c>
      <c r="X24" s="187">
        <v>289.86450037505784</v>
      </c>
      <c r="Y24" s="191">
        <v>233.98177826790482</v>
      </c>
    </row>
    <row r="25" spans="1:25" ht="20.25" customHeight="1" x14ac:dyDescent="0.2">
      <c r="A25" s="518"/>
      <c r="B25" s="519"/>
      <c r="C25" s="209" t="s">
        <v>191</v>
      </c>
      <c r="D25" s="224"/>
      <c r="E25" s="225">
        <v>10820333.737</v>
      </c>
      <c r="F25" s="187">
        <v>76.852332741596086</v>
      </c>
      <c r="G25" s="191">
        <v>137.27175598241149</v>
      </c>
      <c r="H25" s="189">
        <v>5105907.2230000002</v>
      </c>
      <c r="I25" s="187">
        <v>86.882113089657764</v>
      </c>
      <c r="J25" s="191">
        <v>123.5751255458658</v>
      </c>
      <c r="K25" s="189">
        <v>5329282.5080000004</v>
      </c>
      <c r="L25" s="187">
        <v>69.40148417310634</v>
      </c>
      <c r="M25" s="191">
        <v>152.63292454244305</v>
      </c>
      <c r="N25" s="189">
        <v>14846.505000000001</v>
      </c>
      <c r="O25" s="187">
        <v>104.11677148001593</v>
      </c>
      <c r="P25" s="191">
        <v>73.244522314053512</v>
      </c>
      <c r="Q25" s="189">
        <v>162405.571</v>
      </c>
      <c r="R25" s="187">
        <v>58.338117834839075</v>
      </c>
      <c r="S25" s="191" t="s">
        <v>192</v>
      </c>
      <c r="T25" s="189">
        <v>179897.61200000002</v>
      </c>
      <c r="U25" s="187">
        <v>88.217962085358508</v>
      </c>
      <c r="V25" s="191">
        <v>80.792701262039628</v>
      </c>
      <c r="W25" s="189">
        <v>27994.317999999999</v>
      </c>
      <c r="X25" s="187">
        <v>103.40388239232954</v>
      </c>
      <c r="Y25" s="191" t="s">
        <v>192</v>
      </c>
    </row>
    <row r="26" spans="1:25" ht="20.25" customHeight="1" x14ac:dyDescent="0.2">
      <c r="A26" s="518"/>
      <c r="B26" s="519"/>
      <c r="C26" s="210" t="s">
        <v>193</v>
      </c>
      <c r="D26" s="224"/>
      <c r="E26" s="225">
        <v>1456136.27</v>
      </c>
      <c r="F26" s="187">
        <v>97.389485718205393</v>
      </c>
      <c r="G26" s="191">
        <v>106.3452724941543</v>
      </c>
      <c r="H26" s="189">
        <v>1342079.3500000001</v>
      </c>
      <c r="I26" s="187">
        <v>96.211776324831661</v>
      </c>
      <c r="J26" s="191">
        <v>105.84080687313853</v>
      </c>
      <c r="K26" s="189">
        <v>89025.26</v>
      </c>
      <c r="L26" s="187">
        <v>113.07778738313424</v>
      </c>
      <c r="M26" s="191">
        <v>112.35965181420077</v>
      </c>
      <c r="N26" s="189" t="s">
        <v>31</v>
      </c>
      <c r="O26" s="187" t="s">
        <v>31</v>
      </c>
      <c r="P26" s="191" t="s">
        <v>31</v>
      </c>
      <c r="Q26" s="189">
        <v>5042.68</v>
      </c>
      <c r="R26" s="187">
        <v>112.85808923583758</v>
      </c>
      <c r="S26" s="191">
        <v>103.53707388084371</v>
      </c>
      <c r="T26" s="189">
        <v>37.43</v>
      </c>
      <c r="U26" s="187">
        <v>54.955219497871092</v>
      </c>
      <c r="V26" s="191" t="s">
        <v>192</v>
      </c>
      <c r="W26" s="189">
        <v>19951.55</v>
      </c>
      <c r="X26" s="187">
        <v>117.49870290331756</v>
      </c>
      <c r="Y26" s="191">
        <v>116.45521521236395</v>
      </c>
    </row>
    <row r="27" spans="1:25" ht="20.25" customHeight="1" x14ac:dyDescent="0.2">
      <c r="A27" s="518"/>
      <c r="B27" s="519"/>
      <c r="C27" s="210" t="s">
        <v>220</v>
      </c>
      <c r="D27" s="224"/>
      <c r="E27" s="225">
        <v>273579.05699999997</v>
      </c>
      <c r="F27" s="187">
        <v>112.51808385459871</v>
      </c>
      <c r="G27" s="191">
        <v>90.72690920155398</v>
      </c>
      <c r="H27" s="189">
        <v>7176.9530000000004</v>
      </c>
      <c r="I27" s="187">
        <v>113.51943556571231</v>
      </c>
      <c r="J27" s="191">
        <v>97.274876040473231</v>
      </c>
      <c r="K27" s="189">
        <v>58784.826999999997</v>
      </c>
      <c r="L27" s="187">
        <v>106.37767382929428</v>
      </c>
      <c r="M27" s="191">
        <v>84.576004788122347</v>
      </c>
      <c r="N27" s="189" t="s">
        <v>31</v>
      </c>
      <c r="O27" s="187" t="s">
        <v>31</v>
      </c>
      <c r="P27" s="191" t="s">
        <v>31</v>
      </c>
      <c r="Q27" s="189">
        <v>207537.14600000001</v>
      </c>
      <c r="R27" s="187">
        <v>114.3587716202435</v>
      </c>
      <c r="S27" s="191">
        <v>92.40054791241991</v>
      </c>
      <c r="T27" s="189" t="s">
        <v>31</v>
      </c>
      <c r="U27" s="187" t="s">
        <v>31</v>
      </c>
      <c r="V27" s="191" t="s">
        <v>31</v>
      </c>
      <c r="W27" s="189">
        <v>80.131</v>
      </c>
      <c r="X27" s="187">
        <v>99.429216661910132</v>
      </c>
      <c r="Y27" s="191">
        <v>154.26420760819343</v>
      </c>
    </row>
    <row r="28" spans="1:25" ht="20.25" hidden="1" customHeight="1" x14ac:dyDescent="0.2">
      <c r="A28" s="518"/>
      <c r="B28" s="519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8"/>
      <c r="B29" s="519"/>
      <c r="C29" s="210" t="s">
        <v>196</v>
      </c>
      <c r="D29" s="224"/>
      <c r="E29" s="225">
        <v>161463.359</v>
      </c>
      <c r="F29" s="187">
        <v>102.80885968276404</v>
      </c>
      <c r="G29" s="191">
        <v>98.350348241372956</v>
      </c>
      <c r="H29" s="189">
        <v>16921.242999999999</v>
      </c>
      <c r="I29" s="187">
        <v>92.545225695317995</v>
      </c>
      <c r="J29" s="191">
        <v>81.677323358490867</v>
      </c>
      <c r="K29" s="189">
        <v>82553.25</v>
      </c>
      <c r="L29" s="187">
        <v>106.88674274743737</v>
      </c>
      <c r="M29" s="191">
        <v>102.87626731593014</v>
      </c>
      <c r="N29" s="189">
        <v>303.58300000000003</v>
      </c>
      <c r="O29" s="187">
        <v>78.571705872761584</v>
      </c>
      <c r="P29" s="191">
        <v>49.604254832437377</v>
      </c>
      <c r="Q29" s="189">
        <v>57139.271999999997</v>
      </c>
      <c r="R29" s="187">
        <v>101.37035698911301</v>
      </c>
      <c r="S29" s="191">
        <v>100.16851279260592</v>
      </c>
      <c r="T29" s="189">
        <v>3597.86</v>
      </c>
      <c r="U29" s="187">
        <v>89.157677448771992</v>
      </c>
      <c r="V29" s="191">
        <v>79.742102498520566</v>
      </c>
      <c r="W29" s="189">
        <v>948.15099999999995</v>
      </c>
      <c r="X29" s="187">
        <v>127.30960309361406</v>
      </c>
      <c r="Y29" s="191">
        <v>90.973995943282716</v>
      </c>
    </row>
    <row r="30" spans="1:25" ht="20.25" customHeight="1" x14ac:dyDescent="0.2">
      <c r="A30" s="518"/>
      <c r="B30" s="519"/>
      <c r="C30" s="210" t="s">
        <v>197</v>
      </c>
      <c r="D30" s="224"/>
      <c r="E30" s="225">
        <v>2214889.7370000002</v>
      </c>
      <c r="F30" s="187">
        <v>106.83611369566084</v>
      </c>
      <c r="G30" s="191">
        <v>97.714360647694235</v>
      </c>
      <c r="H30" s="189">
        <v>566546.05200000003</v>
      </c>
      <c r="I30" s="187">
        <v>107.61456978046866</v>
      </c>
      <c r="J30" s="191">
        <v>102.81605080747858</v>
      </c>
      <c r="K30" s="189">
        <v>824687.01599999995</v>
      </c>
      <c r="L30" s="187">
        <v>104.3020466870242</v>
      </c>
      <c r="M30" s="191">
        <v>93.068129939938629</v>
      </c>
      <c r="N30" s="189">
        <v>4533.5039999999999</v>
      </c>
      <c r="O30" s="187">
        <v>120.65313113694351</v>
      </c>
      <c r="P30" s="191">
        <v>116.77832744526543</v>
      </c>
      <c r="Q30" s="189">
        <v>607489.77500000002</v>
      </c>
      <c r="R30" s="187">
        <v>108.38141582573286</v>
      </c>
      <c r="S30" s="191">
        <v>97.678565110367416</v>
      </c>
      <c r="T30" s="189">
        <v>21459.483</v>
      </c>
      <c r="U30" s="187">
        <v>101.16162840392803</v>
      </c>
      <c r="V30" s="191">
        <v>96.643311387657548</v>
      </c>
      <c r="W30" s="189">
        <v>190173.90700000001</v>
      </c>
      <c r="X30" s="187">
        <v>111.5037805524973</v>
      </c>
      <c r="Y30" s="191">
        <v>104.75361211176073</v>
      </c>
    </row>
    <row r="31" spans="1:25" ht="20.25" customHeight="1" x14ac:dyDescent="0.2">
      <c r="A31" s="518"/>
      <c r="B31" s="519"/>
      <c r="C31" s="210" t="s">
        <v>198</v>
      </c>
      <c r="D31" s="224"/>
      <c r="E31" s="225">
        <v>902759.451</v>
      </c>
      <c r="F31" s="187">
        <v>101.60962960569555</v>
      </c>
      <c r="G31" s="191">
        <v>97.461404699958507</v>
      </c>
      <c r="H31" s="189">
        <v>509770.57199999999</v>
      </c>
      <c r="I31" s="187">
        <v>100.67658392214909</v>
      </c>
      <c r="J31" s="191">
        <v>94.999836079482805</v>
      </c>
      <c r="K31" s="189">
        <v>184174.05</v>
      </c>
      <c r="L31" s="187">
        <v>102.13778041998086</v>
      </c>
      <c r="M31" s="191">
        <v>101.08467114721466</v>
      </c>
      <c r="N31" s="189">
        <v>35395.222999999998</v>
      </c>
      <c r="O31" s="187">
        <v>130.94767860214836</v>
      </c>
      <c r="P31" s="191">
        <v>94.086765766338587</v>
      </c>
      <c r="Q31" s="189">
        <v>125659.08199999999</v>
      </c>
      <c r="R31" s="187">
        <v>99.273311052266308</v>
      </c>
      <c r="S31" s="191">
        <v>101.98284140360904</v>
      </c>
      <c r="T31" s="189">
        <v>45606.097999999998</v>
      </c>
      <c r="U31" s="187">
        <v>98.204829649138446</v>
      </c>
      <c r="V31" s="191">
        <v>102.401078516396</v>
      </c>
      <c r="W31" s="189">
        <v>2154.4259999999999</v>
      </c>
      <c r="X31" s="187">
        <v>123.40093076537553</v>
      </c>
      <c r="Y31" s="191">
        <v>102.49151662684054</v>
      </c>
    </row>
    <row r="32" spans="1:25" ht="20.25" customHeight="1" x14ac:dyDescent="0.2">
      <c r="A32" s="518"/>
      <c r="B32" s="519"/>
      <c r="C32" s="210" t="s">
        <v>199</v>
      </c>
      <c r="D32" s="224"/>
      <c r="E32" s="225">
        <v>10340352.564999999</v>
      </c>
      <c r="F32" s="187">
        <v>103.76188815575686</v>
      </c>
      <c r="G32" s="191">
        <v>108.87485790226772</v>
      </c>
      <c r="H32" s="188">
        <v>1619993.9439999999</v>
      </c>
      <c r="I32" s="187">
        <v>101.75970723286099</v>
      </c>
      <c r="J32" s="191">
        <v>102.97553785341526</v>
      </c>
      <c r="K32" s="188">
        <v>3985252.7829999998</v>
      </c>
      <c r="L32" s="187">
        <v>103.27101023713271</v>
      </c>
      <c r="M32" s="191">
        <v>111.59766566325166</v>
      </c>
      <c r="N32" s="189">
        <v>7984.8850000000002</v>
      </c>
      <c r="O32" s="187">
        <v>107.31035259450871</v>
      </c>
      <c r="P32" s="191">
        <v>105.68451929130924</v>
      </c>
      <c r="Q32" s="189">
        <v>3784086.537</v>
      </c>
      <c r="R32" s="187">
        <v>105.25246474739643</v>
      </c>
      <c r="S32" s="191">
        <v>106.34645399281688</v>
      </c>
      <c r="T32" s="189">
        <v>41578.309000000001</v>
      </c>
      <c r="U32" s="187">
        <v>95.682478198730564</v>
      </c>
      <c r="V32" s="191">
        <v>94.672370070264648</v>
      </c>
      <c r="W32" s="228">
        <v>901456.10699999996</v>
      </c>
      <c r="X32" s="187">
        <v>103.81651332658659</v>
      </c>
      <c r="Y32" s="191">
        <v>121.25204257094124</v>
      </c>
    </row>
    <row r="33" spans="1:25" ht="20.25" customHeight="1" x14ac:dyDescent="0.2">
      <c r="A33" s="518"/>
      <c r="B33" s="519"/>
      <c r="C33" s="210" t="s">
        <v>200</v>
      </c>
      <c r="D33" s="224"/>
      <c r="E33" s="225">
        <v>10368.682000000001</v>
      </c>
      <c r="F33" s="187">
        <v>117.07457909895538</v>
      </c>
      <c r="G33" s="191">
        <v>100.33614461853628</v>
      </c>
      <c r="H33" s="189">
        <v>-6.9329999999999998</v>
      </c>
      <c r="I33" s="187">
        <v>-436.03773584905656</v>
      </c>
      <c r="J33" s="191" t="s">
        <v>31</v>
      </c>
      <c r="K33" s="189">
        <v>10384.915000000001</v>
      </c>
      <c r="L33" s="187">
        <v>117.58287707557839</v>
      </c>
      <c r="M33" s="191">
        <v>100.46132294473169</v>
      </c>
      <c r="N33" s="189" t="s">
        <v>31</v>
      </c>
      <c r="O33" s="187" t="s">
        <v>31</v>
      </c>
      <c r="P33" s="191" t="s">
        <v>31</v>
      </c>
      <c r="Q33" s="189">
        <v>-9.3000000000000007</v>
      </c>
      <c r="R33" s="187">
        <v>-40.629095674967239</v>
      </c>
      <c r="S33" s="191">
        <v>283.36380255941498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18"/>
      <c r="B34" s="519"/>
      <c r="C34" s="210" t="s">
        <v>201</v>
      </c>
      <c r="D34" s="224"/>
      <c r="E34" s="225">
        <v>12319.422</v>
      </c>
      <c r="F34" s="187">
        <v>79.253645243654319</v>
      </c>
      <c r="G34" s="191">
        <v>83.794966406980777</v>
      </c>
      <c r="H34" s="189">
        <v>3844.5859999999998</v>
      </c>
      <c r="I34" s="187">
        <v>193.48706265076129</v>
      </c>
      <c r="J34" s="191">
        <v>102.74812000134696</v>
      </c>
      <c r="K34" s="189">
        <v>7189.7860000000001</v>
      </c>
      <c r="L34" s="187">
        <v>58.11640342681973</v>
      </c>
      <c r="M34" s="191">
        <v>78.504689020459423</v>
      </c>
      <c r="N34" s="189">
        <v>6.4740000000000002</v>
      </c>
      <c r="O34" s="187">
        <v>56.447815851425588</v>
      </c>
      <c r="P34" s="191" t="s">
        <v>31</v>
      </c>
      <c r="Q34" s="189">
        <v>820.99199999999996</v>
      </c>
      <c r="R34" s="187">
        <v>113.44071386822787</v>
      </c>
      <c r="S34" s="191">
        <v>69.766208692223501</v>
      </c>
      <c r="T34" s="189">
        <v>374.98200000000003</v>
      </c>
      <c r="U34" s="187">
        <v>127.75956879927497</v>
      </c>
      <c r="V34" s="191">
        <v>79.007117302757166</v>
      </c>
      <c r="W34" s="189">
        <v>82.602000000000004</v>
      </c>
      <c r="X34" s="187">
        <v>52.529093799682038</v>
      </c>
      <c r="Y34" s="191">
        <v>54.959546494916701</v>
      </c>
    </row>
    <row r="35" spans="1:25" ht="20.25" customHeight="1" x14ac:dyDescent="0.2">
      <c r="A35" s="518"/>
      <c r="B35" s="519"/>
      <c r="C35" s="210" t="s">
        <v>202</v>
      </c>
      <c r="D35" s="224"/>
      <c r="E35" s="263">
        <v>25887576.776999999</v>
      </c>
      <c r="F35" s="187">
        <v>104.25791799998785</v>
      </c>
      <c r="G35" s="191">
        <v>100.09431056516229</v>
      </c>
      <c r="H35" s="189">
        <v>2824493.4240000001</v>
      </c>
      <c r="I35" s="187">
        <v>107.13786854303513</v>
      </c>
      <c r="J35" s="191">
        <v>93.167064080068286</v>
      </c>
      <c r="K35" s="189">
        <v>12622672.523</v>
      </c>
      <c r="L35" s="187">
        <v>101.42396543492917</v>
      </c>
      <c r="M35" s="191">
        <v>101.37292035643794</v>
      </c>
      <c r="N35" s="189">
        <v>3946508.4040000001</v>
      </c>
      <c r="O35" s="187">
        <v>118.39207596842117</v>
      </c>
      <c r="P35" s="191">
        <v>100.11763895195412</v>
      </c>
      <c r="Q35" s="189">
        <v>6110574.3080000002</v>
      </c>
      <c r="R35" s="187">
        <v>100.72918311590517</v>
      </c>
      <c r="S35" s="191">
        <v>100.27106413743039</v>
      </c>
      <c r="T35" s="212">
        <v>35635.463000000003</v>
      </c>
      <c r="U35" s="187">
        <v>108.59182534651114</v>
      </c>
      <c r="V35" s="191">
        <v>76.607782664856799</v>
      </c>
      <c r="W35" s="189">
        <v>347692.65500000003</v>
      </c>
      <c r="X35" s="187">
        <v>110.03853658174717</v>
      </c>
      <c r="Y35" s="191">
        <v>116.91960714061047</v>
      </c>
    </row>
    <row r="36" spans="1:25" ht="20.25" customHeight="1" thickBot="1" x14ac:dyDescent="0.25">
      <c r="A36" s="518"/>
      <c r="B36" s="519"/>
      <c r="C36" s="264" t="s">
        <v>203</v>
      </c>
      <c r="D36" s="265"/>
      <c r="E36" s="205">
        <v>235564616.88999999</v>
      </c>
      <c r="F36" s="206">
        <v>99.914091132342989</v>
      </c>
      <c r="G36" s="207">
        <v>102.5300125018626</v>
      </c>
      <c r="H36" s="222">
        <v>92446059.620000005</v>
      </c>
      <c r="I36" s="206">
        <v>97.439648323065882</v>
      </c>
      <c r="J36" s="207">
        <v>101.34279987397829</v>
      </c>
      <c r="K36" s="222">
        <v>77858694.768999994</v>
      </c>
      <c r="L36" s="206">
        <v>99.791017320319156</v>
      </c>
      <c r="M36" s="207">
        <v>103.83313916453744</v>
      </c>
      <c r="N36" s="222">
        <v>10509170.293</v>
      </c>
      <c r="O36" s="206">
        <v>112.16795949268604</v>
      </c>
      <c r="P36" s="207">
        <v>102.68355270565705</v>
      </c>
      <c r="Q36" s="222">
        <v>40170341.325999998</v>
      </c>
      <c r="R36" s="206">
        <v>102.61112632238809</v>
      </c>
      <c r="S36" s="207">
        <v>100.40129487714941</v>
      </c>
      <c r="T36" s="205">
        <v>5567129.1239999998</v>
      </c>
      <c r="U36" s="206">
        <v>96.008110585339011</v>
      </c>
      <c r="V36" s="207">
        <v>96.979829689157967</v>
      </c>
      <c r="W36" s="222">
        <v>9013221.7579999994</v>
      </c>
      <c r="X36" s="206">
        <v>105.36428740369172</v>
      </c>
      <c r="Y36" s="207">
        <v>119.19918919386899</v>
      </c>
    </row>
    <row r="37" spans="1:25" ht="20.25" customHeight="1" thickTop="1" x14ac:dyDescent="0.2">
      <c r="A37" s="497" t="s">
        <v>204</v>
      </c>
      <c r="B37" s="498"/>
      <c r="C37" s="498"/>
      <c r="D37" s="499"/>
      <c r="E37" s="237">
        <v>1171849112.115</v>
      </c>
      <c r="F37" s="239">
        <v>103.6299697731647</v>
      </c>
      <c r="G37" s="236">
        <v>102.63489926329376</v>
      </c>
      <c r="H37" s="237">
        <v>365441925.616</v>
      </c>
      <c r="I37" s="239">
        <v>102.12945511581235</v>
      </c>
      <c r="J37" s="236">
        <v>100.25242945402928</v>
      </c>
      <c r="K37" s="237">
        <v>462049054.61500001</v>
      </c>
      <c r="L37" s="239">
        <v>102.99567037520828</v>
      </c>
      <c r="M37" s="236">
        <v>104.99051194991584</v>
      </c>
      <c r="N37" s="237">
        <v>114388037.051</v>
      </c>
      <c r="O37" s="239">
        <v>111.82495601387583</v>
      </c>
      <c r="P37" s="236">
        <v>101.75956808768143</v>
      </c>
      <c r="Q37" s="237">
        <v>208737705.91800001</v>
      </c>
      <c r="R37" s="239">
        <v>103.59900382302658</v>
      </c>
      <c r="S37" s="236">
        <v>101.68917294639476</v>
      </c>
      <c r="T37" s="237">
        <v>7973549.3619999997</v>
      </c>
      <c r="U37" s="239">
        <v>97.595273564347849</v>
      </c>
      <c r="V37" s="236">
        <v>96.982612233451562</v>
      </c>
      <c r="W37" s="240">
        <v>13258839.552999999</v>
      </c>
      <c r="X37" s="239">
        <v>106.74828808245347</v>
      </c>
      <c r="Y37" s="236">
        <v>117.80983335897386</v>
      </c>
    </row>
    <row r="38" spans="1:25" ht="20.25" customHeight="1" x14ac:dyDescent="0.2">
      <c r="A38" s="520" t="s">
        <v>205</v>
      </c>
      <c r="B38" s="534" t="s">
        <v>206</v>
      </c>
      <c r="C38" s="210" t="s">
        <v>170</v>
      </c>
      <c r="D38" s="224"/>
      <c r="E38" s="212">
        <v>256766871.14099997</v>
      </c>
      <c r="F38" s="187">
        <v>105.09258821586806</v>
      </c>
      <c r="G38" s="206">
        <v>103.52753709892535</v>
      </c>
      <c r="H38" s="189">
        <v>72316061.588</v>
      </c>
      <c r="I38" s="187">
        <v>103.89955329514875</v>
      </c>
      <c r="J38" s="206">
        <v>99.559360794997417</v>
      </c>
      <c r="K38" s="189">
        <v>104401966.57499999</v>
      </c>
      <c r="L38" s="187">
        <v>104.47624886092946</v>
      </c>
      <c r="M38" s="206">
        <v>106.68242926744055</v>
      </c>
      <c r="N38" s="189">
        <v>31644374.614</v>
      </c>
      <c r="O38" s="187">
        <v>110.79706294583418</v>
      </c>
      <c r="P38" s="206">
        <v>102.66423665436521</v>
      </c>
      <c r="Q38" s="189">
        <v>47462567.067999996</v>
      </c>
      <c r="R38" s="187">
        <v>104.69103237628303</v>
      </c>
      <c r="S38" s="206">
        <v>103.6347449295893</v>
      </c>
      <c r="T38" s="189">
        <v>579111.03399999999</v>
      </c>
      <c r="U38" s="187">
        <v>101.83212889491196</v>
      </c>
      <c r="V38" s="206">
        <v>96.693944904108633</v>
      </c>
      <c r="W38" s="189">
        <v>362790.26199999999</v>
      </c>
      <c r="X38" s="187">
        <v>110.46081760268022</v>
      </c>
      <c r="Y38" s="206">
        <v>121.16181050754713</v>
      </c>
    </row>
    <row r="39" spans="1:25" ht="20.25" customHeight="1" x14ac:dyDescent="0.2">
      <c r="A39" s="521"/>
      <c r="B39" s="534"/>
      <c r="C39" s="209" t="s">
        <v>171</v>
      </c>
      <c r="D39" s="224"/>
      <c r="E39" s="212">
        <v>533081.59700000007</v>
      </c>
      <c r="F39" s="187">
        <v>100.84419932095557</v>
      </c>
      <c r="G39" s="187">
        <v>99.823620497753197</v>
      </c>
      <c r="H39" s="189">
        <v>222051.158</v>
      </c>
      <c r="I39" s="187">
        <v>100.99473771721527</v>
      </c>
      <c r="J39" s="187">
        <v>112.96300696768778</v>
      </c>
      <c r="K39" s="189">
        <v>158908.36099999998</v>
      </c>
      <c r="L39" s="187">
        <v>93.26927219911542</v>
      </c>
      <c r="M39" s="187">
        <v>88.930909439715194</v>
      </c>
      <c r="N39" s="189">
        <v>56687.460000000006</v>
      </c>
      <c r="O39" s="187">
        <v>112.40948439867296</v>
      </c>
      <c r="P39" s="187">
        <v>98.379571258271923</v>
      </c>
      <c r="Q39" s="189">
        <v>91381.35500000001</v>
      </c>
      <c r="R39" s="187">
        <v>108.23043284259097</v>
      </c>
      <c r="S39" s="187">
        <v>92.932121678337381</v>
      </c>
      <c r="T39" s="189">
        <v>3673.5690000000004</v>
      </c>
      <c r="U39" s="187">
        <v>119.49787438629798</v>
      </c>
      <c r="V39" s="187">
        <v>131.79640125626682</v>
      </c>
      <c r="W39" s="189">
        <v>379.69400000000002</v>
      </c>
      <c r="X39" s="187">
        <v>85.671802092076646</v>
      </c>
      <c r="Y39" s="187" t="s">
        <v>192</v>
      </c>
    </row>
    <row r="40" spans="1:25" ht="20.25" customHeight="1" x14ac:dyDescent="0.2">
      <c r="A40" s="521"/>
      <c r="B40" s="534"/>
      <c r="C40" s="209" t="s">
        <v>172</v>
      </c>
      <c r="D40" s="224"/>
      <c r="E40" s="212">
        <v>47058062.778999999</v>
      </c>
      <c r="F40" s="187">
        <v>103.51670841162424</v>
      </c>
      <c r="G40" s="187">
        <v>103.56815637560067</v>
      </c>
      <c r="H40" s="189">
        <v>11811551.334999999</v>
      </c>
      <c r="I40" s="187">
        <v>103.50272392450475</v>
      </c>
      <c r="J40" s="187">
        <v>99.972748942792961</v>
      </c>
      <c r="K40" s="189">
        <v>20159957.346999999</v>
      </c>
      <c r="L40" s="187">
        <v>102.9536430910324</v>
      </c>
      <c r="M40" s="187">
        <v>107.15160085689025</v>
      </c>
      <c r="N40" s="189">
        <v>5726253.0420000004</v>
      </c>
      <c r="O40" s="187">
        <v>108.63476093216602</v>
      </c>
      <c r="P40" s="187">
        <v>101.19150173683809</v>
      </c>
      <c r="Q40" s="189">
        <v>9199855.909</v>
      </c>
      <c r="R40" s="187">
        <v>101.74431546314136</v>
      </c>
      <c r="S40" s="187">
        <v>102.32523537104163</v>
      </c>
      <c r="T40" s="189">
        <v>95789.207999999999</v>
      </c>
      <c r="U40" s="187">
        <v>102.75590637337328</v>
      </c>
      <c r="V40" s="187">
        <v>97.480009487359283</v>
      </c>
      <c r="W40" s="189">
        <v>64655.937999999995</v>
      </c>
      <c r="X40" s="187">
        <v>108.63528157619567</v>
      </c>
      <c r="Y40" s="187">
        <v>108.26780076917164</v>
      </c>
    </row>
    <row r="41" spans="1:25" ht="20.25" customHeight="1" x14ac:dyDescent="0.2">
      <c r="A41" s="521"/>
      <c r="B41" s="534"/>
      <c r="C41" s="209" t="s">
        <v>173</v>
      </c>
      <c r="D41" s="224"/>
      <c r="E41" s="212">
        <v>164436610.081</v>
      </c>
      <c r="F41" s="187">
        <v>104.29653680716741</v>
      </c>
      <c r="G41" s="187">
        <v>103.82023762532519</v>
      </c>
      <c r="H41" s="189">
        <v>42287729.354000002</v>
      </c>
      <c r="I41" s="187">
        <v>102.66338053490132</v>
      </c>
      <c r="J41" s="187">
        <v>100.25561946148535</v>
      </c>
      <c r="K41" s="189">
        <v>69357082.503999993</v>
      </c>
      <c r="L41" s="187">
        <v>103.92185004338603</v>
      </c>
      <c r="M41" s="187">
        <v>106.49372111679769</v>
      </c>
      <c r="N41" s="189">
        <v>21209913.518000003</v>
      </c>
      <c r="O41" s="187">
        <v>108.48188920820159</v>
      </c>
      <c r="P41" s="187">
        <v>102.37645424757598</v>
      </c>
      <c r="Q41" s="189">
        <v>31016576.726</v>
      </c>
      <c r="R41" s="187">
        <v>104.67072666073645</v>
      </c>
      <c r="S41" s="187">
        <v>103.96194446044422</v>
      </c>
      <c r="T41" s="189">
        <v>318309.17600000004</v>
      </c>
      <c r="U41" s="187">
        <v>101.76444258048991</v>
      </c>
      <c r="V41" s="187">
        <v>97.742805375011514</v>
      </c>
      <c r="W41" s="189">
        <v>246998.80300000001</v>
      </c>
      <c r="X41" s="187">
        <v>104.93750206477219</v>
      </c>
      <c r="Y41" s="187">
        <v>123.28729618633159</v>
      </c>
    </row>
    <row r="42" spans="1:25" ht="20.25" customHeight="1" x14ac:dyDescent="0.2">
      <c r="A42" s="521"/>
      <c r="B42" s="535"/>
      <c r="C42" s="241" t="s">
        <v>174</v>
      </c>
      <c r="D42" s="242"/>
      <c r="E42" s="217">
        <v>468794625.59799999</v>
      </c>
      <c r="F42" s="197">
        <v>104.64749234963951</v>
      </c>
      <c r="G42" s="197">
        <v>103.62972510597413</v>
      </c>
      <c r="H42" s="200">
        <v>126637393.43499999</v>
      </c>
      <c r="I42" s="197">
        <v>103.44142519638413</v>
      </c>
      <c r="J42" s="197">
        <v>99.850204674559535</v>
      </c>
      <c r="K42" s="200">
        <v>194077914.787</v>
      </c>
      <c r="L42" s="197">
        <v>104.10759404534727</v>
      </c>
      <c r="M42" s="197">
        <v>106.64597022900102</v>
      </c>
      <c r="N42" s="200">
        <v>58637228.634000003</v>
      </c>
      <c r="O42" s="197">
        <v>109.73815030335179</v>
      </c>
      <c r="P42" s="197">
        <v>102.41024247829156</v>
      </c>
      <c r="Q42" s="200">
        <v>87770381.057999998</v>
      </c>
      <c r="R42" s="197">
        <v>104.3705912566496</v>
      </c>
      <c r="S42" s="197">
        <v>103.59857836726908</v>
      </c>
      <c r="T42" s="217">
        <v>996882.98700000008</v>
      </c>
      <c r="U42" s="197">
        <v>101.95408989424554</v>
      </c>
      <c r="V42" s="197">
        <v>97.197692963002112</v>
      </c>
      <c r="W42" s="200">
        <v>674824.69700000004</v>
      </c>
      <c r="X42" s="197">
        <v>108.18482290136939</v>
      </c>
      <c r="Y42" s="197">
        <v>120.60878825451944</v>
      </c>
    </row>
    <row r="43" spans="1:25" ht="20.25" customHeight="1" x14ac:dyDescent="0.2">
      <c r="A43" s="521"/>
      <c r="B43" s="536" t="s">
        <v>207</v>
      </c>
      <c r="C43" s="210" t="s">
        <v>170</v>
      </c>
      <c r="D43" s="219"/>
      <c r="E43" s="205">
        <v>158388395.33200002</v>
      </c>
      <c r="F43" s="206">
        <v>103.30283267849205</v>
      </c>
      <c r="G43" s="206">
        <v>100.7371732709106</v>
      </c>
      <c r="H43" s="222">
        <v>46779237.204999998</v>
      </c>
      <c r="I43" s="206">
        <v>102.38795814744384</v>
      </c>
      <c r="J43" s="206">
        <v>97.363905484260485</v>
      </c>
      <c r="K43" s="222">
        <v>65618017.644999996</v>
      </c>
      <c r="L43" s="206">
        <v>101.45621103583973</v>
      </c>
      <c r="M43" s="206">
        <v>104.00924490354998</v>
      </c>
      <c r="N43" s="222">
        <v>16548416.561999999</v>
      </c>
      <c r="O43" s="206">
        <v>115.58379738029004</v>
      </c>
      <c r="P43" s="206">
        <v>98.612840840401049</v>
      </c>
      <c r="Q43" s="222">
        <v>27370751.636999998</v>
      </c>
      <c r="R43" s="206">
        <v>102.45118511950704</v>
      </c>
      <c r="S43" s="206">
        <v>99.861866198366272</v>
      </c>
      <c r="T43" s="222">
        <v>510174.02899999998</v>
      </c>
      <c r="U43" s="187">
        <v>101.28391058734054</v>
      </c>
      <c r="V43" s="206">
        <v>95.989702794749633</v>
      </c>
      <c r="W43" s="222">
        <v>1561798.254</v>
      </c>
      <c r="X43" s="206">
        <v>109.74752625036328</v>
      </c>
      <c r="Y43" s="206">
        <v>113.69819894928288</v>
      </c>
    </row>
    <row r="44" spans="1:25" ht="20.25" customHeight="1" x14ac:dyDescent="0.2">
      <c r="A44" s="521"/>
      <c r="B44" s="534"/>
      <c r="C44" s="209" t="s">
        <v>171</v>
      </c>
      <c r="D44" s="224"/>
      <c r="E44" s="212">
        <v>600287.83100000001</v>
      </c>
      <c r="F44" s="187">
        <v>96.715404802171051</v>
      </c>
      <c r="G44" s="187">
        <v>99.547983789087326</v>
      </c>
      <c r="H44" s="189">
        <v>190370.75</v>
      </c>
      <c r="I44" s="187">
        <v>81.669009391551583</v>
      </c>
      <c r="J44" s="187">
        <v>99.76942437189048</v>
      </c>
      <c r="K44" s="189">
        <v>237513.27099999998</v>
      </c>
      <c r="L44" s="187">
        <v>100.90625964344413</v>
      </c>
      <c r="M44" s="187">
        <v>99.687018718291554</v>
      </c>
      <c r="N44" s="189">
        <v>62531.642999999996</v>
      </c>
      <c r="O44" s="187">
        <v>120.584128263585</v>
      </c>
      <c r="P44" s="187">
        <v>92.609288714926819</v>
      </c>
      <c r="Q44" s="189">
        <v>103859.288</v>
      </c>
      <c r="R44" s="187">
        <v>110.21043896961721</v>
      </c>
      <c r="S44" s="187">
        <v>102.75926344354114</v>
      </c>
      <c r="T44" s="189">
        <v>2199.0589999999997</v>
      </c>
      <c r="U44" s="187">
        <v>88.999524862942764</v>
      </c>
      <c r="V44" s="187">
        <v>93.207085413376518</v>
      </c>
      <c r="W44" s="189">
        <v>3813.82</v>
      </c>
      <c r="X44" s="187">
        <v>105.10407144548068</v>
      </c>
      <c r="Y44" s="187">
        <v>127.46520109303059</v>
      </c>
    </row>
    <row r="45" spans="1:25" ht="20.25" customHeight="1" x14ac:dyDescent="0.2">
      <c r="A45" s="521"/>
      <c r="B45" s="534"/>
      <c r="C45" s="209" t="s">
        <v>172</v>
      </c>
      <c r="D45" s="224"/>
      <c r="E45" s="212">
        <v>40527393.475999996</v>
      </c>
      <c r="F45" s="187">
        <v>104.11214050842955</v>
      </c>
      <c r="G45" s="187">
        <v>102.20006625469608</v>
      </c>
      <c r="H45" s="189">
        <v>11400988.5</v>
      </c>
      <c r="I45" s="187">
        <v>105.90613906642672</v>
      </c>
      <c r="J45" s="187">
        <v>99.741861948139615</v>
      </c>
      <c r="K45" s="189">
        <v>17261735.607000001</v>
      </c>
      <c r="L45" s="187">
        <v>101.54999392827982</v>
      </c>
      <c r="M45" s="187">
        <v>105.10217917468805</v>
      </c>
      <c r="N45" s="189">
        <v>4351338.4939999999</v>
      </c>
      <c r="O45" s="187">
        <v>115.40178164686648</v>
      </c>
      <c r="P45" s="187">
        <v>99.101458692105496</v>
      </c>
      <c r="Q45" s="189">
        <v>7068160.2710000006</v>
      </c>
      <c r="R45" s="187">
        <v>101.21057748346007</v>
      </c>
      <c r="S45" s="187">
        <v>100.94694438844951</v>
      </c>
      <c r="T45" s="189">
        <v>100313.875</v>
      </c>
      <c r="U45" s="187">
        <v>101.5500354576228</v>
      </c>
      <c r="V45" s="187">
        <v>97.472542585819937</v>
      </c>
      <c r="W45" s="189">
        <v>344856.72899999999</v>
      </c>
      <c r="X45" s="187">
        <v>111.16214126205402</v>
      </c>
      <c r="Y45" s="187">
        <v>113.01799649891923</v>
      </c>
    </row>
    <row r="46" spans="1:25" ht="20.25" customHeight="1" x14ac:dyDescent="0.2">
      <c r="A46" s="521"/>
      <c r="B46" s="534"/>
      <c r="C46" s="209" t="s">
        <v>173</v>
      </c>
      <c r="D46" s="224"/>
      <c r="E46" s="212">
        <v>122890570.83000001</v>
      </c>
      <c r="F46" s="187">
        <v>104.19663624746858</v>
      </c>
      <c r="G46" s="187">
        <v>101.47812751630769</v>
      </c>
      <c r="H46" s="189">
        <v>32321392.120000005</v>
      </c>
      <c r="I46" s="187">
        <v>104.43966677869642</v>
      </c>
      <c r="J46" s="187">
        <v>98.495293071041672</v>
      </c>
      <c r="K46" s="189">
        <v>53133757.729000002</v>
      </c>
      <c r="L46" s="187">
        <v>102.0802433478221</v>
      </c>
      <c r="M46" s="187">
        <v>104.06575109147462</v>
      </c>
      <c r="N46" s="189">
        <v>14207297.209000001</v>
      </c>
      <c r="O46" s="187">
        <v>115.44497388747743</v>
      </c>
      <c r="P46" s="187">
        <v>99.247340520313941</v>
      </c>
      <c r="Q46" s="189">
        <v>21853012.785999998</v>
      </c>
      <c r="R46" s="187">
        <v>102.2302268699282</v>
      </c>
      <c r="S46" s="187">
        <v>100.85095762919791</v>
      </c>
      <c r="T46" s="189">
        <v>287043.43600000005</v>
      </c>
      <c r="U46" s="187">
        <v>101.68116623189198</v>
      </c>
      <c r="V46" s="187">
        <v>94.779720997451264</v>
      </c>
      <c r="W46" s="189">
        <v>1088067.55</v>
      </c>
      <c r="X46" s="187">
        <v>111.31228671228777</v>
      </c>
      <c r="Y46" s="187">
        <v>115.62905162409407</v>
      </c>
    </row>
    <row r="47" spans="1:25" ht="20.25" customHeight="1" x14ac:dyDescent="0.2">
      <c r="A47" s="521"/>
      <c r="B47" s="534"/>
      <c r="C47" s="241" t="s">
        <v>174</v>
      </c>
      <c r="D47" s="242"/>
      <c r="E47" s="217">
        <v>322406647.46899998</v>
      </c>
      <c r="F47" s="197">
        <v>103.73019973543489</v>
      </c>
      <c r="G47" s="197">
        <v>101.19865924017242</v>
      </c>
      <c r="H47" s="200">
        <v>90691988.575000003</v>
      </c>
      <c r="I47" s="197">
        <v>103.48957903384002</v>
      </c>
      <c r="J47" s="197">
        <v>98.064222521262963</v>
      </c>
      <c r="K47" s="200">
        <v>136251024.25199997</v>
      </c>
      <c r="L47" s="197">
        <v>101.70961489567551</v>
      </c>
      <c r="M47" s="197">
        <v>104.16065224641076</v>
      </c>
      <c r="N47" s="200">
        <v>35169583.908</v>
      </c>
      <c r="O47" s="197">
        <v>115.51365924706565</v>
      </c>
      <c r="P47" s="197">
        <v>98.917244502132888</v>
      </c>
      <c r="Q47" s="200">
        <v>56395783.982000001</v>
      </c>
      <c r="R47" s="197">
        <v>102.22178548884429</v>
      </c>
      <c r="S47" s="197">
        <v>100.38380581003665</v>
      </c>
      <c r="T47" s="217">
        <v>899730.39899999998</v>
      </c>
      <c r="U47" s="197">
        <v>101.40572381109953</v>
      </c>
      <c r="V47" s="197">
        <v>95.755132979122337</v>
      </c>
      <c r="W47" s="200">
        <v>2998536.3530000001</v>
      </c>
      <c r="X47" s="197">
        <v>110.46647762393181</v>
      </c>
      <c r="Y47" s="197">
        <v>114.32752371837655</v>
      </c>
    </row>
    <row r="48" spans="1:25" ht="20.25" customHeight="1" x14ac:dyDescent="0.2">
      <c r="A48" s="521"/>
      <c r="B48" s="535"/>
      <c r="C48" s="526" t="s">
        <v>208</v>
      </c>
      <c r="D48" s="527"/>
      <c r="E48" s="266">
        <v>79243051.987000003</v>
      </c>
      <c r="F48" s="230">
        <v>103.65191894290366</v>
      </c>
      <c r="G48" s="197">
        <v>92.936707578886072</v>
      </c>
      <c r="H48" s="245">
        <v>28583904.895</v>
      </c>
      <c r="I48" s="230">
        <v>104.85998841886102</v>
      </c>
      <c r="J48" s="197">
        <v>92.642663064888751</v>
      </c>
      <c r="K48" s="245">
        <v>34654948.234999999</v>
      </c>
      <c r="L48" s="230">
        <v>101.43112346110867</v>
      </c>
      <c r="M48" s="197">
        <v>94.252933857257105</v>
      </c>
      <c r="N48" s="245">
        <v>4688423.4989999998</v>
      </c>
      <c r="O48" s="230">
        <v>121.34930958369836</v>
      </c>
      <c r="P48" s="197">
        <v>90.495203415190801</v>
      </c>
      <c r="Q48" s="245">
        <v>10414499.380999999</v>
      </c>
      <c r="R48" s="230">
        <v>100.63177358811959</v>
      </c>
      <c r="S48" s="197">
        <v>89.786820884752743</v>
      </c>
      <c r="T48" s="266">
        <v>152653.43900000001</v>
      </c>
      <c r="U48" s="230">
        <v>103.17067393871177</v>
      </c>
      <c r="V48" s="197">
        <v>90.016708529144253</v>
      </c>
      <c r="W48" s="245">
        <v>748622.53799999994</v>
      </c>
      <c r="X48" s="230">
        <v>112.51419813990023</v>
      </c>
      <c r="Y48" s="197">
        <v>107.85970837215046</v>
      </c>
    </row>
    <row r="49" spans="1:25" ht="20.25" customHeight="1" x14ac:dyDescent="0.2">
      <c r="A49" s="521"/>
      <c r="B49" s="528" t="s">
        <v>209</v>
      </c>
      <c r="C49" s="529"/>
      <c r="D49" s="219" t="s">
        <v>175</v>
      </c>
      <c r="E49" s="205">
        <v>90545864.456</v>
      </c>
      <c r="F49" s="206">
        <v>106.31904164527415</v>
      </c>
      <c r="G49" s="206">
        <v>102.9675915418171</v>
      </c>
      <c r="H49" s="222">
        <v>34141369.281999998</v>
      </c>
      <c r="I49" s="206">
        <v>104.83850497714084</v>
      </c>
      <c r="J49" s="206">
        <v>102.73328963454931</v>
      </c>
      <c r="K49" s="222">
        <v>33841079.5</v>
      </c>
      <c r="L49" s="206">
        <v>107.01028970497354</v>
      </c>
      <c r="M49" s="206">
        <v>103.21973057974483</v>
      </c>
      <c r="N49" s="222">
        <v>6642216.7139999997</v>
      </c>
      <c r="O49" s="206">
        <v>111.16034388973625</v>
      </c>
      <c r="P49" s="206">
        <v>107.89313828247045</v>
      </c>
      <c r="Q49" s="222">
        <v>15319317.820999999</v>
      </c>
      <c r="R49" s="206">
        <v>106.17897745770955</v>
      </c>
      <c r="S49" s="206">
        <v>100.8200507720058</v>
      </c>
      <c r="T49" s="222">
        <v>298575.315</v>
      </c>
      <c r="U49" s="206">
        <v>101.08859717967123</v>
      </c>
      <c r="V49" s="206">
        <v>99.113377786957273</v>
      </c>
      <c r="W49" s="222">
        <v>303305.82400000002</v>
      </c>
      <c r="X49" s="206">
        <v>109.91309092720878</v>
      </c>
      <c r="Y49" s="206">
        <v>114.22528940170702</v>
      </c>
    </row>
    <row r="50" spans="1:25" ht="20.25" customHeight="1" x14ac:dyDescent="0.2">
      <c r="A50" s="521"/>
      <c r="B50" s="530"/>
      <c r="C50" s="531"/>
      <c r="D50" s="224" t="s">
        <v>210</v>
      </c>
      <c r="E50" s="212">
        <v>54537357.702</v>
      </c>
      <c r="F50" s="187">
        <v>106.76397512279586</v>
      </c>
      <c r="G50" s="187">
        <v>102.67964898310812</v>
      </c>
      <c r="H50" s="189">
        <v>21525114.704</v>
      </c>
      <c r="I50" s="187">
        <v>105.91401396349337</v>
      </c>
      <c r="J50" s="187">
        <v>103.69554103119162</v>
      </c>
      <c r="K50" s="189">
        <v>20020341.307</v>
      </c>
      <c r="L50" s="187">
        <v>107.73492594580189</v>
      </c>
      <c r="M50" s="187">
        <v>102.53862759209591</v>
      </c>
      <c r="N50" s="189">
        <v>3429837.5019999999</v>
      </c>
      <c r="O50" s="187">
        <v>111.810720637884</v>
      </c>
      <c r="P50" s="187">
        <v>106.93023789835043</v>
      </c>
      <c r="Q50" s="189">
        <v>9081881.7310000006</v>
      </c>
      <c r="R50" s="187">
        <v>105.05005110204422</v>
      </c>
      <c r="S50" s="187">
        <v>99.103162739427589</v>
      </c>
      <c r="T50" s="189">
        <v>211231.53700000001</v>
      </c>
      <c r="U50" s="187">
        <v>100.10092856334974</v>
      </c>
      <c r="V50" s="187">
        <v>98.412242328639138</v>
      </c>
      <c r="W50" s="189">
        <v>268950.92099999997</v>
      </c>
      <c r="X50" s="187">
        <v>106.65727401129075</v>
      </c>
      <c r="Y50" s="187">
        <v>109.7065207044253</v>
      </c>
    </row>
    <row r="51" spans="1:25" ht="20.25" customHeight="1" x14ac:dyDescent="0.2">
      <c r="A51" s="522"/>
      <c r="B51" s="532"/>
      <c r="C51" s="533"/>
      <c r="D51" s="216" t="s">
        <v>179</v>
      </c>
      <c r="E51" s="217">
        <v>145083222.15799999</v>
      </c>
      <c r="F51" s="197">
        <v>106.48585821425756</v>
      </c>
      <c r="G51" s="197">
        <v>102.85916356028252</v>
      </c>
      <c r="H51" s="217">
        <v>55666483.986000001</v>
      </c>
      <c r="I51" s="197">
        <v>105.25178247436654</v>
      </c>
      <c r="J51" s="197">
        <v>103.10324769760715</v>
      </c>
      <c r="K51" s="217">
        <v>53861420.806999996</v>
      </c>
      <c r="L51" s="197">
        <v>107.27849656579447</v>
      </c>
      <c r="M51" s="197">
        <v>102.96550998442655</v>
      </c>
      <c r="N51" s="217">
        <v>10072054.216</v>
      </c>
      <c r="O51" s="197">
        <v>111.38096548860872</v>
      </c>
      <c r="P51" s="197">
        <v>107.56330047390121</v>
      </c>
      <c r="Q51" s="217">
        <v>24401199.552000001</v>
      </c>
      <c r="R51" s="197">
        <v>105.75597884911625</v>
      </c>
      <c r="S51" s="197">
        <v>100.17413672020106</v>
      </c>
      <c r="T51" s="217">
        <v>509806.85200000001</v>
      </c>
      <c r="U51" s="197">
        <v>100.6770149937993</v>
      </c>
      <c r="V51" s="197">
        <v>98.82166326203992</v>
      </c>
      <c r="W51" s="217">
        <v>572256.745</v>
      </c>
      <c r="X51" s="197">
        <v>108.35850541016612</v>
      </c>
      <c r="Y51" s="197">
        <v>112.05606170846849</v>
      </c>
    </row>
    <row r="52" spans="1:25" ht="15" customHeight="1" x14ac:dyDescent="0.2">
      <c r="A52" s="246"/>
      <c r="B52" s="247"/>
      <c r="C52" s="248"/>
      <c r="D52" s="267"/>
      <c r="E52" s="250" t="s">
        <v>211</v>
      </c>
      <c r="F52" s="267"/>
      <c r="N52" s="250" t="s">
        <v>211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221</v>
      </c>
      <c r="N53" s="257" t="s">
        <v>221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222</v>
      </c>
      <c r="F54" s="267"/>
      <c r="N54" s="250" t="s">
        <v>222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223</v>
      </c>
      <c r="F55" s="267"/>
      <c r="N55" s="250" t="s">
        <v>223</v>
      </c>
      <c r="P55" s="260"/>
      <c r="Q55" s="267"/>
    </row>
    <row r="56" spans="1:25" ht="15" customHeight="1" x14ac:dyDescent="0.2">
      <c r="A56" s="258"/>
      <c r="C56" s="260"/>
      <c r="E56" s="257" t="s">
        <v>224</v>
      </c>
      <c r="N56" s="257" t="s">
        <v>224</v>
      </c>
    </row>
    <row r="57" spans="1:25" ht="15" customHeight="1" x14ac:dyDescent="0.2">
      <c r="E57" s="257"/>
      <c r="N57" s="257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D860C-44C8-4154-9FF3-7B73E410AEC1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6.5" x14ac:dyDescent="0.25">
      <c r="B1" s="543" t="s">
        <v>298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225</v>
      </c>
    </row>
    <row r="43" spans="2:28" ht="21.75" customHeight="1" x14ac:dyDescent="0.2">
      <c r="B43" s="537" t="s">
        <v>226</v>
      </c>
      <c r="C43" s="538"/>
      <c r="D43" s="272" t="s">
        <v>227</v>
      </c>
      <c r="E43" s="272" t="s">
        <v>228</v>
      </c>
      <c r="F43" s="272" t="s">
        <v>229</v>
      </c>
      <c r="G43" s="272" t="s">
        <v>230</v>
      </c>
      <c r="H43" s="272" t="s">
        <v>231</v>
      </c>
      <c r="I43" s="272" t="s">
        <v>232</v>
      </c>
      <c r="J43" s="272" t="s">
        <v>233</v>
      </c>
      <c r="K43" s="272" t="s">
        <v>234</v>
      </c>
      <c r="L43" s="272" t="s">
        <v>235</v>
      </c>
      <c r="M43" s="272" t="s">
        <v>236</v>
      </c>
      <c r="N43" s="272" t="s">
        <v>237</v>
      </c>
      <c r="O43" s="272" t="s">
        <v>238</v>
      </c>
    </row>
    <row r="44" spans="2:28" ht="21.75" hidden="1" customHeight="1" x14ac:dyDescent="0.2">
      <c r="B44" s="273"/>
      <c r="C44" s="274" t="s">
        <v>239</v>
      </c>
      <c r="D44" s="275">
        <v>55978.286570805001</v>
      </c>
      <c r="E44" s="275">
        <v>55302.1888696717</v>
      </c>
      <c r="F44" s="275">
        <v>54382.0864373644</v>
      </c>
      <c r="G44" s="275">
        <v>52896.9310120874</v>
      </c>
      <c r="H44" s="275">
        <v>50515.697177301699</v>
      </c>
      <c r="I44" s="275">
        <v>50629.0000039195</v>
      </c>
      <c r="J44" s="275">
        <v>52843.251572803201</v>
      </c>
      <c r="K44" s="275">
        <v>54422.586728447</v>
      </c>
      <c r="L44" s="275">
        <v>55859.660817170901</v>
      </c>
      <c r="M44" s="275">
        <v>58316.647335944901</v>
      </c>
      <c r="N44" s="275">
        <v>56191.557550910897</v>
      </c>
      <c r="O44" s="275">
        <v>57040.617270180803</v>
      </c>
    </row>
    <row r="45" spans="2:28" ht="21.75" customHeight="1" x14ac:dyDescent="0.2">
      <c r="B45" s="539" t="s">
        <v>240</v>
      </c>
      <c r="C45" s="274" t="s">
        <v>255</v>
      </c>
      <c r="D45" s="275">
        <v>55448.447518167697</v>
      </c>
      <c r="E45" s="275">
        <v>55524.832527598999</v>
      </c>
      <c r="F45" s="275">
        <v>56676.411340859901</v>
      </c>
      <c r="G45" s="275">
        <v>55903.360764345904</v>
      </c>
      <c r="H45" s="275">
        <v>56334.171385489397</v>
      </c>
      <c r="I45" s="275">
        <v>56723.704629530199</v>
      </c>
      <c r="J45" s="275">
        <v>57524.509151611601</v>
      </c>
      <c r="K45" s="275">
        <v>57522.185383766002</v>
      </c>
      <c r="L45" s="275">
        <v>57464.672867043802</v>
      </c>
      <c r="M45" s="275">
        <v>59506.749519102399</v>
      </c>
      <c r="N45" s="275">
        <v>56850.226358054599</v>
      </c>
      <c r="O45" s="275">
        <v>57689.508004535703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6" t="s">
        <v>241</v>
      </c>
      <c r="D46" s="277">
        <v>-0.94650816431676787</v>
      </c>
      <c r="E46" s="277">
        <v>0.40259465760385638</v>
      </c>
      <c r="F46" s="277">
        <v>4.2188982692637751</v>
      </c>
      <c r="G46" s="277">
        <v>5.6835617770934874</v>
      </c>
      <c r="H46" s="277">
        <v>11.518150858664427</v>
      </c>
      <c r="I46" s="277">
        <v>12.037971567952894</v>
      </c>
      <c r="J46" s="277">
        <v>8.8587614113013728</v>
      </c>
      <c r="K46" s="277">
        <v>5.6954269204165371</v>
      </c>
      <c r="L46" s="277">
        <v>2.8732935832283601</v>
      </c>
      <c r="M46" s="277">
        <v>2.0407589213791084</v>
      </c>
      <c r="N46" s="277">
        <v>1.1721846409879788</v>
      </c>
      <c r="O46" s="277">
        <v>1.1375941660682685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4" t="s">
        <v>256</v>
      </c>
      <c r="D47" s="275">
        <v>56756.958587326102</v>
      </c>
      <c r="E47" s="275">
        <v>57329.690393527802</v>
      </c>
      <c r="F47" s="275">
        <v>56148.239552438703</v>
      </c>
      <c r="G47" s="275" t="s">
        <v>144</v>
      </c>
      <c r="H47" s="275" t="s">
        <v>144</v>
      </c>
      <c r="I47" s="275" t="s">
        <v>144</v>
      </c>
      <c r="J47" s="275" t="s">
        <v>144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9"/>
      <c r="C48" s="276" t="s">
        <v>241</v>
      </c>
      <c r="D48" s="277">
        <v>2.3598696225528499</v>
      </c>
      <c r="E48" s="277">
        <v>3.2505417554059051</v>
      </c>
      <c r="F48" s="277">
        <v>-0.93190760657850547</v>
      </c>
      <c r="G48" s="277" t="s">
        <v>144</v>
      </c>
      <c r="H48" s="277" t="s">
        <v>144</v>
      </c>
      <c r="I48" s="277" t="s">
        <v>144</v>
      </c>
      <c r="J48" s="277" t="s">
        <v>144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239</v>
      </c>
      <c r="D49" s="275">
        <v>52496.643246950101</v>
      </c>
      <c r="E49" s="275">
        <v>53435.620616141299</v>
      </c>
      <c r="F49" s="275">
        <v>51926.997261776502</v>
      </c>
      <c r="G49" s="275">
        <v>51582.686514005101</v>
      </c>
      <c r="H49" s="275">
        <v>49225.9288292848</v>
      </c>
      <c r="I49" s="275">
        <v>48934.430345919398</v>
      </c>
      <c r="J49" s="275">
        <v>50428.744701712698</v>
      </c>
      <c r="K49" s="275">
        <v>51912.880345046797</v>
      </c>
      <c r="L49" s="275">
        <v>53228.8175150717</v>
      </c>
      <c r="M49" s="275">
        <v>55310.2457230523</v>
      </c>
      <c r="N49" s="275">
        <v>53466.4626109581</v>
      </c>
      <c r="O49" s="275">
        <v>53489.469523460401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0" t="s">
        <v>242</v>
      </c>
      <c r="C50" s="274" t="s">
        <v>255</v>
      </c>
      <c r="D50" s="275">
        <v>51478.865295848402</v>
      </c>
      <c r="E50" s="275">
        <v>52090.309865738898</v>
      </c>
      <c r="F50" s="275">
        <v>51533.337693587702</v>
      </c>
      <c r="G50" s="275">
        <v>51392.176672849702</v>
      </c>
      <c r="H50" s="275">
        <v>52398.045618313103</v>
      </c>
      <c r="I50" s="275">
        <v>52661.9544978946</v>
      </c>
      <c r="J50" s="275">
        <v>52731.3505475036</v>
      </c>
      <c r="K50" s="275">
        <v>52953.778297463301</v>
      </c>
      <c r="L50" s="275">
        <v>53476.854239433502</v>
      </c>
      <c r="M50" s="275">
        <v>55518.055878028899</v>
      </c>
      <c r="N50" s="275">
        <v>54147.741915011902</v>
      </c>
      <c r="O50" s="275">
        <v>54316.094348039303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6" t="s">
        <v>241</v>
      </c>
      <c r="D51" s="277">
        <v>-1.9387486287722311</v>
      </c>
      <c r="E51" s="277">
        <v>-2.5176291299516009</v>
      </c>
      <c r="F51" s="277">
        <v>-0.75810192953053956</v>
      </c>
      <c r="G51" s="277">
        <v>-0.36932904047887405</v>
      </c>
      <c r="H51" s="277">
        <v>6.4439958056031514</v>
      </c>
      <c r="I51" s="277">
        <v>7.6173853984304856</v>
      </c>
      <c r="J51" s="277">
        <v>4.5660582261384235</v>
      </c>
      <c r="K51" s="277">
        <v>2.0050861086844378</v>
      </c>
      <c r="L51" s="277">
        <v>0.46598202992500148</v>
      </c>
      <c r="M51" s="277">
        <v>0.37571728756573464</v>
      </c>
      <c r="N51" s="277">
        <v>1.2742180252526509</v>
      </c>
      <c r="O51" s="277">
        <v>1.5453973126735576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1"/>
      <c r="C52" s="274" t="s">
        <v>256</v>
      </c>
      <c r="D52" s="275">
        <v>53044.051285378002</v>
      </c>
      <c r="E52" s="275">
        <v>54378.2130716842</v>
      </c>
      <c r="F52" s="275">
        <v>53414.415767428</v>
      </c>
      <c r="G52" s="275" t="s">
        <v>144</v>
      </c>
      <c r="H52" s="275" t="s">
        <v>144</v>
      </c>
      <c r="I52" s="275" t="s">
        <v>144</v>
      </c>
      <c r="J52" s="275" t="s">
        <v>144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42"/>
      <c r="C53" s="276" t="s">
        <v>241</v>
      </c>
      <c r="D53" s="277">
        <v>3.04044384143765</v>
      </c>
      <c r="E53" s="277">
        <v>4.3921858246616381</v>
      </c>
      <c r="F53" s="277">
        <v>3.6502158758375174</v>
      </c>
      <c r="G53" s="277" t="s">
        <v>144</v>
      </c>
      <c r="H53" s="277" t="s">
        <v>144</v>
      </c>
      <c r="I53" s="277" t="s">
        <v>144</v>
      </c>
      <c r="J53" s="277" t="s">
        <v>144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243</v>
      </c>
    </row>
    <row r="55" spans="2:28" ht="13.5" customHeight="1" x14ac:dyDescent="0.2">
      <c r="B55" s="280" t="s">
        <v>244</v>
      </c>
    </row>
    <row r="56" spans="2:28" ht="13.5" customHeight="1" x14ac:dyDescent="0.2">
      <c r="B56" s="279" t="s">
        <v>245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10" t="s">
        <v>246</v>
      </c>
      <c r="C59" s="310" t="s">
        <v>257</v>
      </c>
      <c r="D59" s="310" t="s">
        <v>258</v>
      </c>
      <c r="E59" s="310" t="s">
        <v>259</v>
      </c>
      <c r="F59" s="310" t="s">
        <v>260</v>
      </c>
      <c r="G59" s="310" t="s">
        <v>261</v>
      </c>
      <c r="H59" s="310" t="s">
        <v>262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227</v>
      </c>
      <c r="C60" s="312">
        <v>55978.286570805001</v>
      </c>
      <c r="D60" s="312">
        <v>55448.447518167697</v>
      </c>
      <c r="E60" s="312">
        <v>56756.958587326102</v>
      </c>
      <c r="F60" s="312">
        <v>52496.643246950101</v>
      </c>
      <c r="G60" s="312">
        <v>51478.865295848402</v>
      </c>
      <c r="H60" s="312">
        <v>53044.051285378002</v>
      </c>
      <c r="I60" s="312"/>
      <c r="J60" s="312"/>
      <c r="K60" s="283"/>
    </row>
    <row r="61" spans="2:28" s="32" customFormat="1" ht="13.5" customHeight="1" x14ac:dyDescent="0.2">
      <c r="B61" s="311" t="s">
        <v>228</v>
      </c>
      <c r="C61" s="312">
        <v>55302.1888696717</v>
      </c>
      <c r="D61" s="312">
        <v>55524.832527598999</v>
      </c>
      <c r="E61" s="312">
        <v>57329.690393527802</v>
      </c>
      <c r="F61" s="312">
        <v>53435.620616141299</v>
      </c>
      <c r="G61" s="312">
        <v>52090.309865738898</v>
      </c>
      <c r="H61" s="312">
        <v>54378.2130716842</v>
      </c>
      <c r="I61" s="312"/>
      <c r="J61" s="312"/>
      <c r="K61" s="282"/>
    </row>
    <row r="62" spans="2:28" s="32" customFormat="1" ht="13.5" customHeight="1" x14ac:dyDescent="0.2">
      <c r="B62" s="311" t="s">
        <v>229</v>
      </c>
      <c r="C62" s="312">
        <v>54382.0864373644</v>
      </c>
      <c r="D62" s="312">
        <v>56676.411340859901</v>
      </c>
      <c r="E62" s="312">
        <v>56148.239552438703</v>
      </c>
      <c r="F62" s="312">
        <v>51926.997261776502</v>
      </c>
      <c r="G62" s="312">
        <v>51533.337693587702</v>
      </c>
      <c r="H62" s="312">
        <v>53414.415767428</v>
      </c>
      <c r="I62" s="312"/>
      <c r="J62" s="312"/>
      <c r="K62" s="282"/>
    </row>
    <row r="63" spans="2:28" s="32" customFormat="1" ht="13.5" customHeight="1" x14ac:dyDescent="0.2">
      <c r="B63" s="311" t="s">
        <v>230</v>
      </c>
      <c r="C63" s="312">
        <v>52896.9310120874</v>
      </c>
      <c r="D63" s="312">
        <v>55903.360764345904</v>
      </c>
      <c r="E63" s="312"/>
      <c r="F63" s="312">
        <v>51582.686514005101</v>
      </c>
      <c r="G63" s="312">
        <v>51392.176672849702</v>
      </c>
      <c r="H63" s="312"/>
      <c r="I63" s="312"/>
      <c r="J63" s="312"/>
      <c r="K63" s="282"/>
    </row>
    <row r="64" spans="2:28" s="32" customFormat="1" ht="13.5" customHeight="1" x14ac:dyDescent="0.2">
      <c r="B64" s="311" t="s">
        <v>231</v>
      </c>
      <c r="C64" s="312">
        <v>50515.697177301699</v>
      </c>
      <c r="D64" s="312">
        <v>56334.171385489397</v>
      </c>
      <c r="E64" s="312"/>
      <c r="F64" s="312">
        <v>49225.9288292848</v>
      </c>
      <c r="G64" s="312">
        <v>52398.045618313103</v>
      </c>
      <c r="H64" s="312"/>
      <c r="I64" s="312"/>
      <c r="J64" s="312"/>
      <c r="K64" s="282"/>
    </row>
    <row r="65" spans="2:25" s="32" customFormat="1" ht="13.5" customHeight="1" x14ac:dyDescent="0.2">
      <c r="B65" s="311" t="s">
        <v>232</v>
      </c>
      <c r="C65" s="312">
        <v>50629.0000039195</v>
      </c>
      <c r="D65" s="312">
        <v>56723.704629530199</v>
      </c>
      <c r="E65" s="312"/>
      <c r="F65" s="312">
        <v>48934.430345919398</v>
      </c>
      <c r="G65" s="312">
        <v>52661.9544978946</v>
      </c>
      <c r="H65" s="312"/>
      <c r="I65" s="312"/>
      <c r="J65" s="312"/>
      <c r="K65" s="282"/>
    </row>
    <row r="66" spans="2:25" s="32" customFormat="1" ht="13.5" customHeight="1" x14ac:dyDescent="0.2">
      <c r="B66" s="311" t="s">
        <v>233</v>
      </c>
      <c r="C66" s="312">
        <v>52843.251572803201</v>
      </c>
      <c r="D66" s="312">
        <v>57524.509151611601</v>
      </c>
      <c r="E66" s="312"/>
      <c r="F66" s="312">
        <v>50428.744701712698</v>
      </c>
      <c r="G66" s="312">
        <v>52731.3505475036</v>
      </c>
      <c r="H66" s="312"/>
      <c r="I66" s="312"/>
      <c r="J66" s="312"/>
      <c r="K66" s="282"/>
    </row>
    <row r="67" spans="2:25" s="32" customFormat="1" ht="13.5" customHeight="1" x14ac:dyDescent="0.2">
      <c r="B67" s="311" t="s">
        <v>234</v>
      </c>
      <c r="C67" s="312">
        <v>54422.586728447</v>
      </c>
      <c r="D67" s="312">
        <v>57522.185383766002</v>
      </c>
      <c r="E67" s="312"/>
      <c r="F67" s="312">
        <v>51912.880345046797</v>
      </c>
      <c r="G67" s="312">
        <v>52953.778297463301</v>
      </c>
      <c r="H67" s="312"/>
      <c r="I67" s="312"/>
      <c r="J67" s="312"/>
      <c r="K67" s="282"/>
    </row>
    <row r="68" spans="2:25" s="32" customFormat="1" ht="13.5" customHeight="1" x14ac:dyDescent="0.2">
      <c r="B68" s="311" t="s">
        <v>235</v>
      </c>
      <c r="C68" s="312">
        <v>55859.660817170901</v>
      </c>
      <c r="D68" s="312">
        <v>57464.672867043802</v>
      </c>
      <c r="E68" s="312"/>
      <c r="F68" s="312">
        <v>53228.8175150717</v>
      </c>
      <c r="G68" s="312">
        <v>53476.854239433502</v>
      </c>
      <c r="H68" s="312"/>
      <c r="I68" s="312"/>
      <c r="J68" s="312"/>
      <c r="K68" s="282"/>
    </row>
    <row r="69" spans="2:25" s="32" customFormat="1" ht="13.5" customHeight="1" x14ac:dyDescent="0.2">
      <c r="B69" s="311" t="s">
        <v>236</v>
      </c>
      <c r="C69" s="312">
        <v>58316.647335944901</v>
      </c>
      <c r="D69" s="312">
        <v>59506.749519102399</v>
      </c>
      <c r="E69" s="312"/>
      <c r="F69" s="312">
        <v>55310.2457230523</v>
      </c>
      <c r="G69" s="312">
        <v>55518.055878028899</v>
      </c>
      <c r="H69" s="312"/>
      <c r="I69" s="312"/>
      <c r="J69" s="312"/>
      <c r="K69" s="282"/>
    </row>
    <row r="70" spans="2:25" s="32" customFormat="1" ht="13.5" customHeight="1" x14ac:dyDescent="0.2">
      <c r="B70" s="311" t="s">
        <v>237</v>
      </c>
      <c r="C70" s="312">
        <v>56191.557550910897</v>
      </c>
      <c r="D70" s="312">
        <v>56850.226358054599</v>
      </c>
      <c r="E70" s="312"/>
      <c r="F70" s="312">
        <v>53466.4626109581</v>
      </c>
      <c r="G70" s="312">
        <v>54147.741915011902</v>
      </c>
      <c r="H70" s="312"/>
      <c r="I70" s="312"/>
      <c r="J70" s="312"/>
      <c r="K70" s="282"/>
    </row>
    <row r="71" spans="2:25" s="32" customFormat="1" ht="13.5" customHeight="1" x14ac:dyDescent="0.2">
      <c r="B71" s="311" t="s">
        <v>238</v>
      </c>
      <c r="C71" s="312">
        <v>57040.617270180803</v>
      </c>
      <c r="D71" s="312">
        <v>57689.508004535703</v>
      </c>
      <c r="E71" s="312"/>
      <c r="F71" s="312">
        <v>53489.469523460401</v>
      </c>
      <c r="G71" s="312">
        <v>54316.094348039303</v>
      </c>
      <c r="H71" s="312"/>
      <c r="I71" s="312"/>
      <c r="J71" s="312"/>
      <c r="K71" s="282"/>
    </row>
    <row r="72" spans="2:25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D5CA4-F046-42A3-AE57-87F4F1024E3B}">
  <ds:schemaRefs>
    <ds:schemaRef ds:uri="http://schemas.microsoft.com/office/2006/metadata/properties"/>
    <ds:schemaRef ds:uri="http://schemas.microsoft.com/office/infopath/2007/PartnerControls"/>
    <ds:schemaRef ds:uri="8558deb4-5f77-4441-a51d-a2fe795943eb"/>
    <ds:schemaRef ds:uri="2695a0cb-42b0-493e-b6df-4baa1a2be24c"/>
  </ds:schemaRefs>
</ds:datastoreItem>
</file>

<file path=customXml/itemProps2.xml><?xml version="1.0" encoding="utf-8"?>
<ds:datastoreItem xmlns:ds="http://schemas.openxmlformats.org/officeDocument/2006/customXml" ds:itemID="{8F69CC59-294F-4158-A3EC-D6197C7E2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58DD99-C60F-4EBE-8442-ADE6D5C1E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2022-06-14T05:43:43Z</cp:lastPrinted>
  <dcterms:created xsi:type="dcterms:W3CDTF">1999-05-20T02:22:16Z</dcterms:created>
  <dcterms:modified xsi:type="dcterms:W3CDTF">2022-08-29T07:30:45Z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