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3.xml" ContentType="application/vnd.openxmlformats-officedocument.drawingml.chartshapes+xml"/>
  <Override PartName="/xl/drawings/drawing11.xml" ContentType="application/vnd.openxmlformats-officedocument.drawingml.chartshapes+xml"/>
  <Override PartName="/xl/drawings/drawing14.xml" ContentType="application/vnd.openxmlformats-officedocument.drawingml.chartshapes+xml"/>
  <Override PartName="/xl/drawings/drawing7.xml" ContentType="application/vnd.openxmlformats-officedocument.drawingml.chartshapes+xml"/>
  <Override PartName="/xl/drawings/drawing10.xml" ContentType="application/vnd.openxmlformats-officedocument.drawingml.chartshapes+xml"/>
  <Override PartName="/xl/drawings/drawing8.xml" ContentType="application/vnd.openxmlformats-officedocument.drawingml.chartshapes+xml"/>
  <Override PartName="/xl/drawings/drawing5.xml" ContentType="application/vnd.openxmlformats-officedocument.drawingml.chartshapes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icrrs-my.sharepoint.com/personal/02270058_hicrrs_onmicrosoft_com/Documents/デスクトップ/広報提供用/0408/R041027(1101)統計情報課_古賀美江(確定状況)/"/>
    </mc:Choice>
  </mc:AlternateContent>
  <xr:revisionPtr revIDLastSave="0" documentId="13_ncr:1_{8F59F381-1504-4276-AA97-037A5E8E3826}" xr6:coauthVersionLast="47" xr6:coauthVersionMax="47" xr10:uidLastSave="{00000000-0000-0000-0000-000000000000}"/>
  <bookViews>
    <workbookView xWindow="-110" yWindow="-110" windowWidth="22780" windowHeight="14660" tabRatio="867" xr2:uid="{00000000-000D-0000-FFFF-FFFF00000000}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収納状況!$A$1:$Y$31</definedName>
    <definedName name="_xlnm.Print_Area" localSheetId="8">'諸率(医科入院)'!$B$1:$O$57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91029"/>
</workbook>
</file>

<file path=xl/sharedStrings.xml><?xml version="1.0" encoding="utf-8"?>
<sst xmlns="http://schemas.openxmlformats.org/spreadsheetml/2006/main" count="1536" uniqueCount="300">
  <si>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</si>
  <si>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</si>
  <si>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</si>
  <si>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</si>
  <si>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</si>
  <si>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</si>
  <si>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</si>
  <si>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</si>
  <si>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</si>
  <si>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</si>
  <si>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</si>
  <si>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</si>
  <si>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</si>
  <si>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</si>
  <si>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</si>
  <si>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</si>
  <si>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</si>
  <si>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</si>
  <si>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</si>
  <si>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</si>
  <si>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</si>
  <si>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</si>
  <si>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</si>
  <si>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</si>
  <si>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</si>
  <si>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</si>
  <si>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</si>
  <si>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</si>
  <si>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</si>
  <si>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</si>
  <si>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</si>
  <si>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</si>
  <si>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</si>
  <si>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</si>
  <si>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</si>
  <si>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</si>
  <si>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</si>
  <si>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</si>
  <si>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</si>
  <si>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</si>
  <si>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</si>
  <si>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</si>
  <si>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</si>
  <si>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</si>
  <si>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</si>
  <si>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</si>
  <si>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</si>
  <si>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</si>
  <si>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</si>
  <si>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</si>
  <si>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</si>
  <si>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</si>
  <si>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</si>
  <si>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</si>
  <si>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</si>
  <si>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</si>
  <si>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</si>
  <si>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</si>
  <si>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</si>
  <si>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</si>
  <si>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</si>
  <si>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</si>
  <si>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</si>
  <si>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</si>
  <si>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</si>
  <si>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</si>
  <si>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</si>
  <si>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</si>
  <si>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</si>
  <si>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</si>
  <si>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</si>
  <si>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</si>
  <si>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</si>
  <si>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</si>
  <si>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</si>
  <si>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</si>
  <si>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</si>
  <si>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</si>
  <si>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</si>
  <si>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</si>
  <si>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</si>
  <si>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</si>
  <si>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</si>
  <si>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</si>
  <si>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</si>
  <si>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</si>
  <si>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</si>
  <si>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</si>
  <si>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</si>
  <si>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</si>
  <si>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</si>
  <si>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</si>
  <si>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</si>
  <si>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</si>
  <si>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</si>
  <si>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</si>
  <si>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</si>
  <si>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</si>
  <si>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</si>
  <si>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</si>
  <si>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</si>
  <si>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201908</t>
    <phoneticPr fontId="1"/>
  </si>
  <si>
    <t>201909</t>
    <phoneticPr fontId="1"/>
  </si>
  <si>
    <t>201910</t>
    <phoneticPr fontId="1"/>
  </si>
  <si>
    <t>201911</t>
    <phoneticPr fontId="1"/>
  </si>
  <si>
    <t>202001</t>
    <phoneticPr fontId="1"/>
  </si>
  <si>
    <t>202002</t>
    <phoneticPr fontId="1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</si>
  <si>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</si>
  <si>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</si>
  <si>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</si>
  <si>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</si>
  <si>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</si>
  <si>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</si>
  <si>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202009</t>
    <phoneticPr fontId="1"/>
  </si>
  <si>
    <t>201912</t>
    <phoneticPr fontId="1"/>
  </si>
  <si>
    <t>202010</t>
    <phoneticPr fontId="1"/>
  </si>
  <si>
    <t>202011</t>
    <phoneticPr fontId="1"/>
  </si>
  <si>
    <t>202012</t>
    <phoneticPr fontId="1"/>
  </si>
  <si>
    <t xml:space="preserve">  （注）  グラフ上の中段の日数は、各月の総日数から日曜日・祝日、8/14～16及び年末年始の休日を除いた</t>
    <rPh sb="3" eb="4">
      <t>チュウ</t>
    </rPh>
    <rPh sb="10" eb="11">
      <t>ジョウ</t>
    </rPh>
    <rPh sb="12" eb="14">
      <t>チュウダン</t>
    </rPh>
    <rPh sb="15" eb="17">
      <t>ニッスウ</t>
    </rPh>
    <rPh sb="19" eb="21">
      <t>カクツキ</t>
    </rPh>
    <rPh sb="22" eb="23">
      <t>ソウ</t>
    </rPh>
    <rPh sb="23" eb="25">
      <t>ニッスウ</t>
    </rPh>
    <rPh sb="27" eb="30">
      <t>ニチヨウビ</t>
    </rPh>
    <rPh sb="31" eb="32">
      <t>シュク</t>
    </rPh>
    <rPh sb="32" eb="33">
      <t>サイジツ</t>
    </rPh>
    <rPh sb="41" eb="42">
      <t>オヨ</t>
    </rPh>
    <rPh sb="43" eb="45">
      <t>ネンマツ</t>
    </rPh>
    <rPh sb="45" eb="47">
      <t>ネンシ</t>
    </rPh>
    <rPh sb="48" eb="50">
      <t>キュウジツ</t>
    </rPh>
    <rPh sb="51" eb="52">
      <t>ノゾ</t>
    </rPh>
    <phoneticPr fontId="4"/>
  </si>
  <si>
    <t xml:space="preserve">        医療機関の稼動日数であり、下段の（　）は、前年同月との差である。また、上段の（　）は、祝日を除く</t>
    <phoneticPr fontId="4"/>
  </si>
  <si>
    <t xml:space="preserve">        土曜日の前年同月との差である。</t>
    <phoneticPr fontId="4"/>
  </si>
  <si>
    <t>202101</t>
    <phoneticPr fontId="1"/>
  </si>
  <si>
    <t>202102</t>
    <phoneticPr fontId="1"/>
  </si>
  <si>
    <t>202103</t>
    <phoneticPr fontId="1"/>
  </si>
  <si>
    <t>202104</t>
    <phoneticPr fontId="1"/>
  </si>
  <si>
    <t>202105</t>
    <phoneticPr fontId="1"/>
  </si>
  <si>
    <t>202106</t>
    <phoneticPr fontId="1"/>
  </si>
  <si>
    <t>202107</t>
    <phoneticPr fontId="1"/>
  </si>
  <si>
    <t>202108</t>
    <phoneticPr fontId="1"/>
  </si>
  <si>
    <t>202109</t>
    <phoneticPr fontId="1"/>
  </si>
  <si>
    <t>202110</t>
    <phoneticPr fontId="1"/>
  </si>
  <si>
    <t>202111</t>
    <phoneticPr fontId="1"/>
  </si>
  <si>
    <t>202112</t>
    <phoneticPr fontId="1"/>
  </si>
  <si>
    <t>202201</t>
    <phoneticPr fontId="1"/>
  </si>
  <si>
    <t>202202</t>
    <phoneticPr fontId="1"/>
  </si>
  <si>
    <t>202203</t>
    <phoneticPr fontId="1"/>
  </si>
  <si>
    <t>202204</t>
    <phoneticPr fontId="1"/>
  </si>
  <si>
    <t>202205</t>
    <phoneticPr fontId="1"/>
  </si>
  <si>
    <t>202206</t>
    <phoneticPr fontId="1"/>
  </si>
  <si>
    <t>202207</t>
    <phoneticPr fontId="1"/>
  </si>
  <si>
    <t>202208</t>
    <phoneticPr fontId="1"/>
  </si>
  <si>
    <t>令和2年度</t>
  </si>
  <si>
    <t>令和3年度</t>
  </si>
  <si>
    <t>令和4年度</t>
  </si>
  <si>
    <t/>
  </si>
  <si>
    <t>4年8月分</t>
  </si>
  <si>
    <t xml:space="preserve">
</t>
  </si>
  <si>
    <t>1億972</t>
  </si>
  <si>
    <t>　　令和４年８月診療分の合計件数は１億９７２万件で、前年同月比は１９．２％の増。</t>
  </si>
  <si>
    <t>　日曜日・祝日を除いた平日の日数については、２４日で昨年と比べ１日多い。</t>
  </si>
  <si>
    <t>　　なお、平日のうち祝日を除く土曜日の日数については、４日で昨年と比べ１日多い。</t>
  </si>
  <si>
    <t>　　令和４年８月診療分の合計金額は１兆２，３００億円で、前年同月比は７．４％の増。</t>
  </si>
  <si>
    <t>1兆2,300</t>
  </si>
  <si>
    <t>　　令和４年８月診療分の合計件数は１億９７２万件で、前年同月比は１９．２％の増。
　日曜日・祝日を除いた平日の日数については、２４日で昨年と比べ１日多い。
　　なお、平日のうち祝日を除く土曜日の日数については、４日で昨年と比べ１日多い。</t>
  </si>
  <si>
    <t>令和4年8月診療分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</si>
  <si>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</si>
  <si>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</si>
  <si>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</si>
  <si>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</si>
  <si>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</si>
  <si>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</si>
  <si>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</si>
  <si>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</si>
  <si>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</si>
  <si>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</si>
  <si>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</si>
  <si>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</si>
  <si>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</si>
  <si>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</si>
  <si>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</si>
  <si>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</si>
  <si>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</si>
  <si>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</si>
  <si>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</si>
  <si>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</si>
  <si>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</si>
  <si>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</si>
  <si>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</si>
  <si>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</si>
  <si>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</si>
  <si>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</si>
  <si>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</si>
  <si>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</si>
  <si>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</si>
  <si>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</si>
  <si>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</si>
  <si>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</si>
  <si>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</si>
  <si>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</si>
  <si>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</si>
  <si>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</si>
  <si>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…</t>
  </si>
  <si>
    <t>中国残留邦人等</t>
  </si>
  <si>
    <t>感　染　症</t>
  </si>
  <si>
    <t>医 療 観 察</t>
  </si>
  <si>
    <t>肝 炎 等 治 療</t>
    <rPh sb="4" eb="5">
      <t>トウ</t>
    </rPh>
    <phoneticPr fontId="30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</si>
  <si>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</si>
  <si>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</si>
  <si>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</si>
  <si>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</si>
  <si>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</si>
  <si>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</si>
  <si>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</si>
  <si>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</si>
  <si>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</si>
  <si>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</si>
  <si>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</si>
  <si>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</si>
  <si>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</si>
  <si>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</si>
  <si>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</si>
  <si>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</si>
  <si>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</si>
  <si>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</si>
  <si>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２．合計欄は、食事・生活療養費を除く件数とその対比である。</t>
    <phoneticPr fontId="31"/>
  </si>
  <si>
    <t xml:space="preserve">      ３．「－」は掲げる計数がないもの、「△」は負数のもの、「…」は対比で乖離があるものである。</t>
    <phoneticPr fontId="31"/>
  </si>
  <si>
    <t>令和4年8月診療分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</si>
  <si>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</si>
  <si>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</si>
  <si>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</si>
  <si>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</si>
  <si>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</si>
  <si>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</si>
  <si>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２．数値は、突合点検による原審査結果を反映したものである。</t>
    <phoneticPr fontId="31"/>
  </si>
  <si>
    <t>　　　３．「－」は掲げる計数がないもの、「０」は表示単位に満たないもの、「△」は負数のもの、</t>
    <phoneticPr fontId="31"/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</si>
  <si>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</si>
  <si>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</si>
  <si>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</si>
  <si>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</si>
  <si>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</si>
  <si>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</si>
  <si>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</si>
  <si>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</si>
  <si>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</si>
  <si>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</si>
  <si>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</si>
  <si>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</si>
  <si>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</si>
  <si>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</si>
  <si>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</si>
  <si>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</si>
  <si>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</si>
  <si>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</si>
  <si>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</si>
  <si>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</si>
  <si>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</si>
  <si>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</si>
  <si>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</si>
  <si>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</si>
  <si>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</si>
  <si>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</si>
  <si>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</si>
  <si>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</si>
  <si>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</si>
  <si>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</si>
  <si>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</si>
  <si>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令和3年度 </t>
  </si>
  <si>
    <t xml:space="preserve">令和4年度 </t>
  </si>
  <si>
    <t>令和2年度 医療保険本人</t>
  </si>
  <si>
    <t>令和3年度 医療保険本人</t>
  </si>
  <si>
    <t>令和4年度 医療保険本人</t>
  </si>
  <si>
    <t>令和2年度 医療保険家族</t>
  </si>
  <si>
    <t>令和3年度 医療保険家族</t>
  </si>
  <si>
    <t>令和4年度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</si>
  <si>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9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</si>
  <si>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</si>
  <si>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9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</si>
  <si>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</si>
  <si>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</si>
  <si>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</si>
  <si>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</si>
  <si>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</si>
  <si>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</si>
  <si>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9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</si>
  <si>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</si>
  <si>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</si>
  <si>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</si>
  <si>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</si>
  <si>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</si>
  <si>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</si>
  <si>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9"/>
  </si>
  <si>
    <t>各法合計</t>
    <rPh sb="0" eb="1">
      <t>カク</t>
    </rPh>
    <rPh sb="1" eb="2">
      <t>ホウ</t>
    </rPh>
    <rPh sb="2" eb="4">
      <t>ゴウケイ</t>
    </rPh>
    <phoneticPr fontId="39"/>
  </si>
  <si>
    <t>総計</t>
    <rPh sb="0" eb="2">
      <t>ソウケイ</t>
    </rPh>
    <phoneticPr fontId="39"/>
  </si>
  <si>
    <t>注</t>
    <rPh sb="0" eb="1">
      <t>チュウ</t>
    </rPh>
    <phoneticPr fontId="39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</si>
  <si>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9"/>
  </si>
  <si>
    <t>[参考]</t>
    <rPh sb="1" eb="3">
      <t>サンコウ</t>
    </rPh>
    <phoneticPr fontId="39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</si>
  <si>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9"/>
  </si>
  <si>
    <t>未 納 計</t>
    <rPh sb="0" eb="1">
      <t>ミ</t>
    </rPh>
    <rPh sb="2" eb="3">
      <t>ノウ</t>
    </rPh>
    <rPh sb="4" eb="5">
      <t>ケイ</t>
    </rPh>
    <phoneticPr fontId="39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</si>
  <si>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9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</si>
  <si>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9"/>
  </si>
  <si>
    <t>納入期日現在
の 未 納</t>
    <rPh sb="0" eb="2">
      <t>ノウニュウ</t>
    </rPh>
    <rPh sb="9" eb="10">
      <t>ミ</t>
    </rPh>
    <rPh sb="11" eb="12">
      <t>ノウ</t>
    </rPh>
    <phoneticPr fontId="39"/>
  </si>
  <si>
    <t>月末現在
の 未 納</t>
    <rPh sb="7" eb="8">
      <t>ミ</t>
    </rPh>
    <rPh sb="9" eb="10">
      <t>ノウ</t>
    </rPh>
    <phoneticPr fontId="39"/>
  </si>
  <si>
    <t>納入期日現在</t>
    <rPh sb="0" eb="2">
      <t>ノウニュウ</t>
    </rPh>
    <phoneticPr fontId="39"/>
  </si>
  <si>
    <t>月末現在</t>
    <phoneticPr fontId="39"/>
  </si>
  <si>
    <r>
      <t>窓 口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数</t>
    </r>
    <rPh sb="0" eb="1">
      <t>マド</t>
    </rPh>
    <rPh sb="2" eb="3">
      <t>クチ</t>
    </rPh>
    <rPh sb="4" eb="5">
      <t>カズ</t>
    </rPh>
    <phoneticPr fontId="39"/>
  </si>
  <si>
    <t>金　　額</t>
    <rPh sb="0" eb="1">
      <t>キン</t>
    </rPh>
    <rPh sb="3" eb="4">
      <t>ガク</t>
    </rPh>
    <phoneticPr fontId="39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</si>
  <si>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9"/>
  </si>
  <si>
    <t>―</t>
    <phoneticPr fontId="39"/>
  </si>
  <si>
    <t>　億円未満四捨五入のため、金額及び未納率が計算上と不一致の場合がある。</t>
    <rPh sb="17" eb="18">
      <t>ミ</t>
    </rPh>
    <rPh sb="18" eb="19">
      <t>ノウ</t>
    </rPh>
    <phoneticPr fontId="39"/>
  </si>
  <si>
    <t>診療種別　診療報酬等諸率の推移（1件当たり点数）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</si>
</sst>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0_);[Red]\(0\)"/>
    <numFmt numFmtId="185" formatCode="#,##0;&quot;△ &quot;#,##0"/>
    <numFmt numFmtId="186" formatCode="#,##0.0;&quot;△ &quot;#,##0.0"/>
    <numFmt numFmtId="187" formatCode="\(#,##0\);\(&quot;△&quot;#,##0\)"/>
    <numFmt numFmtId="188" formatCode="#,##0.0_);[Red]\(#,##0.0\)"/>
    <numFmt numFmtId="189" formatCode="\(#,##0\);\(\-#,##0\)"/>
    <numFmt numFmtId="190" formatCode="\(#,##0.0\);\(\-#,##0.0\)"/>
    <numFmt numFmtId="191" formatCode="0.0;&quot;▲ &quot;0.0"/>
    <numFmt numFmtId="192" formatCode="&quot;保険者からの収納状況・医療機関等への診療報酬確定状況&quot;\([$-411]ggge&quot;年&quot;m&quot;月診療分&quot;\)"/>
    <numFmt numFmtId="193" formatCode="&quot;納入期日(&quot;m&quot;月&quot;d&quot;日）現在&quot;"/>
    <numFmt numFmtId="194" formatCode="[$-411]ggge&quot;年&quot;m&quot;月&quot;"/>
    <numFmt numFmtId="195" formatCode="\([$-411]ggge&quot;年&quot;m&quot;月診療分&quot;\)"/>
    <numFmt numFmtId="196" formatCode="[$-411]ggge&quot;年&quot;m&quot;月以前分&quot;"/>
    <numFmt numFmtId="197" formatCode="#,##0_ ;[Red]\-#,##0\ "/>
    <numFmt numFmtId="198" formatCode="0.0_);[Red]\(0.0\)"/>
    <numFmt numFmtId="199" formatCode="0.0_ "/>
    <numFmt numFmtId="200" formatCode="0.0_ ;[Red]\-0.0\ "/>
    <numFmt numFmtId="201" formatCode="#,##0.0_ ;[Red]\-#,##0.0\ "/>
    <numFmt numFmtId="202" formatCode="#,##0.0_ "/>
    <numFmt numFmtId="203" formatCode="[$-411]m&quot;月末現在&quot;"/>
    <numFmt numFmtId="204" formatCode="[$-411]ggge&quot;年&quot;m&quot;月分&quot;"/>
    <numFmt numFmtId="205" formatCode="\([$-411]ggge&quot;年&quot;m&quot;月診療分以前未納&quot;\)"/>
    <numFmt numFmtId="206" formatCode="0_ "/>
  </numFmts>
  <fonts count="4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3" fillId="0" borderId="0"/>
    <xf numFmtId="0" fontId="8" fillId="0" borderId="0"/>
    <xf numFmtId="38" fontId="8" fillId="0" borderId="0" applyFont="0" applyFill="0" applyBorder="0" applyAlignment="0" applyProtection="0"/>
  </cellStyleXfs>
  <cellXfs count="54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0" xfId="0" applyFont="1" applyFill="1" applyBorder="1"/>
    <xf numFmtId="0" fontId="23" fillId="5" borderId="0" xfId="0" applyNumberFormat="1" applyFont="1" applyFill="1" applyBorder="1"/>
    <xf numFmtId="0" fontId="18" fillId="5" borderId="0" xfId="0" applyFont="1" applyFill="1" applyBorder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6" borderId="6" xfId="1" applyNumberFormat="1" applyFont="1" applyFill="1" applyBorder="1"/>
    <xf numFmtId="183" fontId="9" fillId="6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5" borderId="0" xfId="0" applyNumberFormat="1" applyFont="1" applyFill="1" applyBorder="1"/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0" fontId="24" fillId="5" borderId="0" xfId="0" applyFont="1" applyFill="1" applyBorder="1"/>
    <xf numFmtId="0" fontId="25" fillId="5" borderId="0" xfId="0" applyNumberFormat="1" applyFont="1" applyFill="1" applyBorder="1"/>
    <xf numFmtId="0" fontId="24" fillId="5" borderId="0" xfId="0" applyFont="1" applyFill="1" applyBorder="1" applyAlignment="1">
      <alignment horizontal="right"/>
    </xf>
    <xf numFmtId="184" fontId="9" fillId="0" borderId="0" xfId="0" applyNumberFormat="1" applyFont="1"/>
    <xf numFmtId="0" fontId="0" fillId="0" borderId="0" xfId="0" applyFont="1" applyFill="1"/>
    <xf numFmtId="177" fontId="6" fillId="0" borderId="0" xfId="6" applyNumberFormat="1" applyAlignment="1">
      <alignment vertical="center"/>
    </xf>
    <xf numFmtId="177" fontId="3" fillId="0" borderId="0" xfId="6" applyNumberFormat="1" applyFont="1" applyAlignment="1">
      <alignment horizontal="center" vertical="center"/>
    </xf>
    <xf numFmtId="177" fontId="3" fillId="0" borderId="0" xfId="6" applyNumberFormat="1" applyFont="1" applyAlignment="1">
      <alignment vertical="center"/>
    </xf>
    <xf numFmtId="0" fontId="8" fillId="0" borderId="20" xfId="6" applyFont="1" applyBorder="1" applyAlignment="1">
      <alignment horizontal="left" vertical="center"/>
    </xf>
    <xf numFmtId="0" fontId="27" fillId="0" borderId="0" xfId="7" applyFont="1" applyAlignment="1">
      <alignment horizontal="center" vertical="center"/>
    </xf>
    <xf numFmtId="177" fontId="17" fillId="0" borderId="0" xfId="6" applyNumberFormat="1" applyFont="1" applyAlignment="1">
      <alignment vertical="center"/>
    </xf>
    <xf numFmtId="0" fontId="8" fillId="0" borderId="24" xfId="6" applyFont="1" applyBorder="1" applyAlignment="1">
      <alignment horizontal="centerContinuous" vertical="center"/>
    </xf>
    <xf numFmtId="0" fontId="8" fillId="0" borderId="25" xfId="6" applyFont="1" applyBorder="1" applyAlignment="1">
      <alignment horizontal="centerContinuous" vertical="center"/>
    </xf>
    <xf numFmtId="0" fontId="8" fillId="0" borderId="26" xfId="6" applyFont="1" applyBorder="1" applyAlignment="1">
      <alignment horizontal="centerContinuous" vertical="center"/>
    </xf>
    <xf numFmtId="0" fontId="8" fillId="0" borderId="0" xfId="6" applyFont="1" applyAlignment="1">
      <alignment vertical="center"/>
    </xf>
    <xf numFmtId="0" fontId="8" fillId="0" borderId="30" xfId="6" applyFont="1" applyBorder="1" applyAlignment="1">
      <alignment horizontal="center" vertical="center"/>
    </xf>
    <xf numFmtId="0" fontId="8" fillId="0" borderId="34" xfId="6" applyFont="1" applyBorder="1" applyAlignment="1">
      <alignment horizontal="distributed" vertical="center" justifyLastLine="1"/>
    </xf>
    <xf numFmtId="0" fontId="6" fillId="0" borderId="1" xfId="6" applyBorder="1" applyAlignment="1">
      <alignment horizontal="center" vertical="center"/>
    </xf>
    <xf numFmtId="0" fontId="6" fillId="0" borderId="1" xfId="6" applyBorder="1" applyAlignment="1">
      <alignment horizontal="center" vertical="center" shrinkToFit="1"/>
    </xf>
    <xf numFmtId="0" fontId="28" fillId="0" borderId="37" xfId="8" applyFont="1" applyBorder="1" applyAlignment="1">
      <alignment horizontal="right" vertical="center" wrapText="1"/>
    </xf>
    <xf numFmtId="0" fontId="28" fillId="0" borderId="38" xfId="8" applyFont="1" applyBorder="1" applyAlignment="1">
      <alignment horizontal="center" vertical="center" wrapText="1"/>
    </xf>
    <xf numFmtId="177" fontId="29" fillId="0" borderId="30" xfId="6" applyNumberFormat="1" applyFont="1" applyBorder="1" applyAlignment="1">
      <alignment horizontal="right" vertical="center"/>
    </xf>
    <xf numFmtId="177" fontId="29" fillId="0" borderId="36" xfId="6" applyNumberFormat="1" applyFont="1" applyBorder="1" applyAlignment="1">
      <alignment horizontal="right" vertical="center"/>
    </xf>
    <xf numFmtId="177" fontId="29" fillId="0" borderId="0" xfId="6" applyNumberFormat="1" applyFont="1" applyAlignment="1">
      <alignment horizontal="right" vertical="center"/>
    </xf>
    <xf numFmtId="176" fontId="28" fillId="0" borderId="37" xfId="8" applyNumberFormat="1" applyFont="1" applyBorder="1" applyAlignment="1">
      <alignment vertical="center" justifyLastLine="1"/>
    </xf>
    <xf numFmtId="176" fontId="28" fillId="0" borderId="38" xfId="8" applyNumberFormat="1" applyFont="1" applyBorder="1" applyAlignment="1">
      <alignment vertical="center" justifyLastLine="1"/>
    </xf>
    <xf numFmtId="185" fontId="8" fillId="0" borderId="39" xfId="6" applyNumberFormat="1" applyFont="1" applyBorder="1" applyAlignment="1">
      <alignment horizontal="right" vertical="center" wrapText="1"/>
    </xf>
    <xf numFmtId="186" fontId="8" fillId="0" borderId="39" xfId="6" applyNumberFormat="1" applyFont="1" applyBorder="1" applyAlignment="1">
      <alignment horizontal="right" vertical="center"/>
    </xf>
    <xf numFmtId="185" fontId="8" fillId="0" borderId="38" xfId="6" applyNumberFormat="1" applyFont="1" applyBorder="1" applyAlignment="1">
      <alignment horizontal="right" vertical="center" wrapText="1"/>
    </xf>
    <xf numFmtId="185" fontId="8" fillId="0" borderId="38" xfId="6" applyNumberFormat="1" applyFont="1" applyBorder="1" applyAlignment="1">
      <alignment horizontal="right" vertical="center"/>
    </xf>
    <xf numFmtId="187" fontId="8" fillId="0" borderId="38" xfId="6" applyNumberFormat="1" applyFont="1" applyBorder="1" applyAlignment="1">
      <alignment horizontal="right" vertical="center"/>
    </xf>
    <xf numFmtId="186" fontId="8" fillId="0" borderId="38" xfId="6" applyNumberFormat="1" applyFont="1" applyBorder="1" applyAlignment="1">
      <alignment horizontal="right" vertical="center"/>
    </xf>
    <xf numFmtId="176" fontId="28" fillId="0" borderId="40" xfId="8" applyNumberFormat="1" applyFont="1" applyBorder="1" applyAlignment="1">
      <alignment vertical="center" justifyLastLine="1"/>
    </xf>
    <xf numFmtId="176" fontId="28" fillId="0" borderId="41" xfId="8" applyNumberFormat="1" applyFont="1" applyBorder="1" applyAlignment="1">
      <alignment vertical="center" justifyLastLine="1"/>
    </xf>
    <xf numFmtId="176" fontId="28" fillId="0" borderId="24" xfId="8" applyNumberFormat="1" applyFont="1" applyBorder="1" applyAlignment="1">
      <alignment vertical="center" justifyLastLine="1"/>
    </xf>
    <xf numFmtId="176" fontId="28" fillId="0" borderId="26" xfId="8" applyNumberFormat="1" applyFont="1" applyBorder="1" applyAlignment="1">
      <alignment vertical="center" justifyLastLine="1"/>
    </xf>
    <xf numFmtId="185" fontId="8" fillId="0" borderId="1" xfId="6" applyNumberFormat="1" applyFont="1" applyBorder="1" applyAlignment="1">
      <alignment horizontal="right" vertical="center" wrapText="1"/>
    </xf>
    <xf numFmtId="186" fontId="8" fillId="0" borderId="1" xfId="6" applyNumberFormat="1" applyFont="1" applyBorder="1" applyAlignment="1">
      <alignment horizontal="right" vertical="center"/>
    </xf>
    <xf numFmtId="186" fontId="8" fillId="0" borderId="26" xfId="6" applyNumberFormat="1" applyFont="1" applyBorder="1" applyAlignment="1">
      <alignment horizontal="right" vertical="center"/>
    </xf>
    <xf numFmtId="185" fontId="8" fillId="0" borderId="26" xfId="6" applyNumberFormat="1" applyFont="1" applyBorder="1" applyAlignment="1">
      <alignment horizontal="right" vertical="center" wrapText="1"/>
    </xf>
    <xf numFmtId="185" fontId="8" fillId="0" borderId="26" xfId="6" applyNumberFormat="1" applyFont="1" applyBorder="1" applyAlignment="1">
      <alignment horizontal="right" vertical="center"/>
    </xf>
    <xf numFmtId="187" fontId="8" fillId="0" borderId="26" xfId="6" applyNumberFormat="1" applyFont="1" applyBorder="1" applyAlignment="1">
      <alignment horizontal="right" vertical="center"/>
    </xf>
    <xf numFmtId="188" fontId="8" fillId="0" borderId="35" xfId="6" applyNumberFormat="1" applyFont="1" applyBorder="1" applyAlignment="1">
      <alignment vertical="center"/>
    </xf>
    <xf numFmtId="176" fontId="28" fillId="0" borderId="42" xfId="8" applyNumberFormat="1" applyFont="1" applyBorder="1" applyAlignment="1">
      <alignment horizontal="left" vertical="center"/>
    </xf>
    <xf numFmtId="176" fontId="28" fillId="0" borderId="30" xfId="8" applyNumberFormat="1" applyFont="1" applyBorder="1" applyAlignment="1">
      <alignment horizontal="center" vertical="center"/>
    </xf>
    <xf numFmtId="185" fontId="8" fillId="0" borderId="30" xfId="6" applyNumberFormat="1" applyFont="1" applyBorder="1" applyAlignment="1">
      <alignment horizontal="right" vertical="center"/>
    </xf>
    <xf numFmtId="186" fontId="8" fillId="0" borderId="30" xfId="6" applyNumberFormat="1" applyFont="1" applyBorder="1" applyAlignment="1">
      <alignment horizontal="right" vertical="center"/>
    </xf>
    <xf numFmtId="186" fontId="8" fillId="0" borderId="36" xfId="6" applyNumberFormat="1" applyFont="1" applyBorder="1" applyAlignment="1">
      <alignment horizontal="right" vertical="center"/>
    </xf>
    <xf numFmtId="187" fontId="8" fillId="0" borderId="30" xfId="6" applyNumberFormat="1" applyFont="1" applyBorder="1" applyAlignment="1">
      <alignment horizontal="right" vertical="center"/>
    </xf>
    <xf numFmtId="176" fontId="28" fillId="0" borderId="37" xfId="8" applyNumberFormat="1" applyFont="1" applyBorder="1" applyAlignment="1">
      <alignment horizontal="left" vertical="center"/>
    </xf>
    <xf numFmtId="176" fontId="28" fillId="0" borderId="0" xfId="8" applyNumberFormat="1" applyFont="1" applyAlignment="1">
      <alignment horizontal="left" vertical="center"/>
    </xf>
    <xf numFmtId="176" fontId="28" fillId="0" borderId="39" xfId="8" applyNumberFormat="1" applyFont="1" applyBorder="1" applyAlignment="1">
      <alignment horizontal="center" vertical="center"/>
    </xf>
    <xf numFmtId="185" fontId="8" fillId="0" borderId="39" xfId="6" applyNumberFormat="1" applyFont="1" applyBorder="1" applyAlignment="1">
      <alignment horizontal="right" vertical="center"/>
    </xf>
    <xf numFmtId="187" fontId="8" fillId="0" borderId="39" xfId="6" applyNumberFormat="1" applyFont="1" applyBorder="1" applyAlignment="1">
      <alignment horizontal="right" vertical="center"/>
    </xf>
    <xf numFmtId="188" fontId="8" fillId="0" borderId="40" xfId="6" applyNumberFormat="1" applyFont="1" applyBorder="1" applyAlignment="1">
      <alignment vertical="center"/>
    </xf>
    <xf numFmtId="176" fontId="28" fillId="0" borderId="20" xfId="8" applyNumberFormat="1" applyFont="1" applyBorder="1" applyAlignment="1">
      <alignment horizontal="left" vertical="center"/>
    </xf>
    <xf numFmtId="176" fontId="28" fillId="0" borderId="1" xfId="8" applyNumberFormat="1" applyFont="1" applyBorder="1" applyAlignment="1">
      <alignment horizontal="center" vertical="center"/>
    </xf>
    <xf numFmtId="185" fontId="8" fillId="0" borderId="1" xfId="6" applyNumberFormat="1" applyFont="1" applyBorder="1" applyAlignment="1">
      <alignment horizontal="right" vertical="center"/>
    </xf>
    <xf numFmtId="187" fontId="8" fillId="0" borderId="1" xfId="6" applyNumberFormat="1" applyFont="1" applyBorder="1" applyAlignment="1">
      <alignment horizontal="right" vertical="center"/>
    </xf>
    <xf numFmtId="176" fontId="28" fillId="0" borderId="36" xfId="8" applyNumberFormat="1" applyFont="1" applyBorder="1" applyAlignment="1">
      <alignment horizontal="center" vertical="center"/>
    </xf>
    <xf numFmtId="185" fontId="28" fillId="0" borderId="30" xfId="8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/>
    </xf>
    <xf numFmtId="187" fontId="8" fillId="0" borderId="36" xfId="6" applyNumberFormat="1" applyFont="1" applyBorder="1" applyAlignment="1">
      <alignment horizontal="right" vertical="center"/>
    </xf>
    <xf numFmtId="176" fontId="28" fillId="0" borderId="38" xfId="8" applyNumberFormat="1" applyFont="1" applyBorder="1" applyAlignment="1">
      <alignment horizontal="center" vertical="center"/>
    </xf>
    <xf numFmtId="185" fontId="28" fillId="0" borderId="39" xfId="8" applyNumberFormat="1" applyFont="1" applyBorder="1" applyAlignment="1">
      <alignment horizontal="right" vertical="center" wrapText="1"/>
    </xf>
    <xf numFmtId="0" fontId="8" fillId="0" borderId="38" xfId="7" applyFont="1" applyBorder="1"/>
    <xf numFmtId="176" fontId="28" fillId="0" borderId="38" xfId="8" applyNumberFormat="1" applyFont="1" applyBorder="1" applyAlignment="1">
      <alignment vertical="center"/>
    </xf>
    <xf numFmtId="185" fontId="28" fillId="0" borderId="38" xfId="8" applyNumberFormat="1" applyFont="1" applyBorder="1" applyAlignment="1">
      <alignment horizontal="right" vertical="center" wrapText="1"/>
    </xf>
    <xf numFmtId="187" fontId="8" fillId="0" borderId="34" xfId="6" applyNumberFormat="1" applyFont="1" applyBorder="1" applyAlignment="1">
      <alignment horizontal="right" vertical="center"/>
    </xf>
    <xf numFmtId="186" fontId="8" fillId="0" borderId="34" xfId="6" applyNumberFormat="1" applyFont="1" applyBorder="1" applyAlignment="1">
      <alignment horizontal="right" vertical="center"/>
    </xf>
    <xf numFmtId="186" fontId="8" fillId="0" borderId="41" xfId="6" applyNumberFormat="1" applyFont="1" applyBorder="1" applyAlignment="1">
      <alignment horizontal="right" vertical="center"/>
    </xf>
    <xf numFmtId="177" fontId="28" fillId="0" borderId="30" xfId="8" applyNumberFormat="1" applyFont="1" applyBorder="1" applyAlignment="1">
      <alignment horizontal="left" vertical="center"/>
    </xf>
    <xf numFmtId="176" fontId="28" fillId="0" borderId="36" xfId="8" applyNumberFormat="1" applyFont="1" applyBorder="1" applyAlignment="1">
      <alignment horizontal="center" vertical="center" wrapText="1"/>
    </xf>
    <xf numFmtId="185" fontId="8" fillId="0" borderId="30" xfId="6" applyNumberFormat="1" applyFont="1" applyBorder="1" applyAlignment="1">
      <alignment horizontal="right" vertical="center" wrapText="1"/>
    </xf>
    <xf numFmtId="185" fontId="8" fillId="0" borderId="46" xfId="6" applyNumberFormat="1" applyFont="1" applyBorder="1" applyAlignment="1">
      <alignment horizontal="right" vertical="center" wrapText="1"/>
    </xf>
    <xf numFmtId="186" fontId="8" fillId="0" borderId="45" xfId="6" applyNumberFormat="1" applyFont="1" applyBorder="1" applyAlignment="1">
      <alignment horizontal="right" vertical="center"/>
    </xf>
    <xf numFmtId="185" fontId="8" fillId="0" borderId="46" xfId="6" applyNumberFormat="1" applyFont="1" applyBorder="1" applyAlignment="1">
      <alignment horizontal="right" vertical="center"/>
    </xf>
    <xf numFmtId="187" fontId="8" fillId="0" borderId="46" xfId="6" applyNumberFormat="1" applyFont="1" applyBorder="1" applyAlignment="1">
      <alignment horizontal="right" vertical="center"/>
    </xf>
    <xf numFmtId="186" fontId="8" fillId="0" borderId="46" xfId="6" applyNumberFormat="1" applyFont="1" applyBorder="1" applyAlignment="1">
      <alignment horizontal="right" vertical="center"/>
    </xf>
    <xf numFmtId="185" fontId="8" fillId="0" borderId="45" xfId="6" applyNumberFormat="1" applyFont="1" applyBorder="1" applyAlignment="1">
      <alignment horizontal="right" vertical="center"/>
    </xf>
    <xf numFmtId="176" fontId="28" fillId="0" borderId="24" xfId="8" applyNumberFormat="1" applyFont="1" applyBorder="1" applyAlignment="1">
      <alignment horizontal="left" vertical="center"/>
    </xf>
    <xf numFmtId="176" fontId="28" fillId="0" borderId="26" xfId="8" applyNumberFormat="1" applyFont="1" applyBorder="1" applyAlignment="1">
      <alignment horizontal="center" vertical="center"/>
    </xf>
    <xf numFmtId="185" fontId="8" fillId="0" borderId="34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/>
    </xf>
    <xf numFmtId="0" fontId="6" fillId="0" borderId="0" xfId="7" applyAlignment="1">
      <alignment horizontal="center" vertical="distributed" textRotation="255" justifyLastLine="1"/>
    </xf>
    <xf numFmtId="176" fontId="28" fillId="0" borderId="0" xfId="8" applyNumberFormat="1" applyFont="1" applyAlignment="1">
      <alignment horizontal="left" vertical="center" wrapText="1"/>
    </xf>
    <xf numFmtId="0" fontId="6" fillId="0" borderId="0" xfId="6" applyAlignment="1">
      <alignment horizontal="left"/>
    </xf>
    <xf numFmtId="0" fontId="8" fillId="0" borderId="0" xfId="6" applyFont="1" applyAlignment="1">
      <alignment horizontal="center" vertical="center"/>
    </xf>
    <xf numFmtId="0" fontId="29" fillId="0" borderId="0" xfId="6" applyFont="1"/>
    <xf numFmtId="177" fontId="6" fillId="0" borderId="0" xfId="6" applyNumberFormat="1"/>
    <xf numFmtId="177" fontId="8" fillId="0" borderId="0" xfId="6" applyNumberFormat="1" applyFont="1"/>
    <xf numFmtId="188" fontId="8" fillId="0" borderId="0" xfId="6" applyNumberFormat="1" applyFont="1" applyAlignment="1">
      <alignment vertical="center"/>
    </xf>
    <xf numFmtId="189" fontId="8" fillId="0" borderId="0" xfId="6" applyNumberFormat="1" applyFont="1" applyAlignment="1">
      <alignment vertical="center"/>
    </xf>
    <xf numFmtId="190" fontId="8" fillId="0" borderId="0" xfId="6" applyNumberFormat="1" applyFont="1" applyAlignment="1">
      <alignment vertical="center"/>
    </xf>
    <xf numFmtId="3" fontId="8" fillId="0" borderId="0" xfId="6" applyNumberFormat="1" applyFont="1" applyAlignment="1">
      <alignment vertical="center"/>
    </xf>
    <xf numFmtId="177" fontId="29" fillId="0" borderId="0" xfId="6" applyNumberFormat="1" applyFont="1"/>
    <xf numFmtId="177" fontId="6" fillId="0" borderId="0" xfId="6" applyNumberFormat="1" applyAlignment="1">
      <alignment horizontal="left" vertical="center"/>
    </xf>
    <xf numFmtId="0" fontId="32" fillId="0" borderId="0" xfId="6" applyFont="1" applyAlignment="1">
      <alignment horizontal="center" vertical="center"/>
    </xf>
    <xf numFmtId="0" fontId="8" fillId="0" borderId="0" xfId="6" applyFont="1" applyAlignment="1">
      <alignment horizontal="left"/>
    </xf>
    <xf numFmtId="0" fontId="8" fillId="0" borderId="0" xfId="6" applyFont="1"/>
    <xf numFmtId="188" fontId="8" fillId="0" borderId="0" xfId="6" applyNumberFormat="1" applyFont="1" applyAlignment="1">
      <alignment horizontal="right" vertical="center"/>
    </xf>
    <xf numFmtId="185" fontId="28" fillId="0" borderId="39" xfId="8" applyNumberFormat="1" applyFont="1" applyBorder="1" applyAlignment="1">
      <alignment horizontal="right" vertical="center"/>
    </xf>
    <xf numFmtId="177" fontId="8" fillId="0" borderId="35" xfId="6" applyNumberFormat="1" applyFont="1" applyBorder="1" applyAlignment="1">
      <alignment horizontal="left" vertical="center"/>
    </xf>
    <xf numFmtId="177" fontId="8" fillId="0" borderId="36" xfId="6" applyNumberFormat="1" applyFont="1" applyBorder="1" applyAlignment="1">
      <alignment horizontal="left" vertical="center"/>
    </xf>
    <xf numFmtId="185" fontId="8" fillId="0" borderId="34" xfId="6" applyNumberFormat="1" applyFont="1" applyBorder="1" applyAlignment="1">
      <alignment horizontal="right" vertical="center"/>
    </xf>
    <xf numFmtId="0" fontId="6" fillId="0" borderId="0" xfId="6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9" fillId="0" borderId="47" xfId="0" applyFont="1" applyBorder="1" applyAlignment="1">
      <alignment vertical="center"/>
    </xf>
    <xf numFmtId="191" fontId="6" fillId="0" borderId="47" xfId="0" applyNumberFormat="1" applyFont="1" applyBorder="1"/>
    <xf numFmtId="0" fontId="29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4" fillId="0" borderId="0" xfId="2" applyFont="1"/>
    <xf numFmtId="0" fontId="35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6" fillId="0" borderId="0" xfId="0" applyFont="1"/>
    <xf numFmtId="38" fontId="34" fillId="0" borderId="0" xfId="2" applyFont="1" applyFill="1"/>
    <xf numFmtId="0" fontId="3" fillId="0" borderId="0" xfId="0" applyFont="1" applyFill="1" applyBorder="1"/>
    <xf numFmtId="0" fontId="8" fillId="0" borderId="0" xfId="10" applyFont="1"/>
    <xf numFmtId="0" fontId="6" fillId="0" borderId="0" xfId="10" applyFont="1"/>
    <xf numFmtId="182" fontId="38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42" fillId="0" borderId="68" xfId="10" applyFont="1" applyFill="1" applyBorder="1" applyAlignment="1">
      <alignment horizontal="center" vertical="center" wrapText="1"/>
    </xf>
    <xf numFmtId="0" fontId="42" fillId="0" borderId="68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202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8" fillId="0" borderId="63" xfId="10" applyFont="1" applyFill="1" applyBorder="1" applyAlignment="1">
      <alignment horizontal="center" vertical="center"/>
    </xf>
    <xf numFmtId="0" fontId="8" fillId="0" borderId="0" xfId="10" applyFont="1" applyAlignment="1"/>
    <xf numFmtId="3" fontId="1" fillId="2" borderId="0" xfId="2" applyNumberFormat="1" applyFont="1" applyFill="1" applyAlignment="1">
      <alignment horizontal="right" vertical="center"/>
    </xf>
    <xf numFmtId="0" fontId="44" fillId="0" borderId="0" xfId="0" applyFont="1"/>
    <xf numFmtId="0" fontId="45" fillId="0" borderId="0" xfId="0" applyFont="1"/>
    <xf numFmtId="38" fontId="46" fillId="0" borderId="0" xfId="2" applyFont="1"/>
    <xf numFmtId="192" fontId="37" fillId="0" borderId="0" xfId="10" applyNumberFormat="1" applyFont="1" applyAlignment="1">
      <alignment horizontal="center" vertical="center"/>
    </xf>
    <xf numFmtId="193" fontId="40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4" fontId="6" fillId="0" borderId="49" xfId="10" applyNumberFormat="1" applyFont="1" applyBorder="1" applyAlignment="1">
      <alignment horizontal="right" vertical="center"/>
    </xf>
    <xf numFmtId="195" fontId="6" fillId="0" borderId="49" xfId="10" applyNumberFormat="1" applyFont="1" applyBorder="1" applyAlignment="1">
      <alignment horizontal="left" vertical="center"/>
    </xf>
    <xf numFmtId="195" fontId="6" fillId="0" borderId="50" xfId="10" applyNumberFormat="1" applyFont="1" applyBorder="1" applyAlignment="1">
      <alignment horizontal="left" vertical="center"/>
    </xf>
    <xf numFmtId="196" fontId="29" fillId="0" borderId="2" xfId="10" applyNumberFormat="1" applyFont="1" applyBorder="1" applyAlignment="1">
      <alignment horizontal="center"/>
    </xf>
    <xf numFmtId="196" fontId="29" fillId="0" borderId="3" xfId="10" applyNumberFormat="1" applyFont="1" applyBorder="1" applyAlignment="1">
      <alignment horizontal="center"/>
    </xf>
    <xf numFmtId="196" fontId="29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5" fontId="41" fillId="0" borderId="53" xfId="10" applyNumberFormat="1" applyFont="1" applyBorder="1" applyAlignment="1">
      <alignment horizontal="center" vertical="top"/>
    </xf>
    <xf numFmtId="195" fontId="41" fillId="0" borderId="20" xfId="10" applyNumberFormat="1" applyFont="1" applyBorder="1" applyAlignment="1">
      <alignment horizontal="center" vertical="top"/>
    </xf>
    <xf numFmtId="195" fontId="41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0" applyNumberFormat="1" applyFont="1" applyFill="1" applyBorder="1" applyAlignment="1" applyProtection="1">
      <alignment horizontal="right" vertical="center"/>
    </xf>
    <xf numFmtId="197" fontId="8" fillId="2" borderId="41" xfId="10" applyNumberFormat="1" applyFont="1" applyFill="1" applyBorder="1" applyAlignment="1" applyProtection="1">
      <alignment horizontal="right" vertical="center"/>
    </xf>
    <xf numFmtId="184" fontId="8" fillId="2" borderId="40" xfId="11" applyNumberFormat="1" applyFont="1" applyFill="1" applyBorder="1" applyAlignment="1" applyProtection="1">
      <alignment horizontal="right" vertical="center"/>
      <protection locked="0"/>
    </xf>
    <xf numFmtId="184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2" xfId="10" applyNumberFormat="1" applyFont="1" applyFill="1" applyBorder="1" applyAlignment="1" applyProtection="1">
      <alignment horizontal="right" vertical="center"/>
    </xf>
    <xf numFmtId="184" fontId="8" fillId="2" borderId="53" xfId="11" applyNumberFormat="1" applyFont="1" applyFill="1" applyBorder="1" applyAlignment="1" applyProtection="1">
      <alignment horizontal="right" vertical="center"/>
      <protection locked="0"/>
    </xf>
    <xf numFmtId="184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84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5" xfId="11" applyNumberFormat="1" applyFont="1" applyFill="1" applyBorder="1" applyAlignment="1" applyProtection="1">
      <alignment horizontal="right" vertical="center"/>
      <protection locked="0"/>
    </xf>
    <xf numFmtId="184" fontId="8" fillId="2" borderId="65" xfId="11" applyNumberFormat="1" applyFont="1" applyFill="1" applyBorder="1" applyAlignment="1" applyProtection="1">
      <alignment horizontal="right" vertical="center"/>
      <protection locked="0"/>
    </xf>
    <xf numFmtId="184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4" xfId="10" applyNumberFormat="1" applyFont="1" applyFill="1" applyBorder="1" applyAlignment="1" applyProtection="1">
      <alignment horizontal="right" vertical="center"/>
    </xf>
    <xf numFmtId="184" fontId="8" fillId="2" borderId="26" xfId="10" applyNumberFormat="1" applyFont="1" applyFill="1" applyBorder="1" applyAlignment="1" applyProtection="1">
      <alignment horizontal="right" vertical="center"/>
    </xf>
    <xf numFmtId="184" fontId="8" fillId="2" borderId="66" xfId="10" applyNumberFormat="1" applyFont="1" applyFill="1" applyBorder="1" applyAlignment="1" applyProtection="1">
      <alignment horizontal="right" vertical="center"/>
    </xf>
    <xf numFmtId="197" fontId="8" fillId="2" borderId="24" xfId="10" applyNumberFormat="1" applyFont="1" applyFill="1" applyBorder="1" applyAlignment="1" applyProtection="1">
      <alignment horizontal="right" vertical="center"/>
    </xf>
    <xf numFmtId="197" fontId="8" fillId="2" borderId="26" xfId="10" applyNumberFormat="1" applyFont="1" applyFill="1" applyBorder="1" applyAlignment="1" applyProtection="1">
      <alignment horizontal="right" vertical="center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66" xfId="10" applyNumberFormat="1" applyFont="1" applyFill="1" applyBorder="1" applyAlignment="1" applyProtection="1">
      <alignment horizontal="right" vertical="center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98" fontId="8" fillId="2" borderId="57" xfId="10" applyNumberFormat="1" applyFont="1" applyFill="1" applyBorder="1" applyAlignment="1" applyProtection="1">
      <alignment horizontal="right" vertical="center"/>
    </xf>
    <xf numFmtId="198" fontId="8" fillId="2" borderId="56" xfId="10" applyNumberFormat="1" applyFont="1" applyFill="1" applyBorder="1" applyAlignment="1" applyProtection="1">
      <alignment horizontal="right" vertical="center"/>
    </xf>
    <xf numFmtId="184" fontId="8" fillId="2" borderId="37" xfId="11" applyNumberFormat="1" applyFont="1" applyFill="1" applyBorder="1" applyAlignment="1" applyProtection="1">
      <alignment horizontal="right" vertical="center"/>
      <protection locked="0"/>
    </xf>
    <xf numFmtId="184" fontId="8" fillId="2" borderId="6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200" fontId="8" fillId="2" borderId="70" xfId="10" applyNumberFormat="1" applyFont="1" applyFill="1" applyBorder="1" applyAlignment="1" applyProtection="1">
      <alignment horizontal="right" vertical="center"/>
    </xf>
    <xf numFmtId="200" fontId="8" fillId="2" borderId="69" xfId="10" applyNumberFormat="1" applyFont="1" applyFill="1" applyBorder="1" applyAlignment="1" applyProtection="1">
      <alignment horizontal="right" vertical="center"/>
    </xf>
    <xf numFmtId="199" fontId="8" fillId="2" borderId="70" xfId="10" applyNumberFormat="1" applyFont="1" applyFill="1" applyBorder="1" applyAlignment="1" applyProtection="1">
      <alignment horizontal="right" vertical="center"/>
    </xf>
    <xf numFmtId="199" fontId="8" fillId="2" borderId="18" xfId="10" applyNumberFormat="1" applyFont="1" applyFill="1" applyBorder="1" applyAlignment="1" applyProtection="1">
      <alignment horizontal="right" vertical="center"/>
    </xf>
    <xf numFmtId="184" fontId="8" fillId="2" borderId="17" xfId="11" applyNumberFormat="1" applyFont="1" applyFill="1" applyBorder="1" applyAlignment="1" applyProtection="1">
      <alignment horizontal="right" vertical="center"/>
      <protection locked="0"/>
    </xf>
    <xf numFmtId="184" fontId="8" fillId="2" borderId="69" xfId="11" applyNumberFormat="1" applyFont="1" applyFill="1" applyBorder="1" applyAlignment="1" applyProtection="1">
      <alignment horizontal="right" vertical="center"/>
      <protection locked="0"/>
    </xf>
    <xf numFmtId="199" fontId="8" fillId="2" borderId="24" xfId="10" applyNumberFormat="1" applyFont="1" applyFill="1" applyBorder="1" applyAlignment="1" applyProtection="1">
      <alignment horizontal="right" vertical="center"/>
    </xf>
    <xf numFmtId="199" fontId="8" fillId="2" borderId="66" xfId="10" applyNumberFormat="1" applyFont="1" applyFill="1" applyBorder="1" applyAlignment="1" applyProtection="1">
      <alignment horizontal="right" vertical="center"/>
    </xf>
    <xf numFmtId="184" fontId="8" fillId="2" borderId="59" xfId="11" applyNumberFormat="1" applyFont="1" applyFill="1" applyBorder="1" applyAlignment="1" applyProtection="1">
      <alignment horizontal="right" vertical="center"/>
      <protection locked="0"/>
    </xf>
    <xf numFmtId="184" fontId="8" fillId="2" borderId="56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1" applyNumberFormat="1" applyFont="1" applyFill="1" applyBorder="1" applyAlignment="1" applyProtection="1">
      <alignment horizontal="right" vertical="center"/>
      <protection locked="0"/>
    </xf>
    <xf numFmtId="184" fontId="8" fillId="2" borderId="55" xfId="11" applyNumberFormat="1" applyFont="1" applyFill="1" applyBorder="1" applyAlignment="1" applyProtection="1">
      <alignment horizontal="right" vertical="center"/>
      <protection locked="0"/>
    </xf>
    <xf numFmtId="184" fontId="8" fillId="2" borderId="70" xfId="11" applyNumberFormat="1" applyFont="1" applyFill="1" applyBorder="1" applyAlignment="1" applyProtection="1">
      <alignment horizontal="right" vertical="center"/>
      <protection locked="0"/>
    </xf>
    <xf numFmtId="184" fontId="8" fillId="2" borderId="71" xfId="11" applyNumberFormat="1" applyFont="1" applyFill="1" applyBorder="1" applyAlignment="1" applyProtection="1">
      <alignment horizontal="right" vertical="center"/>
      <protection locked="0"/>
    </xf>
    <xf numFmtId="184" fontId="8" fillId="2" borderId="18" xfId="11" applyNumberFormat="1" applyFont="1" applyFill="1" applyBorder="1" applyAlignment="1" applyProtection="1">
      <alignment horizontal="right" vertical="center"/>
      <protection locked="0"/>
    </xf>
    <xf numFmtId="201" fontId="8" fillId="2" borderId="70" xfId="10" applyNumberFormat="1" applyFont="1" applyFill="1" applyBorder="1" applyAlignment="1" applyProtection="1">
      <alignment horizontal="right" vertical="center"/>
    </xf>
    <xf numFmtId="201" fontId="8" fillId="2" borderId="69" xfId="10" applyNumberFormat="1" applyFont="1" applyFill="1" applyBorder="1" applyAlignment="1" applyProtection="1">
      <alignment horizontal="right" vertical="center"/>
    </xf>
    <xf numFmtId="202" fontId="8" fillId="2" borderId="70" xfId="10" applyNumberFormat="1" applyFont="1" applyFill="1" applyBorder="1" applyAlignment="1" applyProtection="1">
      <alignment horizontal="right" vertical="center"/>
    </xf>
    <xf numFmtId="202" fontId="8" fillId="2" borderId="18" xfId="10" applyNumberFormat="1" applyFont="1" applyFill="1" applyBorder="1" applyAlignment="1" applyProtection="1">
      <alignment horizontal="right" vertical="center"/>
    </xf>
    <xf numFmtId="203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1" xfId="10" applyFont="1" applyFill="1" applyBorder="1" applyAlignment="1">
      <alignment horizontal="center" vertical="center"/>
    </xf>
    <xf numFmtId="0" fontId="8" fillId="0" borderId="54" xfId="10" applyFont="1" applyFill="1" applyBorder="1" applyAlignment="1">
      <alignment horizontal="center" vertical="center"/>
    </xf>
    <xf numFmtId="204" fontId="40" fillId="0" borderId="2" xfId="10" applyNumberFormat="1" applyFont="1" applyFill="1" applyBorder="1" applyAlignment="1">
      <alignment horizontal="center" wrapText="1"/>
    </xf>
    <xf numFmtId="204" fontId="40" fillId="0" borderId="3" xfId="10" applyNumberFormat="1" applyFont="1" applyFill="1" applyBorder="1" applyAlignment="1">
      <alignment horizontal="center" wrapText="1"/>
    </xf>
    <xf numFmtId="204" fontId="40" fillId="0" borderId="4" xfId="10" applyNumberFormat="1" applyFont="1" applyFill="1" applyBorder="1" applyAlignment="1">
      <alignment horizontal="center" wrapText="1"/>
    </xf>
    <xf numFmtId="196" fontId="40" fillId="0" borderId="2" xfId="10" applyNumberFormat="1" applyFont="1" applyFill="1" applyBorder="1" applyAlignment="1">
      <alignment horizontal="center" wrapText="1"/>
    </xf>
    <xf numFmtId="196" fontId="40" fillId="0" borderId="3" xfId="10" applyNumberFormat="1" applyFont="1" applyFill="1" applyBorder="1" applyAlignment="1">
      <alignment horizontal="center" wrapText="1"/>
    </xf>
    <xf numFmtId="196" fontId="40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2" xfId="10" applyFont="1" applyFill="1" applyBorder="1" applyAlignment="1">
      <alignment horizontal="center" vertical="center"/>
    </xf>
    <xf numFmtId="195" fontId="40" fillId="0" borderId="53" xfId="10" applyNumberFormat="1" applyFont="1" applyFill="1" applyBorder="1" applyAlignment="1">
      <alignment horizontal="center" vertical="top" wrapText="1"/>
    </xf>
    <xf numFmtId="195" fontId="40" fillId="0" borderId="20" xfId="10" applyNumberFormat="1" applyFont="1" applyFill="1" applyBorder="1" applyAlignment="1">
      <alignment horizontal="center" vertical="top" wrapText="1"/>
    </xf>
    <xf numFmtId="195" fontId="40" fillId="0" borderId="52" xfId="10" applyNumberFormat="1" applyFont="1" applyFill="1" applyBorder="1" applyAlignment="1">
      <alignment horizontal="center" vertical="top" wrapText="1"/>
    </xf>
    <xf numFmtId="205" fontId="40" fillId="0" borderId="53" xfId="10" applyNumberFormat="1" applyFont="1" applyFill="1" applyBorder="1" applyAlignment="1">
      <alignment horizontal="center" vertical="top" wrapText="1"/>
    </xf>
    <xf numFmtId="205" fontId="40" fillId="0" borderId="20" xfId="10" applyNumberFormat="1" applyFont="1" applyFill="1" applyBorder="1" applyAlignment="1">
      <alignment horizontal="center" vertical="top" wrapText="1"/>
    </xf>
    <xf numFmtId="205" fontId="40" fillId="0" borderId="52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49" xfId="11" applyNumberFormat="1" applyFont="1" applyFill="1" applyBorder="1" applyAlignment="1" applyProtection="1">
      <alignment horizontal="right" vertical="center"/>
      <protection locked="0"/>
    </xf>
    <xf numFmtId="184" fontId="8" fillId="0" borderId="74" xfId="11" applyNumberFormat="1" applyFont="1" applyFill="1" applyBorder="1" applyAlignment="1" applyProtection="1">
      <alignment horizontal="right" vertical="center"/>
      <protection locked="0"/>
    </xf>
    <xf numFmtId="184" fontId="8" fillId="0" borderId="20" xfId="11" applyNumberFormat="1" applyFont="1" applyFill="1" applyBorder="1" applyAlignment="1" applyProtection="1">
      <alignment horizontal="right" vertical="center"/>
      <protection locked="0"/>
    </xf>
    <xf numFmtId="184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75" xfId="11" applyNumberFormat="1" applyFont="1" applyFill="1" applyBorder="1" applyAlignment="1" applyProtection="1">
      <alignment horizontal="right" vertical="center"/>
      <protection locked="0"/>
    </xf>
    <xf numFmtId="184" fontId="8" fillId="0" borderId="12" xfId="11" applyNumberFormat="1" applyFont="1" applyFill="1" applyBorder="1" applyAlignment="1" applyProtection="1">
      <alignment horizontal="right" vertical="center"/>
      <protection locked="0"/>
    </xf>
    <xf numFmtId="184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34" xfId="11" applyNumberFormat="1" applyFont="1" applyFill="1" applyBorder="1" applyAlignment="1" applyProtection="1">
      <alignment horizontal="right" vertical="center"/>
      <protection locked="0"/>
    </xf>
    <xf numFmtId="184" fontId="8" fillId="0" borderId="76" xfId="11" applyNumberFormat="1" applyFont="1" applyFill="1" applyBorder="1" applyAlignment="1" applyProtection="1">
      <alignment horizontal="right" vertical="center"/>
      <protection locked="0"/>
    </xf>
    <xf numFmtId="0" fontId="6" fillId="0" borderId="42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40" xfId="11" applyNumberFormat="1" applyFont="1" applyFill="1" applyBorder="1" applyAlignment="1" applyProtection="1">
      <alignment horizontal="right" vertical="center"/>
      <protection locked="0"/>
    </xf>
    <xf numFmtId="184" fontId="8" fillId="0" borderId="53" xfId="11" applyNumberFormat="1" applyFont="1" applyFill="1" applyBorder="1" applyAlignment="1" applyProtection="1">
      <alignment horizontal="right" vertical="center"/>
      <protection locked="0"/>
    </xf>
    <xf numFmtId="0" fontId="8" fillId="0" borderId="77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202" fontId="6" fillId="0" borderId="42" xfId="10" quotePrefix="1" applyNumberFormat="1" applyFont="1" applyFill="1" applyBorder="1" applyAlignment="1">
      <alignment horizontal="right"/>
    </xf>
    <xf numFmtId="202" fontId="6" fillId="0" borderId="79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199" fontId="8" fillId="0" borderId="7" xfId="11" applyNumberFormat="1" applyFont="1" applyFill="1" applyBorder="1" applyAlignment="1" applyProtection="1">
      <alignment horizontal="right" vertical="center"/>
      <protection locked="0"/>
    </xf>
    <xf numFmtId="199" fontId="8" fillId="0" borderId="9" xfId="11" applyNumberFormat="1" applyFont="1" applyFill="1" applyBorder="1" applyAlignment="1" applyProtection="1">
      <alignment horizontal="right" vertical="center"/>
      <protection locked="0"/>
    </xf>
    <xf numFmtId="206" fontId="8" fillId="0" borderId="61" xfId="11" applyNumberFormat="1" applyFont="1" applyFill="1" applyBorder="1" applyAlignment="1" applyProtection="1">
      <alignment horizontal="right" vertical="center"/>
      <protection locked="0"/>
    </xf>
    <xf numFmtId="206" fontId="8" fillId="0" borderId="9" xfId="11" applyNumberFormat="1" applyFont="1" applyFill="1" applyBorder="1" applyAlignment="1" applyProtection="1">
      <alignment horizontal="right" vertical="center"/>
      <protection locked="0"/>
    </xf>
    <xf numFmtId="206" fontId="8" fillId="0" borderId="8" xfId="11" applyNumberFormat="1" applyFont="1" applyFill="1" applyBorder="1" applyAlignment="1" applyProtection="1">
      <alignment horizontal="right" vertical="center"/>
      <protection locked="0"/>
    </xf>
    <xf numFmtId="202" fontId="8" fillId="0" borderId="9" xfId="11" applyNumberFormat="1" applyFont="1" applyFill="1" applyBorder="1" applyAlignment="1" applyProtection="1">
      <alignment horizontal="center" vertical="center"/>
      <protection locked="0"/>
    </xf>
    <xf numFmtId="202" fontId="8" fillId="0" borderId="61" xfId="11" applyNumberFormat="1" applyFont="1" applyFill="1" applyBorder="1" applyAlignment="1" applyProtection="1">
      <alignment horizontal="center" vertical="center"/>
      <protection locked="0"/>
    </xf>
    <xf numFmtId="202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6" fillId="0" borderId="78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202" fontId="6" fillId="0" borderId="35" xfId="10" applyNumberFormat="1" applyFont="1" applyFill="1" applyBorder="1" applyAlignment="1">
      <alignment horizontal="right"/>
    </xf>
    <xf numFmtId="202" fontId="6" fillId="0" borderId="42" xfId="10" applyNumberFormat="1" applyFont="1" applyFill="1" applyBorder="1" applyAlignment="1">
      <alignment horizontal="right"/>
    </xf>
    <xf numFmtId="202" fontId="6" fillId="0" borderId="79" xfId="1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88" fontId="8" fillId="0" borderId="30" xfId="6" applyNumberFormat="1" applyFont="1" applyBorder="1" applyAlignment="1">
      <alignment horizontal="center" vertical="distributed" textRotation="255" justifyLastLine="1"/>
    </xf>
    <xf numFmtId="188" fontId="8" fillId="0" borderId="39" xfId="6" applyNumberFormat="1" applyFont="1" applyBorder="1" applyAlignment="1">
      <alignment horizontal="center" vertical="distributed" textRotation="255" justifyLastLine="1"/>
    </xf>
    <xf numFmtId="188" fontId="8" fillId="0" borderId="34" xfId="6" applyNumberFormat="1" applyFont="1" applyBorder="1" applyAlignment="1">
      <alignment horizontal="center" vertical="distributed" textRotation="255" justifyLastLine="1"/>
    </xf>
    <xf numFmtId="0" fontId="8" fillId="0" borderId="39" xfId="6" applyFont="1" applyBorder="1" applyAlignment="1">
      <alignment horizontal="center" vertical="center" textRotation="255"/>
    </xf>
    <xf numFmtId="0" fontId="8" fillId="0" borderId="34" xfId="6" applyFont="1" applyBorder="1" applyAlignment="1">
      <alignment horizontal="center" vertical="center" textRotation="255"/>
    </xf>
    <xf numFmtId="0" fontId="8" fillId="0" borderId="30" xfId="6" applyFont="1" applyBorder="1" applyAlignment="1">
      <alignment horizontal="center" vertical="center" textRotation="255"/>
    </xf>
    <xf numFmtId="176" fontId="28" fillId="0" borderId="24" xfId="8" applyNumberFormat="1" applyFont="1" applyBorder="1" applyAlignment="1">
      <alignment horizontal="center" vertical="center"/>
    </xf>
    <xf numFmtId="176" fontId="28" fillId="0" borderId="26" xfId="8" applyNumberFormat="1" applyFont="1" applyBorder="1" applyAlignment="1">
      <alignment horizontal="center" vertical="center"/>
    </xf>
    <xf numFmtId="176" fontId="28" fillId="0" borderId="35" xfId="8" applyNumberFormat="1" applyFont="1" applyBorder="1" applyAlignment="1">
      <alignment horizontal="center" vertical="center" shrinkToFit="1"/>
    </xf>
    <xf numFmtId="176" fontId="28" fillId="0" borderId="36" xfId="8" applyNumberFormat="1" applyFont="1" applyBorder="1" applyAlignment="1">
      <alignment horizontal="center" vertical="center" shrinkToFit="1"/>
    </xf>
    <xf numFmtId="176" fontId="28" fillId="0" borderId="37" xfId="8" applyNumberFormat="1" applyFont="1" applyBorder="1" applyAlignment="1">
      <alignment horizontal="center" vertical="center" shrinkToFit="1"/>
    </xf>
    <xf numFmtId="176" fontId="28" fillId="0" borderId="38" xfId="8" applyNumberFormat="1" applyFont="1" applyBorder="1" applyAlignment="1">
      <alignment horizontal="center" vertical="center" shrinkToFit="1"/>
    </xf>
    <xf numFmtId="176" fontId="28" fillId="0" borderId="40" xfId="8" applyNumberFormat="1" applyFont="1" applyBorder="1" applyAlignment="1">
      <alignment horizontal="center" vertical="center" shrinkToFit="1"/>
    </xf>
    <xf numFmtId="176" fontId="28" fillId="0" borderId="41" xfId="8" applyNumberFormat="1" applyFont="1" applyBorder="1" applyAlignment="1">
      <alignment horizontal="center" vertical="center" shrinkToFit="1"/>
    </xf>
    <xf numFmtId="177" fontId="8" fillId="0" borderId="43" xfId="6" applyNumberFormat="1" applyFont="1" applyBorder="1" applyAlignment="1">
      <alignment horizontal="center" vertical="center"/>
    </xf>
    <xf numFmtId="177" fontId="8" fillId="0" borderId="44" xfId="6" applyNumberFormat="1" applyFont="1" applyBorder="1" applyAlignment="1">
      <alignment horizontal="center" vertical="center"/>
    </xf>
    <xf numFmtId="177" fontId="8" fillId="0" borderId="45" xfId="6" applyNumberFormat="1" applyFont="1" applyBorder="1" applyAlignment="1">
      <alignment horizontal="center" vertical="center"/>
    </xf>
    <xf numFmtId="177" fontId="26" fillId="0" borderId="0" xfId="6" applyNumberFormat="1" applyFont="1" applyAlignment="1">
      <alignment horizontal="center" vertical="center"/>
    </xf>
    <xf numFmtId="0" fontId="8" fillId="0" borderId="21" xfId="6" applyFont="1" applyBorder="1" applyAlignment="1">
      <alignment vertical="center" wrapText="1"/>
    </xf>
    <xf numFmtId="0" fontId="8" fillId="0" borderId="22" xfId="6" applyFont="1" applyBorder="1" applyAlignment="1">
      <alignment vertical="center"/>
    </xf>
    <xf numFmtId="0" fontId="8" fillId="0" borderId="23" xfId="6" applyFont="1" applyBorder="1" applyAlignment="1">
      <alignment vertical="center"/>
    </xf>
    <xf numFmtId="0" fontId="8" fillId="0" borderId="27" xfId="6" applyFont="1" applyBorder="1" applyAlignment="1">
      <alignment vertical="center"/>
    </xf>
    <xf numFmtId="0" fontId="8" fillId="0" borderId="28" xfId="6" applyFont="1" applyBorder="1" applyAlignment="1">
      <alignment vertical="center"/>
    </xf>
    <xf numFmtId="0" fontId="8" fillId="0" borderId="29" xfId="6" applyFont="1" applyBorder="1" applyAlignment="1">
      <alignment vertical="center"/>
    </xf>
    <xf numFmtId="0" fontId="8" fillId="0" borderId="31" xfId="6" applyFont="1" applyBorder="1" applyAlignment="1">
      <alignment vertical="center"/>
    </xf>
    <xf numFmtId="0" fontId="8" fillId="0" borderId="32" xfId="6" applyFont="1" applyBorder="1" applyAlignment="1">
      <alignment vertical="center"/>
    </xf>
    <xf numFmtId="0" fontId="8" fillId="0" borderId="33" xfId="6" applyFont="1" applyBorder="1" applyAlignment="1">
      <alignment vertical="center"/>
    </xf>
    <xf numFmtId="0" fontId="8" fillId="0" borderId="35" xfId="6" applyFont="1" applyBorder="1" applyAlignment="1">
      <alignment horizontal="center" vertical="distributed" textRotation="255" justifyLastLine="1"/>
    </xf>
    <xf numFmtId="0" fontId="8" fillId="0" borderId="36" xfId="6" applyFont="1" applyBorder="1" applyAlignment="1">
      <alignment horizontal="center" vertical="distributed" textRotation="255" justifyLastLine="1"/>
    </xf>
    <xf numFmtId="0" fontId="8" fillId="0" borderId="37" xfId="6" applyFont="1" applyBorder="1" applyAlignment="1">
      <alignment horizontal="center" vertical="distributed" textRotation="255" justifyLastLine="1"/>
    </xf>
    <xf numFmtId="0" fontId="8" fillId="0" borderId="38" xfId="6" applyFont="1" applyBorder="1" applyAlignment="1">
      <alignment horizontal="center" vertical="distributed" textRotation="255" justifyLastLine="1"/>
    </xf>
    <xf numFmtId="0" fontId="8" fillId="0" borderId="40" xfId="6" applyFont="1" applyBorder="1" applyAlignment="1">
      <alignment horizontal="center" vertical="distributed" textRotation="255" justifyLastLine="1"/>
    </xf>
    <xf numFmtId="0" fontId="8" fillId="0" borderId="41" xfId="6" applyFont="1" applyBorder="1" applyAlignment="1">
      <alignment horizontal="center" vertical="distributed" textRotation="255" justifyLastLine="1"/>
    </xf>
    <xf numFmtId="177" fontId="8" fillId="0" borderId="35" xfId="6" applyNumberFormat="1" applyFont="1" applyBorder="1" applyAlignment="1">
      <alignment horizontal="center" vertical="center" textRotation="255"/>
    </xf>
    <xf numFmtId="177" fontId="8" fillId="0" borderId="36" xfId="6" applyNumberFormat="1" applyFont="1" applyBorder="1" applyAlignment="1">
      <alignment horizontal="center" vertical="center" textRotation="255"/>
    </xf>
    <xf numFmtId="177" fontId="8" fillId="0" borderId="37" xfId="6" applyNumberFormat="1" applyFont="1" applyBorder="1" applyAlignment="1">
      <alignment horizontal="center" vertical="center" textRotation="255"/>
    </xf>
    <xf numFmtId="177" fontId="8" fillId="0" borderId="38" xfId="6" applyNumberFormat="1" applyFont="1" applyBorder="1" applyAlignment="1">
      <alignment horizontal="center" vertical="center" textRotation="255"/>
    </xf>
    <xf numFmtId="0" fontId="8" fillId="0" borderId="38" xfId="6" applyFont="1" applyBorder="1" applyAlignment="1">
      <alignment horizontal="center" vertical="center" textRotation="255"/>
    </xf>
    <xf numFmtId="0" fontId="8" fillId="0" borderId="41" xfId="6" applyFont="1" applyBorder="1" applyAlignment="1">
      <alignment horizontal="center" vertical="center" textRotation="255"/>
    </xf>
    <xf numFmtId="0" fontId="8" fillId="0" borderId="36" xfId="6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12">
    <cellStyle name="パーセント" xfId="1" builtinId="5"/>
    <cellStyle name="桁区切り" xfId="2" builtinId="6"/>
    <cellStyle name="桁区切り 2" xfId="11" xr:uid="{A642C910-EAB7-4C5F-881E-26DD28A9F28E}"/>
    <cellStyle name="標準" xfId="0" builtinId="0"/>
    <cellStyle name="標準 2" xfId="7" xr:uid="{E747EBF4-A5D5-45B2-9DD0-955B20F57E92}"/>
    <cellStyle name="標準 3" xfId="10" xr:uid="{FF99F5C7-75BC-40C4-B6DE-E56F19BC7B2D}"/>
    <cellStyle name="標準_ktg" xfId="6" xr:uid="{E420489D-522B-443A-AA0F-2D8CA97757B7}"/>
    <cellStyle name="標準_p4-D" xfId="3" xr:uid="{00000000-0005-0000-0000-000004000000}"/>
    <cellStyle name="標準_p5-D" xfId="4" xr:uid="{00000000-0005-0000-0000-000005000000}"/>
    <cellStyle name="標準_Sheet3" xfId="8" xr:uid="{1CF0C89E-D283-48E7-8F75-1CBF6D0F0281}"/>
    <cellStyle name="標準_月刊基金用" xfId="9" xr:uid="{4BB488F4-2A93-4406-BAD9-7F6F48551A4C}"/>
    <cellStyle name="標準_理事会追加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circle"/>
            <c:size val="5"/>
            <c:spPr>
              <a:noFill/>
              <a:ln>
                <a:noFill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253-438F-B85A-59908E50AC4B}"/>
              </c:ext>
            </c:extLst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9902.4752000000008</c:v>
                </c:pt>
                <c:pt idx="1">
                  <c:v>9721.6448</c:v>
                </c:pt>
                <c:pt idx="2">
                  <c:v>9884.759</c:v>
                </c:pt>
                <c:pt idx="3">
                  <c:v>10879.559499999999</c:v>
                </c:pt>
                <c:pt idx="4">
                  <c:v>10971.8902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3-438F-B85A-59908E50AC4B}"/>
            </c:ext>
          </c:extLst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9307.2569999999996</c:v>
                </c:pt>
                <c:pt idx="1">
                  <c:v>8950.9647000000004</c:v>
                </c:pt>
                <c:pt idx="2">
                  <c:v>9459.4231</c:v>
                </c:pt>
                <c:pt idx="3">
                  <c:v>9601.2116999999998</c:v>
                </c:pt>
                <c:pt idx="4">
                  <c:v>9204.5411000000004</c:v>
                </c:pt>
                <c:pt idx="5">
                  <c:v>8967.7796999999991</c:v>
                </c:pt>
                <c:pt idx="6">
                  <c:v>9595.7908000000007</c:v>
                </c:pt>
                <c:pt idx="7">
                  <c:v>9534.9799000000003</c:v>
                </c:pt>
                <c:pt idx="8">
                  <c:v>9746.8176000000003</c:v>
                </c:pt>
                <c:pt idx="9">
                  <c:v>9273.8407999999999</c:v>
                </c:pt>
                <c:pt idx="10">
                  <c:v>9154.2345000000005</c:v>
                </c:pt>
                <c:pt idx="11">
                  <c:v>10610.989799999999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3-438F-B85A-59908E50AC4B}"/>
            </c:ext>
          </c:extLst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  <c:pt idx="4">
                  <c:v>8453.1682000000001</c:v>
                </c:pt>
                <c:pt idx="5">
                  <c:v>8436.5473000000002</c:v>
                </c:pt>
                <c:pt idx="6">
                  <c:v>9433.5544000000009</c:v>
                </c:pt>
                <c:pt idx="7">
                  <c:v>8767.9164999999994</c:v>
                </c:pt>
                <c:pt idx="8">
                  <c:v>9232.0164000000004</c:v>
                </c:pt>
                <c:pt idx="9">
                  <c:v>8197.4714999999997</c:v>
                </c:pt>
                <c:pt idx="10">
                  <c:v>8858.4282000000003</c:v>
                </c:pt>
                <c:pt idx="11">
                  <c:v>10077.687900000001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3-438F-B85A-59908E50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259512"/>
        <c:axId val="334258336"/>
      </c:lineChart>
      <c:catAx>
        <c:axId val="33425951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8336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34258336"/>
        <c:scaling>
          <c:orientation val="minMax"/>
          <c:max val="12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951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33-4AB5-9ADD-5B21490DFE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33-4AB5-9ADD-5B21490DFE7E}"/>
              </c:ext>
            </c:extLst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7764.2721083400002</c:v>
                </c:pt>
                <c:pt idx="1">
                  <c:v>8064.3243374499998</c:v>
                </c:pt>
                <c:pt idx="2">
                  <c:v>8274.9098023099996</c:v>
                </c:pt>
                <c:pt idx="3">
                  <c:v>8683.1407652399994</c:v>
                </c:pt>
                <c:pt idx="4">
                  <c:v>8858.5974991500007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33-4AB5-9ADD-5B21490DFE7E}"/>
            </c:ext>
          </c:extLst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7571.8964313899996</c:v>
                </c:pt>
                <c:pt idx="1">
                  <c:v>7585.0586687499999</c:v>
                </c:pt>
                <c:pt idx="2">
                  <c:v>8046.0825125800002</c:v>
                </c:pt>
                <c:pt idx="3">
                  <c:v>8068.9914019099997</c:v>
                </c:pt>
                <c:pt idx="4">
                  <c:v>8190.1814815199996</c:v>
                </c:pt>
                <c:pt idx="5">
                  <c:v>7851.4218147399997</c:v>
                </c:pt>
                <c:pt idx="6">
                  <c:v>8136.7671729399999</c:v>
                </c:pt>
                <c:pt idx="7">
                  <c:v>8004.2489231700001</c:v>
                </c:pt>
                <c:pt idx="8">
                  <c:v>8011.6583624799996</c:v>
                </c:pt>
                <c:pt idx="9">
                  <c:v>7944.8364263399999</c:v>
                </c:pt>
                <c:pt idx="10">
                  <c:v>7440.46096855</c:v>
                </c:pt>
                <c:pt idx="11">
                  <c:v>8459.2864491100008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33-4AB5-9ADD-5B21490DFE7E}"/>
            </c:ext>
          </c:extLst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  <c:pt idx="4">
                  <c:v>7352.9010853500004</c:v>
                </c:pt>
                <c:pt idx="5">
                  <c:v>7292.8136213099997</c:v>
                </c:pt>
                <c:pt idx="6">
                  <c:v>7804.8229495699998</c:v>
                </c:pt>
                <c:pt idx="7">
                  <c:v>7322.32754406</c:v>
                </c:pt>
                <c:pt idx="8">
                  <c:v>7639.0147089700004</c:v>
                </c:pt>
                <c:pt idx="9">
                  <c:v>7312.2676755499997</c:v>
                </c:pt>
                <c:pt idx="10">
                  <c:v>7171.1381707099999</c:v>
                </c:pt>
                <c:pt idx="11">
                  <c:v>8264.0969590200002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AB5-9ADD-5B21490D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5248"/>
        <c:axId val="412423680"/>
      </c:lineChart>
      <c:catAx>
        <c:axId val="41242524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68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2423680"/>
        <c:scaling>
          <c:orientation val="minMax"/>
          <c:max val="10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524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19569457487536"/>
          <c:y val="0.7067906095071449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5D-422C-9DC4-9FBE43EDE276}"/>
              </c:ext>
            </c:extLst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1080.4217348100001</c:v>
                </c:pt>
                <c:pt idx="1">
                  <c:v>1022.92047436</c:v>
                </c:pt>
                <c:pt idx="2">
                  <c:v>1143.8803705099999</c:v>
                </c:pt>
                <c:pt idx="3">
                  <c:v>1129.9539598199999</c:v>
                </c:pt>
                <c:pt idx="4">
                  <c:v>1060.6404981600001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D-422C-9DC4-9FBE43EDE276}"/>
            </c:ext>
          </c:extLst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1076.4302612500001</c:v>
                </c:pt>
                <c:pt idx="1">
                  <c:v>1010.79963976</c:v>
                </c:pt>
                <c:pt idx="2">
                  <c:v>1124.1010472099999</c:v>
                </c:pt>
                <c:pt idx="3">
                  <c:v>1112.04303132</c:v>
                </c:pt>
                <c:pt idx="4">
                  <c:v>1038.7943129600001</c:v>
                </c:pt>
                <c:pt idx="5">
                  <c:v>1046.1281216299999</c:v>
                </c:pt>
                <c:pt idx="6">
                  <c:v>1123.3519239100001</c:v>
                </c:pt>
                <c:pt idx="7">
                  <c:v>1068.2719531099999</c:v>
                </c:pt>
                <c:pt idx="8">
                  <c:v>1123.7570752399999</c:v>
                </c:pt>
                <c:pt idx="9">
                  <c:v>974.48663475000001</c:v>
                </c:pt>
                <c:pt idx="10">
                  <c:v>980.26378407000004</c:v>
                </c:pt>
                <c:pt idx="11">
                  <c:v>1160.97471851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D-422C-9DC4-9FBE43EDE276}"/>
            </c:ext>
          </c:extLst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  <c:pt idx="4">
                  <c:v>1004.22371739</c:v>
                </c:pt>
                <c:pt idx="5">
                  <c:v>1032.7085175100001</c:v>
                </c:pt>
                <c:pt idx="6">
                  <c:v>1130.3894075799999</c:v>
                </c:pt>
                <c:pt idx="7">
                  <c:v>1019.67187086</c:v>
                </c:pt>
                <c:pt idx="8">
                  <c:v>1096.44831873</c:v>
                </c:pt>
                <c:pt idx="9">
                  <c:v>956.06064914000001</c:v>
                </c:pt>
                <c:pt idx="10">
                  <c:v>1005.07885966</c:v>
                </c:pt>
                <c:pt idx="11">
                  <c:v>1175.9524898100001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5D-422C-9DC4-9FBE43EDE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032"/>
        <c:axId val="412421720"/>
      </c:lineChart>
      <c:catAx>
        <c:axId val="4124260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1720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412421720"/>
        <c:scaling>
          <c:orientation val="minMax"/>
          <c:max val="125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03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05345501955669"/>
          <c:y val="0.71050228310502284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C8-4C79-8B04-0A7B8202EA30}"/>
              </c:ext>
            </c:extLst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2145.2241098300001</c:v>
                </c:pt>
                <c:pt idx="1">
                  <c:v>2014.86209534</c:v>
                </c:pt>
                <c:pt idx="2">
                  <c:v>2087.3770591799998</c:v>
                </c:pt>
                <c:pt idx="3">
                  <c:v>2146.5645512900001</c:v>
                </c:pt>
                <c:pt idx="4">
                  <c:v>2172.5965561399998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8-4C79-8B04-0A7B8202EA30}"/>
            </c:ext>
          </c:extLst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2126.6944997300002</c:v>
                </c:pt>
                <c:pt idx="1">
                  <c:v>1921.6811098799999</c:v>
                </c:pt>
                <c:pt idx="2">
                  <c:v>2052.7033495300002</c:v>
                </c:pt>
                <c:pt idx="3">
                  <c:v>2118.01858158</c:v>
                </c:pt>
                <c:pt idx="4">
                  <c:v>2022.2503890600001</c:v>
                </c:pt>
                <c:pt idx="5">
                  <c:v>2022.62302619</c:v>
                </c:pt>
                <c:pt idx="6">
                  <c:v>2126.54463076</c:v>
                </c:pt>
                <c:pt idx="7">
                  <c:v>2112.3061999000001</c:v>
                </c:pt>
                <c:pt idx="8">
                  <c:v>2309.27477533</c:v>
                </c:pt>
                <c:pt idx="9">
                  <c:v>2049.12887529</c:v>
                </c:pt>
                <c:pt idx="10">
                  <c:v>2002.3110511499999</c:v>
                </c:pt>
                <c:pt idx="11">
                  <c:v>2462.3762834899999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8-4C79-8B04-0A7B8202EA30}"/>
            </c:ext>
          </c:extLst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  <c:pt idx="4">
                  <c:v>1892.65714381</c:v>
                </c:pt>
                <c:pt idx="5">
                  <c:v>1896.81015796</c:v>
                </c:pt>
                <c:pt idx="6">
                  <c:v>2118.0205486499999</c:v>
                </c:pt>
                <c:pt idx="7">
                  <c:v>1932.36741426</c:v>
                </c:pt>
                <c:pt idx="8">
                  <c:v>2176.9740218100001</c:v>
                </c:pt>
                <c:pt idx="9">
                  <c:v>1919.53313755</c:v>
                </c:pt>
                <c:pt idx="10">
                  <c:v>2029.4195339400001</c:v>
                </c:pt>
                <c:pt idx="11">
                  <c:v>2400.7677690400001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8-4C79-8B04-0A7B8202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424"/>
        <c:axId val="412420936"/>
      </c:lineChart>
      <c:catAx>
        <c:axId val="4124264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0936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412420936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424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38005455740056"/>
          <c:y val="0.70218607919911646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'諸率(医科入院)'!$D$60:$D$71</c:f>
              <c:numCache>
                <c:formatCode>#,##0_);[Red]\(#,##0\)</c:formatCode>
                <c:ptCount val="12"/>
                <c:pt idx="0">
                  <c:v>55448.447518167697</c:v>
                </c:pt>
                <c:pt idx="1">
                  <c:v>55524.832527598999</c:v>
                </c:pt>
                <c:pt idx="2">
                  <c:v>56676.411340859901</c:v>
                </c:pt>
                <c:pt idx="3">
                  <c:v>55903.360764345904</c:v>
                </c:pt>
                <c:pt idx="4">
                  <c:v>56334.171385489397</c:v>
                </c:pt>
                <c:pt idx="5">
                  <c:v>56723.704629530199</c:v>
                </c:pt>
                <c:pt idx="6">
                  <c:v>57524.509151611601</c:v>
                </c:pt>
                <c:pt idx="7">
                  <c:v>57522.185383766002</c:v>
                </c:pt>
                <c:pt idx="8">
                  <c:v>57464.672867043802</c:v>
                </c:pt>
                <c:pt idx="9">
                  <c:v>59506.749519102399</c:v>
                </c:pt>
                <c:pt idx="10">
                  <c:v>56850.226358054599</c:v>
                </c:pt>
                <c:pt idx="11">
                  <c:v>57689.508004535703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54-42F8-BB6C-DF39A5AE0977}"/>
            </c:ext>
          </c:extLst>
        </c:ser>
        <c:ser>
          <c:idx val="1"/>
          <c:order val="1"/>
          <c:tx>
            <c:strRef>
              <c:f>'諸率(医科入院)'!$E$59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'諸率(医科入院)'!$E$60:$E$71</c:f>
              <c:numCache>
                <c:formatCode>#,##0_);[Red]\(#,##0\)</c:formatCode>
                <c:ptCount val="12"/>
                <c:pt idx="0">
                  <c:v>56756.958587326102</c:v>
                </c:pt>
                <c:pt idx="1">
                  <c:v>57329.690393527802</c:v>
                </c:pt>
                <c:pt idx="2">
                  <c:v>56148.239552438703</c:v>
                </c:pt>
                <c:pt idx="3">
                  <c:v>56295.038294517501</c:v>
                </c:pt>
                <c:pt idx="4">
                  <c:v>57022.239565184798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54-42F8-BB6C-DF39A5AE0977}"/>
            </c:ext>
          </c:extLst>
        </c:ser>
        <c:ser>
          <c:idx val="2"/>
          <c:order val="2"/>
          <c:tx>
            <c:strRef>
              <c:f>'諸率(医科入院)'!$G$59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'諸率(医科入院)'!$G$60:$G$71</c:f>
              <c:numCache>
                <c:formatCode>#,##0_);[Red]\(#,##0\)</c:formatCode>
                <c:ptCount val="12"/>
                <c:pt idx="0">
                  <c:v>51478.865295848402</c:v>
                </c:pt>
                <c:pt idx="1">
                  <c:v>52090.309865738898</c:v>
                </c:pt>
                <c:pt idx="2">
                  <c:v>51533.337693587702</c:v>
                </c:pt>
                <c:pt idx="3">
                  <c:v>51392.176672849702</c:v>
                </c:pt>
                <c:pt idx="4">
                  <c:v>52398.045618313103</c:v>
                </c:pt>
                <c:pt idx="5">
                  <c:v>52661.9544978946</c:v>
                </c:pt>
                <c:pt idx="6">
                  <c:v>52731.3505475036</c:v>
                </c:pt>
                <c:pt idx="7">
                  <c:v>52953.778297463301</c:v>
                </c:pt>
                <c:pt idx="8">
                  <c:v>53476.854239433502</c:v>
                </c:pt>
                <c:pt idx="9">
                  <c:v>55518.055878028899</c:v>
                </c:pt>
                <c:pt idx="10">
                  <c:v>54147.741915011902</c:v>
                </c:pt>
                <c:pt idx="11">
                  <c:v>54316.094348039303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54-42F8-BB6C-DF39A5AE0977}"/>
            </c:ext>
          </c:extLst>
        </c:ser>
        <c:ser>
          <c:idx val="3"/>
          <c:order val="3"/>
          <c:tx>
            <c:strRef>
              <c:f>'諸率(医科入院)'!$H$59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'諸率(医科入院)'!$H$60:$H$71</c:f>
              <c:numCache>
                <c:formatCode>#,##0_);[Red]\(#,##0\)</c:formatCode>
                <c:ptCount val="12"/>
                <c:pt idx="0">
                  <c:v>53044.051285378002</c:v>
                </c:pt>
                <c:pt idx="1">
                  <c:v>54378.2130716842</c:v>
                </c:pt>
                <c:pt idx="2">
                  <c:v>53414.415767428</c:v>
                </c:pt>
                <c:pt idx="3">
                  <c:v>53395.211843314399</c:v>
                </c:pt>
                <c:pt idx="4">
                  <c:v>54096.035821374302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54-42F8-BB6C-DF39A5AE0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82040"/>
        <c:axId val="273582824"/>
      </c:lineChart>
      <c:catAx>
        <c:axId val="27358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824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273582824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1277.1386208276001</c:v>
                </c:pt>
                <c:pt idx="1">
                  <c:v>1280.19116159648</c:v>
                </c:pt>
                <c:pt idx="2">
                  <c:v>1294.8559545709099</c:v>
                </c:pt>
                <c:pt idx="3">
                  <c:v>1286.29228758209</c:v>
                </c:pt>
                <c:pt idx="4">
                  <c:v>1318.50372319706</c:v>
                </c:pt>
                <c:pt idx="5">
                  <c:v>1302.17326495614</c:v>
                </c:pt>
                <c:pt idx="6">
                  <c:v>1283.92427230575</c:v>
                </c:pt>
                <c:pt idx="7">
                  <c:v>1272.42579720712</c:v>
                </c:pt>
                <c:pt idx="8">
                  <c:v>1272.87788746723</c:v>
                </c:pt>
                <c:pt idx="9">
                  <c:v>1331.41001145001</c:v>
                </c:pt>
                <c:pt idx="10">
                  <c:v>1324.1457912656699</c:v>
                </c:pt>
                <c:pt idx="11">
                  <c:v>1313.86476104605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6D-4C83-ADDC-639D62E368F5}"/>
            </c:ext>
          </c:extLst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1290.39686366606</c:v>
                </c:pt>
                <c:pt idx="1">
                  <c:v>1309.2333955480799</c:v>
                </c:pt>
                <c:pt idx="2">
                  <c:v>1332.24652634884</c:v>
                </c:pt>
                <c:pt idx="3">
                  <c:v>1371.47235174872</c:v>
                </c:pt>
                <c:pt idx="4">
                  <c:v>1419.0808204377199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6D-4C83-ADDC-639D62E368F5}"/>
            </c:ext>
          </c:extLst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1118.60385206825</c:v>
                </c:pt>
                <c:pt idx="1">
                  <c:v>1118.04415559065</c:v>
                </c:pt>
                <c:pt idx="2">
                  <c:v>1144.6647774390699</c:v>
                </c:pt>
                <c:pt idx="3">
                  <c:v>1156.9406106649301</c:v>
                </c:pt>
                <c:pt idx="4">
                  <c:v>1173.5108908657901</c:v>
                </c:pt>
                <c:pt idx="5">
                  <c:v>1170.34741462085</c:v>
                </c:pt>
                <c:pt idx="6">
                  <c:v>1123.2237780845601</c:v>
                </c:pt>
                <c:pt idx="7">
                  <c:v>1110.95279788679</c:v>
                </c:pt>
                <c:pt idx="8">
                  <c:v>1119.9816263919499</c:v>
                </c:pt>
                <c:pt idx="9">
                  <c:v>1193.0577828539699</c:v>
                </c:pt>
                <c:pt idx="10">
                  <c:v>1204.19737518939</c:v>
                </c:pt>
                <c:pt idx="11">
                  <c:v>1170.0341207709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6D-4C83-ADDC-639D62E368F5}"/>
            </c:ext>
          </c:extLst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1153.2828129781201</c:v>
                </c:pt>
                <c:pt idx="1">
                  <c:v>1159.36957690484</c:v>
                </c:pt>
                <c:pt idx="2">
                  <c:v>1169.3385845550499</c:v>
                </c:pt>
                <c:pt idx="3">
                  <c:v>1270.2301303469101</c:v>
                </c:pt>
                <c:pt idx="4">
                  <c:v>1310.09417854504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6D-4C83-ADDC-639D62E36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79688"/>
        <c:axId val="273580864"/>
      </c:lineChart>
      <c:catAx>
        <c:axId val="27357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0864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273580864"/>
        <c:scaling>
          <c:orientation val="minMax"/>
          <c:max val="15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7968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1326.2871835435001</c:v>
                </c:pt>
                <c:pt idx="1">
                  <c:v>1292.7694022103501</c:v>
                </c:pt>
                <c:pt idx="2">
                  <c:v>1329.9671896710599</c:v>
                </c:pt>
                <c:pt idx="3">
                  <c:v>1318.8849548067501</c:v>
                </c:pt>
                <c:pt idx="4">
                  <c:v>1260.0091532168101</c:v>
                </c:pt>
                <c:pt idx="5">
                  <c:v>1291.9937503743899</c:v>
                </c:pt>
                <c:pt idx="6">
                  <c:v>1335.5899175066399</c:v>
                </c:pt>
                <c:pt idx="7">
                  <c:v>1293.4355251326999</c:v>
                </c:pt>
                <c:pt idx="8">
                  <c:v>1279.4010218887099</c:v>
                </c:pt>
                <c:pt idx="9">
                  <c:v>1234.4108261004301</c:v>
                </c:pt>
                <c:pt idx="10">
                  <c:v>1265.7521998966899</c:v>
                </c:pt>
                <c:pt idx="11">
                  <c:v>1300.4662645805699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B5-4710-81BB-41C629C2D97B}"/>
            </c:ext>
          </c:extLst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1314.39174040957</c:v>
                </c:pt>
                <c:pt idx="1">
                  <c:v>1280.2177412096601</c:v>
                </c:pt>
                <c:pt idx="2">
                  <c:v>1309.66012624256</c:v>
                </c:pt>
                <c:pt idx="3">
                  <c:v>1314.41599837123</c:v>
                </c:pt>
                <c:pt idx="4">
                  <c:v>1269.1742839358101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B5-4710-81BB-41C629C2D97B}"/>
            </c:ext>
          </c:extLst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1129.6240112702999</c:v>
                </c:pt>
                <c:pt idx="1">
                  <c:v>1095.37711475232</c:v>
                </c:pt>
                <c:pt idx="2">
                  <c:v>1129.1183285843399</c:v>
                </c:pt>
                <c:pt idx="3">
                  <c:v>1114.8348667569301</c:v>
                </c:pt>
                <c:pt idx="4">
                  <c:v>1119.81759201056</c:v>
                </c:pt>
                <c:pt idx="5">
                  <c:v>1115.7385178751599</c:v>
                </c:pt>
                <c:pt idx="6">
                  <c:v>1119.03513222066</c:v>
                </c:pt>
                <c:pt idx="7">
                  <c:v>1110.74836120652</c:v>
                </c:pt>
                <c:pt idx="8">
                  <c:v>1095.9466186725899</c:v>
                </c:pt>
                <c:pt idx="9">
                  <c:v>1075.1751859617</c:v>
                </c:pt>
                <c:pt idx="10">
                  <c:v>1108.44973671566</c:v>
                </c:pt>
                <c:pt idx="11">
                  <c:v>1148.3892971094299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B5-4710-81BB-41C629C2D97B}"/>
            </c:ext>
          </c:extLst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1110.93336843569</c:v>
                </c:pt>
                <c:pt idx="1">
                  <c:v>1096.58257898277</c:v>
                </c:pt>
                <c:pt idx="2">
                  <c:v>1115.42817993426</c:v>
                </c:pt>
                <c:pt idx="3">
                  <c:v>1109.1170206148199</c:v>
                </c:pt>
                <c:pt idx="4">
                  <c:v>1121.6312783983001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B5-4710-81BB-41C629C2D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2408"/>
        <c:axId val="334315544"/>
      </c:lineChart>
      <c:catAx>
        <c:axId val="33431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5544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34315544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240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1008.69051973288</c:v>
                </c:pt>
                <c:pt idx="1">
                  <c:v>974.45588115295504</c:v>
                </c:pt>
                <c:pt idx="2">
                  <c:v>989.21066733301302</c:v>
                </c:pt>
                <c:pt idx="3">
                  <c:v>1005.9884537445701</c:v>
                </c:pt>
                <c:pt idx="4">
                  <c:v>993.36406657218004</c:v>
                </c:pt>
                <c:pt idx="5">
                  <c:v>1007.112269166</c:v>
                </c:pt>
                <c:pt idx="6">
                  <c:v>1010.61704431512</c:v>
                </c:pt>
                <c:pt idx="7">
                  <c:v>1007.47282589618</c:v>
                </c:pt>
                <c:pt idx="8">
                  <c:v>1059.83213373904</c:v>
                </c:pt>
                <c:pt idx="9">
                  <c:v>1001.56912477123</c:v>
                </c:pt>
                <c:pt idx="10">
                  <c:v>1003.29337606104</c:v>
                </c:pt>
                <c:pt idx="11">
                  <c:v>1046.8283232552001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6A-4482-A295-13DB4FD824A9}"/>
            </c:ext>
          </c:extLst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986.45467164532101</c:v>
                </c:pt>
                <c:pt idx="1">
                  <c:v>959.23052451560295</c:v>
                </c:pt>
                <c:pt idx="2">
                  <c:v>983.42957590560695</c:v>
                </c:pt>
                <c:pt idx="3">
                  <c:v>951.26943397011905</c:v>
                </c:pt>
                <c:pt idx="4">
                  <c:v>946.31346989793803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6A-4482-A295-13DB4FD824A9}"/>
            </c:ext>
          </c:extLst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833.02409117315699</c:v>
                </c:pt>
                <c:pt idx="1">
                  <c:v>795.08428364875795</c:v>
                </c:pt>
                <c:pt idx="2">
                  <c:v>803.24068477246703</c:v>
                </c:pt>
                <c:pt idx="3">
                  <c:v>810.09950340850696</c:v>
                </c:pt>
                <c:pt idx="4">
                  <c:v>836.90604631148699</c:v>
                </c:pt>
                <c:pt idx="5">
                  <c:v>839.953437039503</c:v>
                </c:pt>
                <c:pt idx="6">
                  <c:v>798.92443703006904</c:v>
                </c:pt>
                <c:pt idx="7">
                  <c:v>793.04497390260099</c:v>
                </c:pt>
                <c:pt idx="8">
                  <c:v>862.31403499665396</c:v>
                </c:pt>
                <c:pt idx="9">
                  <c:v>840.70662322999101</c:v>
                </c:pt>
                <c:pt idx="10">
                  <c:v>841.76981213614704</c:v>
                </c:pt>
                <c:pt idx="11">
                  <c:v>887.87031177864003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6A-4482-A295-13DB4FD824A9}"/>
            </c:ext>
          </c:extLst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803.25630588770798</c:v>
                </c:pt>
                <c:pt idx="1">
                  <c:v>771.40858697407998</c:v>
                </c:pt>
                <c:pt idx="2">
                  <c:v>787.05591255998604</c:v>
                </c:pt>
                <c:pt idx="3">
                  <c:v>763.40149631452698</c:v>
                </c:pt>
                <c:pt idx="4">
                  <c:v>799.537350296451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6A-4482-A295-13DB4FD82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4368"/>
        <c:axId val="334314760"/>
      </c:lineChart>
      <c:catAx>
        <c:axId val="33431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760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34314760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36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4F-4A43-B262-09839C647C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4F-4A43-B262-09839C647C10}"/>
              </c:ext>
            </c:extLst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11183.60324954</c:v>
                </c:pt>
                <c:pt idx="1">
                  <c:v>11308.01364393</c:v>
                </c:pt>
                <c:pt idx="2">
                  <c:v>11718.49112115</c:v>
                </c:pt>
                <c:pt idx="3">
                  <c:v>12165.635533569999</c:v>
                </c:pt>
                <c:pt idx="4">
                  <c:v>12300.17922939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F-4A43-B262-09839C647C10}"/>
            </c:ext>
          </c:extLst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10958.21419135</c:v>
                </c:pt>
                <c:pt idx="1">
                  <c:v>10706.166231540001</c:v>
                </c:pt>
                <c:pt idx="2">
                  <c:v>11417.647608429999</c:v>
                </c:pt>
                <c:pt idx="3">
                  <c:v>11494.85036174</c:v>
                </c:pt>
                <c:pt idx="4">
                  <c:v>11451.34756204</c:v>
                </c:pt>
                <c:pt idx="5">
                  <c:v>11116.3607541</c:v>
                </c:pt>
                <c:pt idx="6">
                  <c:v>11588.37813164</c:v>
                </c:pt>
                <c:pt idx="7">
                  <c:v>11384.8427612</c:v>
                </c:pt>
                <c:pt idx="8">
                  <c:v>11645.41678489</c:v>
                </c:pt>
                <c:pt idx="9">
                  <c:v>11165.114190349999</c:v>
                </c:pt>
                <c:pt idx="10">
                  <c:v>10604.82207337</c:v>
                </c:pt>
                <c:pt idx="11">
                  <c:v>12288.78186943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4F-4A43-B262-09839C647C10}"/>
            </c:ext>
          </c:extLst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  <c:pt idx="4">
                  <c:v>10429.001593479999</c:v>
                </c:pt>
                <c:pt idx="5">
                  <c:v>10400.41509753</c:v>
                </c:pt>
                <c:pt idx="6">
                  <c:v>11237.846610000001</c:v>
                </c:pt>
                <c:pt idx="7">
                  <c:v>10453.06682865</c:v>
                </c:pt>
                <c:pt idx="8">
                  <c:v>11095.846725490001</c:v>
                </c:pt>
                <c:pt idx="9">
                  <c:v>10369.953791460001</c:v>
                </c:pt>
                <c:pt idx="10">
                  <c:v>10378.37290235</c:v>
                </c:pt>
                <c:pt idx="11">
                  <c:v>12035.12620646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4F-4A43-B262-09839C64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3408"/>
        <c:axId val="411683016"/>
      </c:lineChart>
      <c:catAx>
        <c:axId val="4116834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016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411683016"/>
        <c:scaling>
          <c:orientation val="minMax"/>
          <c:max val="13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40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7C-4491-A152-8D6D42AF6A75}"/>
              </c:ext>
            </c:extLst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2200.8110000000001</c:v>
                </c:pt>
                <c:pt idx="1">
                  <c:v>2193.9962999999998</c:v>
                </c:pt>
                <c:pt idx="2">
                  <c:v>2141.2795000000001</c:v>
                </c:pt>
                <c:pt idx="3">
                  <c:v>2752.9949999999999</c:v>
                </c:pt>
                <c:pt idx="4">
                  <c:v>2946.1685000000002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C-4491-A152-8D6D42AF6A75}"/>
            </c:ext>
          </c:extLst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1871.6153999999999</c:v>
                </c:pt>
                <c:pt idx="1">
                  <c:v>1848.3154999999999</c:v>
                </c:pt>
                <c:pt idx="2">
                  <c:v>1929.0483999999999</c:v>
                </c:pt>
                <c:pt idx="3">
                  <c:v>1981.1144999999999</c:v>
                </c:pt>
                <c:pt idx="4">
                  <c:v>1924.0907</c:v>
                </c:pt>
                <c:pt idx="5">
                  <c:v>1796.874</c:v>
                </c:pt>
                <c:pt idx="6">
                  <c:v>1959.9844000000001</c:v>
                </c:pt>
                <c:pt idx="7">
                  <c:v>1970.0853999999999</c:v>
                </c:pt>
                <c:pt idx="8">
                  <c:v>1965.6130000000001</c:v>
                </c:pt>
                <c:pt idx="9">
                  <c:v>2036.0816</c:v>
                </c:pt>
                <c:pt idx="10">
                  <c:v>2084.5562</c:v>
                </c:pt>
                <c:pt idx="11">
                  <c:v>2351.1815000000001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7C-4491-A152-8D6D42AF6A75}"/>
            </c:ext>
          </c:extLst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  <c:pt idx="4">
                  <c:v>1591.1875</c:v>
                </c:pt>
                <c:pt idx="5">
                  <c:v>1594.395</c:v>
                </c:pt>
                <c:pt idx="6">
                  <c:v>1860.7708</c:v>
                </c:pt>
                <c:pt idx="7">
                  <c:v>1745.4686999999999</c:v>
                </c:pt>
                <c:pt idx="8">
                  <c:v>1819.1235999999999</c:v>
                </c:pt>
                <c:pt idx="9">
                  <c:v>1599.8357000000001</c:v>
                </c:pt>
                <c:pt idx="10">
                  <c:v>1736.0119999999999</c:v>
                </c:pt>
                <c:pt idx="11">
                  <c:v>1998.3036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C-4491-A152-8D6D42AF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544"/>
        <c:axId val="411681056"/>
      </c:lineChart>
      <c:catAx>
        <c:axId val="41168654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1056"/>
        <c:scaling>
          <c:orientation val="minMax"/>
          <c:max val="33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544"/>
        <c:crosses val="autoZero"/>
        <c:crossBetween val="midCat"/>
        <c:majorUnit val="2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289515126398679"/>
          <c:y val="0.10824395337679563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F8-4B51-A132-31BF58BF4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F8-4B51-A132-31BF58BF4065}"/>
              </c:ext>
            </c:extLst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7701.6642000000002</c:v>
                </c:pt>
                <c:pt idx="1">
                  <c:v>7527.6485000000002</c:v>
                </c:pt>
                <c:pt idx="2">
                  <c:v>7743.4795000000004</c:v>
                </c:pt>
                <c:pt idx="3">
                  <c:v>8126.5645000000004</c:v>
                </c:pt>
                <c:pt idx="4">
                  <c:v>8025.7217000000001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8-4B51-A132-31BF58BF4065}"/>
            </c:ext>
          </c:extLst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7435.6415999999999</c:v>
                </c:pt>
                <c:pt idx="1">
                  <c:v>7102.6491999999998</c:v>
                </c:pt>
                <c:pt idx="2">
                  <c:v>7530.3747000000003</c:v>
                </c:pt>
                <c:pt idx="3">
                  <c:v>7620.0973000000004</c:v>
                </c:pt>
                <c:pt idx="4">
                  <c:v>7280.4503999999997</c:v>
                </c:pt>
                <c:pt idx="5">
                  <c:v>7170.9057000000003</c:v>
                </c:pt>
                <c:pt idx="6">
                  <c:v>7635.8064000000004</c:v>
                </c:pt>
                <c:pt idx="7">
                  <c:v>7564.8945000000003</c:v>
                </c:pt>
                <c:pt idx="8">
                  <c:v>7781.2046</c:v>
                </c:pt>
                <c:pt idx="9">
                  <c:v>7237.7592000000004</c:v>
                </c:pt>
                <c:pt idx="10">
                  <c:v>7069.6782999999996</c:v>
                </c:pt>
                <c:pt idx="11">
                  <c:v>8259.8083000000006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F8-4B51-A132-31BF58BF4065}"/>
            </c:ext>
          </c:extLst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  <c:pt idx="4">
                  <c:v>6861.9808999999996</c:v>
                </c:pt>
                <c:pt idx="5">
                  <c:v>6842.1522999999997</c:v>
                </c:pt>
                <c:pt idx="6">
                  <c:v>7572.7835999999998</c:v>
                </c:pt>
                <c:pt idx="7">
                  <c:v>7022.4477999999999</c:v>
                </c:pt>
                <c:pt idx="8">
                  <c:v>7412.8927999999996</c:v>
                </c:pt>
                <c:pt idx="9">
                  <c:v>6597.6358</c:v>
                </c:pt>
                <c:pt idx="10">
                  <c:v>7122.4161999999997</c:v>
                </c:pt>
                <c:pt idx="11">
                  <c:v>8079.3842999999997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F8-4B51-A132-31BF58BF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152"/>
        <c:axId val="411681448"/>
      </c:lineChart>
      <c:catAx>
        <c:axId val="4116861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44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1448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15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7-4E2E-B1BD-121DFCFC3037}"/>
              </c:ext>
            </c:extLst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3257.9726000000001</c:v>
                </c:pt>
                <c:pt idx="1">
                  <c:v>3168.8038999999999</c:v>
                </c:pt>
                <c:pt idx="2">
                  <c:v>3194.9922999999999</c:v>
                </c:pt>
                <c:pt idx="3">
                  <c:v>3461.2575999999999</c:v>
                </c:pt>
                <c:pt idx="4">
                  <c:v>3440.4814999999999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7-4E2E-B1BD-121DFCFC3037}"/>
            </c:ext>
          </c:extLst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3109.1565000000001</c:v>
                </c:pt>
                <c:pt idx="1">
                  <c:v>2924.5016999999998</c:v>
                </c:pt>
                <c:pt idx="2">
                  <c:v>3092.1592999999998</c:v>
                </c:pt>
                <c:pt idx="3">
                  <c:v>3159.5373</c:v>
                </c:pt>
                <c:pt idx="4">
                  <c:v>2949.1952000000001</c:v>
                </c:pt>
                <c:pt idx="5">
                  <c:v>2917.9634000000001</c:v>
                </c:pt>
                <c:pt idx="6">
                  <c:v>3192.1062999999999</c:v>
                </c:pt>
                <c:pt idx="7">
                  <c:v>3200.5196999999998</c:v>
                </c:pt>
                <c:pt idx="8">
                  <c:v>3257.2719000000002</c:v>
                </c:pt>
                <c:pt idx="9">
                  <c:v>2996.8735999999999</c:v>
                </c:pt>
                <c:pt idx="10">
                  <c:v>2947.63</c:v>
                </c:pt>
                <c:pt idx="11">
                  <c:v>3495.3096999999998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7-4E2E-B1BD-121DFCFC3037}"/>
            </c:ext>
          </c:extLst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  <c:pt idx="4">
                  <c:v>2731.9362999999998</c:v>
                </c:pt>
                <c:pt idx="5">
                  <c:v>2736.8085000000001</c:v>
                </c:pt>
                <c:pt idx="6">
                  <c:v>3135.7087999999999</c:v>
                </c:pt>
                <c:pt idx="7">
                  <c:v>2890.8908000000001</c:v>
                </c:pt>
                <c:pt idx="8">
                  <c:v>3052.3886000000002</c:v>
                </c:pt>
                <c:pt idx="9">
                  <c:v>2671.62</c:v>
                </c:pt>
                <c:pt idx="10">
                  <c:v>2979.5814</c:v>
                </c:pt>
                <c:pt idx="11">
                  <c:v>3384.8416999999999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A7-4E2E-B1BD-121DFCFC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936"/>
        <c:axId val="411684976"/>
      </c:lineChart>
      <c:catAx>
        <c:axId val="4116869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4976"/>
        <c:scaling>
          <c:orientation val="minMax"/>
          <c:max val="4250"/>
          <c:min val="22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93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56223308054873"/>
          <c:y val="0.72876712328767124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D0-4237-8487-0632C83CDF2E}"/>
              </c:ext>
            </c:extLst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5319.5841</c:v>
                </c:pt>
                <c:pt idx="1">
                  <c:v>5274.9704000000002</c:v>
                </c:pt>
                <c:pt idx="2">
                  <c:v>5281.8104000000003</c:v>
                </c:pt>
                <c:pt idx="3">
                  <c:v>6019.5294000000004</c:v>
                </c:pt>
                <c:pt idx="4">
                  <c:v>6190.6963999999998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0-4237-8487-0632C83CDF2E}"/>
            </c:ext>
          </c:extLst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4896.5361999999996</c:v>
                </c:pt>
                <c:pt idx="1">
                  <c:v>4768.3288000000002</c:v>
                </c:pt>
                <c:pt idx="2">
                  <c:v>5000.3567000000003</c:v>
                </c:pt>
                <c:pt idx="3">
                  <c:v>5067.5083999999997</c:v>
                </c:pt>
                <c:pt idx="4">
                  <c:v>4933.76</c:v>
                </c:pt>
                <c:pt idx="5">
                  <c:v>4755.8783000000003</c:v>
                </c:pt>
                <c:pt idx="6">
                  <c:v>5044.0609000000004</c:v>
                </c:pt>
                <c:pt idx="7">
                  <c:v>5012.9766</c:v>
                </c:pt>
                <c:pt idx="8">
                  <c:v>5074.7401</c:v>
                </c:pt>
                <c:pt idx="9">
                  <c:v>5017.5079999999998</c:v>
                </c:pt>
                <c:pt idx="10">
                  <c:v>4974.9894999999997</c:v>
                </c:pt>
                <c:pt idx="11">
                  <c:v>5684.4475000000002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D0-4237-8487-0632C83CDF2E}"/>
            </c:ext>
          </c:extLst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  <c:pt idx="4">
                  <c:v>4481.0510000000004</c:v>
                </c:pt>
                <c:pt idx="5">
                  <c:v>4447.6917000000003</c:v>
                </c:pt>
                <c:pt idx="6">
                  <c:v>4944.3557000000001</c:v>
                </c:pt>
                <c:pt idx="7">
                  <c:v>4601.7889999999998</c:v>
                </c:pt>
                <c:pt idx="8">
                  <c:v>4813.0510999999997</c:v>
                </c:pt>
                <c:pt idx="9">
                  <c:v>4310.0050000000001</c:v>
                </c:pt>
                <c:pt idx="10">
                  <c:v>4631.6219000000001</c:v>
                </c:pt>
                <c:pt idx="11">
                  <c:v>5269.4490999999998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D0-4237-8487-0632C83CD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7720"/>
        <c:axId val="411688112"/>
      </c:lineChart>
      <c:catAx>
        <c:axId val="41168772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8112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411688112"/>
        <c:scaling>
          <c:orientation val="minMax"/>
          <c:max val="7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772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42811047701622"/>
          <c:y val="0.69085459555650786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D4-479C-90D8-41FDCBB420CC}"/>
              </c:ext>
            </c:extLst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1303.4835</c:v>
                </c:pt>
                <c:pt idx="1">
                  <c:v>1255.4827</c:v>
                </c:pt>
                <c:pt idx="2">
                  <c:v>1384.8807999999999</c:v>
                </c:pt>
                <c:pt idx="3">
                  <c:v>1376.1035999999999</c:v>
                </c:pt>
                <c:pt idx="4">
                  <c:v>1317.5947000000001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4-479C-90D8-41FDCBB420CC}"/>
            </c:ext>
          </c:extLst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1282.7678000000001</c:v>
                </c:pt>
                <c:pt idx="1">
                  <c:v>1238.6327000000001</c:v>
                </c:pt>
                <c:pt idx="2">
                  <c:v>1347.0780999999999</c:v>
                </c:pt>
                <c:pt idx="3">
                  <c:v>1354.2092</c:v>
                </c:pt>
                <c:pt idx="4">
                  <c:v>1301.1978999999999</c:v>
                </c:pt>
                <c:pt idx="5">
                  <c:v>1273.4322999999999</c:v>
                </c:pt>
                <c:pt idx="6">
                  <c:v>1338.7554</c:v>
                </c:pt>
                <c:pt idx="7">
                  <c:v>1300.3797999999999</c:v>
                </c:pt>
                <c:pt idx="8">
                  <c:v>1393.3765000000001</c:v>
                </c:pt>
                <c:pt idx="9">
                  <c:v>1237.8496</c:v>
                </c:pt>
                <c:pt idx="10">
                  <c:v>1210.1756</c:v>
                </c:pt>
                <c:pt idx="11">
                  <c:v>1409.0641000000001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4-479C-90D8-41FDCBB420CC}"/>
            </c:ext>
          </c:extLst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  <c:pt idx="4">
                  <c:v>1222.8157000000001</c:v>
                </c:pt>
                <c:pt idx="5">
                  <c:v>1234.4339</c:v>
                </c:pt>
                <c:pt idx="6">
                  <c:v>1335.6672000000001</c:v>
                </c:pt>
                <c:pt idx="7">
                  <c:v>1257.0118</c:v>
                </c:pt>
                <c:pt idx="8">
                  <c:v>1348.1391000000001</c:v>
                </c:pt>
                <c:pt idx="9">
                  <c:v>1197.1587999999999</c:v>
                </c:pt>
                <c:pt idx="10">
                  <c:v>1228.5721000000001</c:v>
                </c:pt>
                <c:pt idx="11">
                  <c:v>1404.2447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4-479C-90D8-41FDCBB4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3288"/>
        <c:axId val="412422896"/>
      </c:lineChart>
      <c:catAx>
        <c:axId val="41242328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422896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28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449408672798948"/>
          <c:y val="0.7137681159420289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98-4A21-B5B2-41DB92B09E07}"/>
              </c:ext>
            </c:extLst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2258.47366547</c:v>
                </c:pt>
                <c:pt idx="1">
                  <c:v>2357.6716178900001</c:v>
                </c:pt>
                <c:pt idx="2">
                  <c:v>2355.6461688999998</c:v>
                </c:pt>
                <c:pt idx="3">
                  <c:v>2437.0394774400002</c:v>
                </c:pt>
                <c:pt idx="4">
                  <c:v>2497.0623192899998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8-4A21-B5B2-41DB92B09E07}"/>
            </c:ext>
          </c:extLst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2213.0641533399998</c:v>
                </c:pt>
                <c:pt idx="1">
                  <c:v>2240.3109634799998</c:v>
                </c:pt>
                <c:pt idx="2">
                  <c:v>2297.5186595800001</c:v>
                </c:pt>
                <c:pt idx="3">
                  <c:v>2311.37711657</c:v>
                </c:pt>
                <c:pt idx="4">
                  <c:v>2356.6889262099999</c:v>
                </c:pt>
                <c:pt idx="5">
                  <c:v>2258.74206568</c:v>
                </c:pt>
                <c:pt idx="6">
                  <c:v>2318.72726719</c:v>
                </c:pt>
                <c:pt idx="7">
                  <c:v>2301.8410898299999</c:v>
                </c:pt>
                <c:pt idx="8">
                  <c:v>2312.8893991300001</c:v>
                </c:pt>
                <c:pt idx="9">
                  <c:v>2305.4658091199999</c:v>
                </c:pt>
                <c:pt idx="10">
                  <c:v>2153.3793801299998</c:v>
                </c:pt>
                <c:pt idx="11">
                  <c:v>2439.7615810100001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8-4A21-B5B2-41DB92B09E07}"/>
            </c:ext>
          </c:extLst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  <c:pt idx="4">
                  <c:v>2169.8883060500002</c:v>
                </c:pt>
                <c:pt idx="5">
                  <c:v>2151.4203579999999</c:v>
                </c:pt>
                <c:pt idx="6">
                  <c:v>2279.4348958700002</c:v>
                </c:pt>
                <c:pt idx="7">
                  <c:v>2161.2693976800001</c:v>
                </c:pt>
                <c:pt idx="8">
                  <c:v>2247.54132428</c:v>
                </c:pt>
                <c:pt idx="9">
                  <c:v>2190.3618084099999</c:v>
                </c:pt>
                <c:pt idx="10">
                  <c:v>2085.6898021699999</c:v>
                </c:pt>
                <c:pt idx="11">
                  <c:v>2388.6301060000001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8-4A21-B5B2-41DB92B0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4192"/>
        <c:axId val="411685368"/>
      </c:lineChart>
      <c:catAx>
        <c:axId val="4116841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5368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411685368"/>
        <c:scaling>
          <c:orientation val="minMax"/>
          <c:max val="27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1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04-4588-8136-E85B57F9D1AC}"/>
              </c:ext>
            </c:extLst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8925.1295840700004</c:v>
                </c:pt>
                <c:pt idx="1">
                  <c:v>8950.3420260399998</c:v>
                </c:pt>
                <c:pt idx="2">
                  <c:v>9362.8449522499996</c:v>
                </c:pt>
                <c:pt idx="3">
                  <c:v>9728.5960561299999</c:v>
                </c:pt>
                <c:pt idx="4">
                  <c:v>9803.1169100999996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4-4588-8136-E85B57F9D1AC}"/>
            </c:ext>
          </c:extLst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8745.1500380100006</c:v>
                </c:pt>
                <c:pt idx="1">
                  <c:v>8465.8552680600005</c:v>
                </c:pt>
                <c:pt idx="2">
                  <c:v>9120.1289488500006</c:v>
                </c:pt>
                <c:pt idx="3">
                  <c:v>9183.47327253</c:v>
                </c:pt>
                <c:pt idx="4">
                  <c:v>9094.6586358299992</c:v>
                </c:pt>
                <c:pt idx="5">
                  <c:v>8857.6186884199997</c:v>
                </c:pt>
                <c:pt idx="6">
                  <c:v>9269.6508644500009</c:v>
                </c:pt>
                <c:pt idx="7">
                  <c:v>9083.0016713700006</c:v>
                </c:pt>
                <c:pt idx="8">
                  <c:v>9332.5273857600005</c:v>
                </c:pt>
                <c:pt idx="9">
                  <c:v>8859.6483812299994</c:v>
                </c:pt>
                <c:pt idx="10">
                  <c:v>8451.4426932400002</c:v>
                </c:pt>
                <c:pt idx="11">
                  <c:v>9849.0202884200007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4-4588-8136-E85B57F9D1AC}"/>
            </c:ext>
          </c:extLst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  <c:pt idx="4">
                  <c:v>8259.1134574400003</c:v>
                </c:pt>
                <c:pt idx="5">
                  <c:v>8248.9947395300005</c:v>
                </c:pt>
                <c:pt idx="6">
                  <c:v>8958.4117141299994</c:v>
                </c:pt>
                <c:pt idx="7">
                  <c:v>8291.7974309700003</c:v>
                </c:pt>
                <c:pt idx="8">
                  <c:v>8848.3054012100001</c:v>
                </c:pt>
                <c:pt idx="9">
                  <c:v>8179.5919830499997</c:v>
                </c:pt>
                <c:pt idx="10">
                  <c:v>8292.6831001800001</c:v>
                </c:pt>
                <c:pt idx="11">
                  <c:v>9646.4961004600009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4-4588-8136-E85B57F9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1840"/>
        <c:axId val="411682232"/>
      </c:lineChart>
      <c:catAx>
        <c:axId val="41168184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223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2232"/>
        <c:scaling>
          <c:orientation val="minMax"/>
          <c:max val="11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84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31</xdr:row>
      <xdr:rowOff>0</xdr:rowOff>
    </xdr:from>
    <xdr:to>
      <xdr:col>17</xdr:col>
      <xdr:colOff>104775</xdr:colOff>
      <xdr:row>32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411BF2B-24A5-4B5C-97FA-07DC716ADB6C}"/>
            </a:ext>
          </a:extLst>
        </xdr:cNvPr>
        <xdr:cNvSpPr txBox="1">
          <a:spLocks noChangeArrowheads="1"/>
        </xdr:cNvSpPr>
      </xdr:nvSpPr>
      <xdr:spPr bwMode="auto">
        <a:xfrm>
          <a:off x="5391150" y="1045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D0DC734-7BC7-41F7-BBD1-3A684D347251}"/>
            </a:ext>
          </a:extLst>
        </xdr:cNvPr>
        <xdr:cNvSpPr txBox="1">
          <a:spLocks noChangeArrowheads="1"/>
        </xdr:cNvSpPr>
      </xdr:nvSpPr>
      <xdr:spPr bwMode="auto">
        <a:xfrm>
          <a:off x="53911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EF070A1-EBB0-4293-BC79-A99FE429A962}"/>
            </a:ext>
          </a:extLst>
        </xdr:cNvPr>
        <xdr:cNvSpPr txBox="1">
          <a:spLocks noChangeArrowheads="1"/>
        </xdr:cNvSpPr>
      </xdr:nvSpPr>
      <xdr:spPr bwMode="auto">
        <a:xfrm>
          <a:off x="53911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21</xdr:col>
      <xdr:colOff>257175</xdr:colOff>
      <xdr:row>0</xdr:row>
      <xdr:rowOff>161925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580E1F3-53A5-4FE4-B9A7-719F0A927C89}"/>
            </a:ext>
          </a:extLst>
        </xdr:cNvPr>
        <xdr:cNvSpPr txBox="1"/>
      </xdr:nvSpPr>
      <xdr:spPr>
        <a:xfrm>
          <a:off x="6838950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>
          <a:extLst>
            <a:ext uri="{FF2B5EF4-FFF2-40B4-BE49-F238E27FC236}">
              <a16:creationId xmlns:a16="http://schemas.microsoft.com/office/drawing/2014/main" id="{00000000-0008-0000-0B00-000001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>
          <a:extLst>
            <a:ext uri="{FF2B5EF4-FFF2-40B4-BE49-F238E27FC236}">
              <a16:creationId xmlns:a16="http://schemas.microsoft.com/office/drawing/2014/main" id="{00000000-0008-0000-0B00-000002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>
          <a:extLst>
            <a:ext uri="{FF2B5EF4-FFF2-40B4-BE49-F238E27FC236}">
              <a16:creationId xmlns:a16="http://schemas.microsoft.com/office/drawing/2014/main" id="{00000000-0008-0000-0B00-000003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>
          <a:extLst>
            <a:ext uri="{FF2B5EF4-FFF2-40B4-BE49-F238E27FC236}">
              <a16:creationId xmlns:a16="http://schemas.microsoft.com/office/drawing/2014/main" id="{00000000-0008-0000-0B00-000006880600}"/>
            </a:ext>
          </a:extLst>
        </xdr:cNvPr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>
          <a:extLst>
            <a:ext uri="{FF2B5EF4-FFF2-40B4-BE49-F238E27FC236}">
              <a16:creationId xmlns:a16="http://schemas.microsoft.com/office/drawing/2014/main" id="{00000000-0008-0000-0B00-00000F880600}"/>
            </a:ext>
          </a:extLst>
        </xdr:cNvPr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1038225</xdr:colOff>
          <xdr:row>7</xdr:row>
          <xdr:rowOff>19050</xdr:rowOff>
        </xdr:to>
        <xdr:pic>
          <xdr:nvPicPr>
            <xdr:cNvPr id="428054" name="Picture 22">
              <a:extLst>
                <a:ext uri="{FF2B5EF4-FFF2-40B4-BE49-F238E27FC236}">
                  <a16:creationId xmlns:a16="http://schemas.microsoft.com/office/drawing/2014/main" id="{00000000-0008-0000-0B00-000016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13:$O$13" spid="_x0000_s44052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1133475</xdr:colOff>
          <xdr:row>30</xdr:row>
          <xdr:rowOff>28575</xdr:rowOff>
        </xdr:to>
        <xdr:pic>
          <xdr:nvPicPr>
            <xdr:cNvPr id="428055" name="Picture 23">
              <a:extLst>
                <a:ext uri="{FF2B5EF4-FFF2-40B4-BE49-F238E27FC236}">
                  <a16:creationId xmlns:a16="http://schemas.microsoft.com/office/drawing/2014/main" id="{00000000-0008-0000-0B00-000017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29:$O$29" spid="_x0000_s440525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1085850</xdr:colOff>
          <xdr:row>53</xdr:row>
          <xdr:rowOff>104775</xdr:rowOff>
        </xdr:to>
        <xdr:pic>
          <xdr:nvPicPr>
            <xdr:cNvPr id="428056" name="Picture 24">
              <a:extLst>
                <a:ext uri="{FF2B5EF4-FFF2-40B4-BE49-F238E27FC236}">
                  <a16:creationId xmlns:a16="http://schemas.microsoft.com/office/drawing/2014/main" id="{00000000-0008-0000-0B00-000018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45:$O$45" spid="_x0000_s440526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709EE56E-E1DE-4420-B813-8480CEBAAAB6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9C5B6DDB-DB19-40CE-89CB-C35092FED722}"/>
            </a:ext>
          </a:extLst>
        </xdr:cNvPr>
        <xdr:cNvSpPr txBox="1">
          <a:spLocks noChangeArrowheads="1"/>
        </xdr:cNvSpPr>
      </xdr:nvSpPr>
      <xdr:spPr bwMode="auto">
        <a:xfrm>
          <a:off x="1752600" y="113633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1375B535-5790-4696-9E51-88C6F7C0D4D9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F49D0023-7846-4D8C-A68F-6D9623530BBB}"/>
            </a:ext>
          </a:extLst>
        </xdr:cNvPr>
        <xdr:cNvSpPr txBox="1">
          <a:spLocks noChangeArrowheads="1"/>
        </xdr:cNvSpPr>
      </xdr:nvSpPr>
      <xdr:spPr bwMode="auto">
        <a:xfrm>
          <a:off x="1752600" y="113633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14</xdr:col>
      <xdr:colOff>0</xdr:colOff>
      <xdr:row>40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8B37BF0F-2585-480D-8FB5-D73AF2985C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2</xdr:row>
      <xdr:rowOff>38100</xdr:rowOff>
    </xdr:from>
    <xdr:to>
      <xdr:col>2</xdr:col>
      <xdr:colOff>495300</xdr:colOff>
      <xdr:row>3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8248D4A-D04A-429F-86B8-838B7820D336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571500</xdr:colOff>
      <xdr:row>24</xdr:row>
      <xdr:rowOff>104775</xdr:rowOff>
    </xdr:from>
    <xdr:to>
      <xdr:col>4</xdr:col>
      <xdr:colOff>371475</xdr:colOff>
      <xdr:row>25</xdr:row>
      <xdr:rowOff>152400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4AE117F-B9FD-483F-B6DF-0F12164270E1}"/>
            </a:ext>
          </a:extLst>
        </xdr:cNvPr>
        <xdr:cNvSpPr txBox="1">
          <a:spLocks noChangeArrowheads="1"/>
        </xdr:cNvSpPr>
      </xdr:nvSpPr>
      <xdr:spPr bwMode="auto">
        <a:xfrm>
          <a:off x="2124075" y="4048125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12</xdr:row>
      <xdr:rowOff>104775</xdr:rowOff>
    </xdr:from>
    <xdr:to>
      <xdr:col>4</xdr:col>
      <xdr:colOff>314325</xdr:colOff>
      <xdr:row>13</xdr:row>
      <xdr:rowOff>161925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AD984465-F1D1-4A06-AB36-94264F51FB61}"/>
            </a:ext>
          </a:extLst>
        </xdr:cNvPr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438150</xdr:colOff>
      <xdr:row>32</xdr:row>
      <xdr:rowOff>85725</xdr:rowOff>
    </xdr:from>
    <xdr:to>
      <xdr:col>13</xdr:col>
      <xdr:colOff>132547</xdr:colOff>
      <xdr:row>36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D8D1995-4946-4074-AD82-5DCD22CEC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BC831C51-2643-4CCE-B5A7-5CABB4E456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E61554C-7158-4863-AF46-2502CA0A1730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523876</xdr:colOff>
      <xdr:row>25</xdr:row>
      <xdr:rowOff>152400</xdr:rowOff>
    </xdr:from>
    <xdr:to>
      <xdr:col>4</xdr:col>
      <xdr:colOff>304801</xdr:colOff>
      <xdr:row>27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F43DEBC6-28A7-465E-985E-433DAA13AEF3}"/>
            </a:ext>
          </a:extLst>
        </xdr:cNvPr>
        <xdr:cNvSpPr txBox="1">
          <a:spLocks noChangeArrowheads="1"/>
        </xdr:cNvSpPr>
      </xdr:nvSpPr>
      <xdr:spPr bwMode="auto">
        <a:xfrm>
          <a:off x="2076451" y="4438650"/>
          <a:ext cx="97155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514350</xdr:colOff>
      <xdr:row>9</xdr:row>
      <xdr:rowOff>66675</xdr:rowOff>
    </xdr:from>
    <xdr:to>
      <xdr:col>4</xdr:col>
      <xdr:colOff>323850</xdr:colOff>
      <xdr:row>10</xdr:row>
      <xdr:rowOff>123825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BF03F764-0A7E-4CAD-9025-A0D4EA56956E}"/>
            </a:ext>
          </a:extLst>
        </xdr:cNvPr>
        <xdr:cNvSpPr txBox="1">
          <a:spLocks noChangeArrowheads="1"/>
        </xdr:cNvSpPr>
      </xdr:nvSpPr>
      <xdr:spPr bwMode="auto">
        <a:xfrm>
          <a:off x="2066925" y="1609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419100</xdr:colOff>
      <xdr:row>31</xdr:row>
      <xdr:rowOff>95250</xdr:rowOff>
    </xdr:from>
    <xdr:to>
      <xdr:col>13</xdr:col>
      <xdr:colOff>113497</xdr:colOff>
      <xdr:row>35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A808F87-9002-4E23-A96E-567F2FDFF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4102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31C6EA1F-12A1-48C3-81C0-CC3E7FC67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98E6283-D06B-41B8-AF42-526DF4C74EA9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514350</xdr:colOff>
      <xdr:row>24</xdr:row>
      <xdr:rowOff>142875</xdr:rowOff>
    </xdr:from>
    <xdr:to>
      <xdr:col>4</xdr:col>
      <xdr:colOff>314325</xdr:colOff>
      <xdr:row>26</xdr:row>
      <xdr:rowOff>38100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D334088E-AA45-4EA5-99D1-3628E9C21E3C}"/>
            </a:ext>
          </a:extLst>
        </xdr:cNvPr>
        <xdr:cNvSpPr txBox="1">
          <a:spLocks noChangeArrowheads="1"/>
        </xdr:cNvSpPr>
      </xdr:nvSpPr>
      <xdr:spPr bwMode="auto">
        <a:xfrm>
          <a:off x="2066925" y="4257675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993F5DE8-B526-4AC2-A917-3F265CE20619}"/>
            </a:ext>
          </a:extLst>
        </xdr:cNvPr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400050</xdr:colOff>
      <xdr:row>31</xdr:row>
      <xdr:rowOff>85725</xdr:rowOff>
    </xdr:from>
    <xdr:to>
      <xdr:col>13</xdr:col>
      <xdr:colOff>94447</xdr:colOff>
      <xdr:row>35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6F066ED-5D18-40F8-9E29-E3EFC00FE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>
          <a:extLst>
            <a:ext uri="{FF2B5EF4-FFF2-40B4-BE49-F238E27FC236}">
              <a16:creationId xmlns:a16="http://schemas.microsoft.com/office/drawing/2014/main" id="{00000000-0008-0000-0700-000002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>
          <a:extLst>
            <a:ext uri="{FF2B5EF4-FFF2-40B4-BE49-F238E27FC236}">
              <a16:creationId xmlns:a16="http://schemas.microsoft.com/office/drawing/2014/main" id="{00000000-0008-0000-0700-000001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36</xdr:row>
          <xdr:rowOff>28575</xdr:rowOff>
        </xdr:from>
        <xdr:to>
          <xdr:col>10</xdr:col>
          <xdr:colOff>104775</xdr:colOff>
          <xdr:row>37</xdr:row>
          <xdr:rowOff>133350</xdr:rowOff>
        </xdr:to>
        <xdr:pic>
          <xdr:nvPicPr>
            <xdr:cNvPr id="414724" name="Picture 4">
              <a:extLst>
                <a:ext uri="{FF2B5EF4-FFF2-40B4-BE49-F238E27FC236}">
                  <a16:creationId xmlns:a16="http://schemas.microsoft.com/office/drawing/2014/main" id="{00000000-0008-0000-0700-000004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19:$O$19" spid="_x0000_s41557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6275" y="6534150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>
          <a:extLst>
            <a:ext uri="{FF2B5EF4-FFF2-40B4-BE49-F238E27FC236}">
              <a16:creationId xmlns:a16="http://schemas.microsoft.com/office/drawing/2014/main" id="{00000000-0008-0000-0700-000005540600}"/>
            </a:ext>
          </a:extLst>
        </xdr:cNvPr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令和４年８月診療分の合計件数は１億９７２万件で、前年同月比は１９．２％の増。
　日曜日・祝日を除いた平日の日数については、２４日で昨年と比べ１日多い。
　　なお、平日のうち祝日を除く土曜日の日数については、４日で昨年と比べ１日多い。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371475</xdr:colOff>
      <xdr:row>33</xdr:row>
      <xdr:rowOff>47625</xdr:rowOff>
    </xdr:from>
    <xdr:to>
      <xdr:col>11</xdr:col>
      <xdr:colOff>428625</xdr:colOff>
      <xdr:row>35</xdr:row>
      <xdr:rowOff>38100</xdr:rowOff>
    </xdr:to>
    <xdr:sp macro="" textlink="'p1-D'!P9">
      <xdr:nvSpPr>
        <xdr:cNvPr id="414726" name="Text Box 6">
          <a:extLst>
            <a:ext uri="{FF2B5EF4-FFF2-40B4-BE49-F238E27FC236}">
              <a16:creationId xmlns:a16="http://schemas.microsoft.com/office/drawing/2014/main" id="{00000000-0008-0000-0700-000006540600}"/>
            </a:ext>
          </a:extLst>
        </xdr:cNvPr>
        <xdr:cNvSpPr txBox="1">
          <a:spLocks noChangeArrowheads="1" noTextEdit="1"/>
        </xdr:cNvSpPr>
      </xdr:nvSpPr>
      <xdr:spPr bwMode="auto">
        <a:xfrm>
          <a:off x="1057275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令和４年８月診療分の合計金額は１兆２，３００億円で、前年同月比は７．４％の増。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114300</xdr:colOff>
          <xdr:row>12</xdr:row>
          <xdr:rowOff>57150</xdr:rowOff>
        </xdr:to>
        <xdr:pic>
          <xdr:nvPicPr>
            <xdr:cNvPr id="414723" name="Picture 3">
              <a:extLst>
                <a:ext uri="{FF2B5EF4-FFF2-40B4-BE49-F238E27FC236}">
                  <a16:creationId xmlns:a16="http://schemas.microsoft.com/office/drawing/2014/main" id="{00000000-0008-0000-0700-000003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4:$O$4" spid="_x0000_s41558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619125</xdr:colOff>
      <xdr:row>16</xdr:row>
      <xdr:rowOff>57150</xdr:rowOff>
    </xdr:from>
    <xdr:to>
      <xdr:col>2</xdr:col>
      <xdr:colOff>361950</xdr:colOff>
      <xdr:row>19</xdr:row>
      <xdr:rowOff>9525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3713CE62-23CE-4455-A8D2-284347604C46}"/>
            </a:ext>
          </a:extLst>
        </xdr:cNvPr>
        <xdr:cNvSpPr txBox="1">
          <a:spLocks noChangeArrowheads="1"/>
        </xdr:cNvSpPr>
      </xdr:nvSpPr>
      <xdr:spPr bwMode="auto">
        <a:xfrm>
          <a:off x="619125" y="30289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＋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304800</xdr:colOff>
      <xdr:row>16</xdr:row>
      <xdr:rowOff>161925</xdr:rowOff>
    </xdr:from>
    <xdr:to>
      <xdr:col>2</xdr:col>
      <xdr:colOff>733425</xdr:colOff>
      <xdr:row>19</xdr:row>
      <xdr:rowOff>114300</xdr:rowOff>
    </xdr:to>
    <xdr:sp macro="" textlink="">
      <xdr:nvSpPr>
        <xdr:cNvPr id="17" name="Text Box 13">
          <a:extLst>
            <a:ext uri="{FF2B5EF4-FFF2-40B4-BE49-F238E27FC236}">
              <a16:creationId xmlns:a16="http://schemas.microsoft.com/office/drawing/2014/main" id="{E5B1287E-8DBB-4E79-AE28-D8090D4A7263}"/>
            </a:ext>
          </a:extLst>
        </xdr:cNvPr>
        <xdr:cNvSpPr txBox="1">
          <a:spLocks noChangeArrowheads="1"/>
        </xdr:cNvSpPr>
      </xdr:nvSpPr>
      <xdr:spPr bwMode="auto">
        <a:xfrm>
          <a:off x="990600" y="31337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－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733425</xdr:colOff>
      <xdr:row>16</xdr:row>
      <xdr:rowOff>47625</xdr:rowOff>
    </xdr:from>
    <xdr:to>
      <xdr:col>3</xdr:col>
      <xdr:colOff>352425</xdr:colOff>
      <xdr:row>19</xdr:row>
      <xdr:rowOff>0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232469AD-D4E5-4EF3-9FC9-9C766A8A60B0}"/>
            </a:ext>
          </a:extLst>
        </xdr:cNvPr>
        <xdr:cNvSpPr txBox="1">
          <a:spLocks noChangeArrowheads="1"/>
        </xdr:cNvSpPr>
      </xdr:nvSpPr>
      <xdr:spPr bwMode="auto">
        <a:xfrm>
          <a:off x="1419225" y="30194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466725</xdr:colOff>
      <xdr:row>13</xdr:row>
      <xdr:rowOff>123825</xdr:rowOff>
    </xdr:from>
    <xdr:to>
      <xdr:col>4</xdr:col>
      <xdr:colOff>209550</xdr:colOff>
      <xdr:row>16</xdr:row>
      <xdr:rowOff>76200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52312D06-C49B-49B6-B63F-E42F0734E0FE}"/>
            </a:ext>
          </a:extLst>
        </xdr:cNvPr>
        <xdr:cNvSpPr txBox="1">
          <a:spLocks noChangeArrowheads="1"/>
        </xdr:cNvSpPr>
      </xdr:nvSpPr>
      <xdr:spPr bwMode="auto">
        <a:xfrm>
          <a:off x="1962150" y="258127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</xdr:col>
      <xdr:colOff>9525</xdr:colOff>
      <xdr:row>12</xdr:row>
      <xdr:rowOff>133350</xdr:rowOff>
    </xdr:from>
    <xdr:to>
      <xdr:col>5</xdr:col>
      <xdr:colOff>438150</xdr:colOff>
      <xdr:row>15</xdr:row>
      <xdr:rowOff>85725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CCE8EF6B-73F4-4D43-860F-6E956A4D3588}"/>
            </a:ext>
          </a:extLst>
        </xdr:cNvPr>
        <xdr:cNvSpPr txBox="1">
          <a:spLocks noChangeArrowheads="1"/>
        </xdr:cNvSpPr>
      </xdr:nvSpPr>
      <xdr:spPr bwMode="auto">
        <a:xfrm>
          <a:off x="2609850" y="24193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＋１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（＋１）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3ED38F18-23EB-4DAB-81E3-8BD6AC70AD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B5811F0-21D6-4E99-9102-3EA496FF9DAD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504825</xdr:colOff>
      <xdr:row>21</xdr:row>
      <xdr:rowOff>104775</xdr:rowOff>
    </xdr:from>
    <xdr:to>
      <xdr:col>4</xdr:col>
      <xdr:colOff>314325</xdr:colOff>
      <xdr:row>22</xdr:row>
      <xdr:rowOff>152400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8A9211B1-E6B5-4EB1-AC05-F7A626AC84F3}"/>
            </a:ext>
          </a:extLst>
        </xdr:cNvPr>
        <xdr:cNvSpPr txBox="1">
          <a:spLocks noChangeArrowheads="1"/>
        </xdr:cNvSpPr>
      </xdr:nvSpPr>
      <xdr:spPr bwMode="auto">
        <a:xfrm>
          <a:off x="2057400" y="3705225"/>
          <a:ext cx="10668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466725</xdr:colOff>
      <xdr:row>7</xdr:row>
      <xdr:rowOff>66675</xdr:rowOff>
    </xdr:from>
    <xdr:to>
      <xdr:col>4</xdr:col>
      <xdr:colOff>276225</xdr:colOff>
      <xdr:row>8</xdr:row>
      <xdr:rowOff>123825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308F73FC-E106-4689-ABC1-5BE40662A053}"/>
            </a:ext>
          </a:extLst>
        </xdr:cNvPr>
        <xdr:cNvSpPr txBox="1">
          <a:spLocks noChangeArrowheads="1"/>
        </xdr:cNvSpPr>
      </xdr:nvSpPr>
      <xdr:spPr bwMode="auto">
        <a:xfrm>
          <a:off x="2019300" y="1266825"/>
          <a:ext cx="10668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104775</xdr:colOff>
      <xdr:row>31</xdr:row>
      <xdr:rowOff>85725</xdr:rowOff>
    </xdr:from>
    <xdr:to>
      <xdr:col>13</xdr:col>
      <xdr:colOff>123022</xdr:colOff>
      <xdr:row>35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06106E4-F8C1-420D-BC32-62FF93480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>
          <a:extLst>
            <a:ext uri="{FF2B5EF4-FFF2-40B4-BE49-F238E27FC236}">
              <a16:creationId xmlns:a16="http://schemas.microsoft.com/office/drawing/2014/main" id="{00000000-0008-0000-0800-000001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>
          <a:extLst>
            <a:ext uri="{FF2B5EF4-FFF2-40B4-BE49-F238E27FC236}">
              <a16:creationId xmlns:a16="http://schemas.microsoft.com/office/drawing/2014/main" id="{00000000-0008-0000-0800-000002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>
          <a:extLst>
            <a:ext uri="{FF2B5EF4-FFF2-40B4-BE49-F238E27FC236}">
              <a16:creationId xmlns:a16="http://schemas.microsoft.com/office/drawing/2014/main" id="{00000000-0008-0000-0800-000003600600}"/>
            </a:ext>
          </a:extLst>
        </xdr:cNvPr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7</xdr:col>
          <xdr:colOff>19050</xdr:colOff>
          <xdr:row>39</xdr:row>
          <xdr:rowOff>123825</xdr:rowOff>
        </xdr:to>
        <xdr:pic>
          <xdr:nvPicPr>
            <xdr:cNvPr id="417797" name="Picture 5">
              <a:extLst>
                <a:ext uri="{FF2B5EF4-FFF2-40B4-BE49-F238E27FC236}">
                  <a16:creationId xmlns:a16="http://schemas.microsoft.com/office/drawing/2014/main" id="{00000000-0008-0000-0800-000005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8:$O$8" spid="_x0000_s41861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>
          <a:extLst>
            <a:ext uri="{FF2B5EF4-FFF2-40B4-BE49-F238E27FC236}">
              <a16:creationId xmlns:a16="http://schemas.microsoft.com/office/drawing/2014/main" id="{00000000-0008-0000-0800-000006600600}"/>
            </a:ext>
          </a:extLst>
        </xdr:cNvPr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1362075</xdr:colOff>
          <xdr:row>9</xdr:row>
          <xdr:rowOff>104775</xdr:rowOff>
        </xdr:to>
        <xdr:pic>
          <xdr:nvPicPr>
            <xdr:cNvPr id="417808" name="Picture 16">
              <a:extLst>
                <a:ext uri="{FF2B5EF4-FFF2-40B4-BE49-F238E27FC236}">
                  <a16:creationId xmlns:a16="http://schemas.microsoft.com/office/drawing/2014/main" id="{00000000-0008-0000-0800-000010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2:$O$2" spid="_x0000_s41861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>
          <a:extLst>
            <a:ext uri="{FF2B5EF4-FFF2-40B4-BE49-F238E27FC236}">
              <a16:creationId xmlns:a16="http://schemas.microsoft.com/office/drawing/2014/main" id="{00000000-0008-0000-0A00-000001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>
          <a:extLst>
            <a:ext uri="{FF2B5EF4-FFF2-40B4-BE49-F238E27FC236}">
              <a16:creationId xmlns:a16="http://schemas.microsoft.com/office/drawing/2014/main" id="{00000000-0008-0000-0A00-000002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>
          <a:extLst>
            <a:ext uri="{FF2B5EF4-FFF2-40B4-BE49-F238E27FC236}">
              <a16:creationId xmlns:a16="http://schemas.microsoft.com/office/drawing/2014/main" id="{00000000-0008-0000-0A00-000003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1171575</xdr:colOff>
          <xdr:row>53</xdr:row>
          <xdr:rowOff>66675</xdr:rowOff>
        </xdr:to>
        <xdr:pic>
          <xdr:nvPicPr>
            <xdr:cNvPr id="423940" name="Picture 4">
              <a:extLst>
                <a:ext uri="{FF2B5EF4-FFF2-40B4-BE49-F238E27FC236}">
                  <a16:creationId xmlns:a16="http://schemas.microsoft.com/office/drawing/2014/main" id="{00000000-0008-0000-0A00-000004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45:$O$45" spid="_x0000_s44154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1152525</xdr:colOff>
          <xdr:row>7</xdr:row>
          <xdr:rowOff>9525</xdr:rowOff>
        </xdr:to>
        <xdr:pic>
          <xdr:nvPicPr>
            <xdr:cNvPr id="423941" name="Picture 5">
              <a:extLst>
                <a:ext uri="{FF2B5EF4-FFF2-40B4-BE49-F238E27FC236}">
                  <a16:creationId xmlns:a16="http://schemas.microsoft.com/office/drawing/2014/main" id="{00000000-0008-0000-0A00-000005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13:$O$13" spid="_x0000_s441545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1152525</xdr:colOff>
          <xdr:row>30</xdr:row>
          <xdr:rowOff>28575</xdr:rowOff>
        </xdr:to>
        <xdr:pic>
          <xdr:nvPicPr>
            <xdr:cNvPr id="423942" name="Picture 6">
              <a:extLst>
                <a:ext uri="{FF2B5EF4-FFF2-40B4-BE49-F238E27FC236}">
                  <a16:creationId xmlns:a16="http://schemas.microsoft.com/office/drawing/2014/main" id="{00000000-0008-0000-0A00-000006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29:$O$29" spid="_x0000_s441546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>
          <a:extLst>
            <a:ext uri="{FF2B5EF4-FFF2-40B4-BE49-F238E27FC236}">
              <a16:creationId xmlns:a16="http://schemas.microsoft.com/office/drawing/2014/main" id="{00000000-0008-0000-0A00-00000D780600}"/>
            </a:ext>
          </a:extLst>
        </xdr:cNvPr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>
          <a:extLst>
            <a:ext uri="{FF2B5EF4-FFF2-40B4-BE49-F238E27FC236}">
              <a16:creationId xmlns:a16="http://schemas.microsoft.com/office/drawing/2014/main" id="{00000000-0008-0000-0900-000001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>
          <a:extLst>
            <a:ext uri="{FF2B5EF4-FFF2-40B4-BE49-F238E27FC236}">
              <a16:creationId xmlns:a16="http://schemas.microsoft.com/office/drawing/2014/main" id="{00000000-0008-0000-0900-000002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>
          <a:extLst>
            <a:ext uri="{FF2B5EF4-FFF2-40B4-BE49-F238E27FC236}">
              <a16:creationId xmlns:a16="http://schemas.microsoft.com/office/drawing/2014/main" id="{00000000-0008-0000-0900-0000036C0600}"/>
            </a:ext>
          </a:extLst>
        </xdr:cNvPr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6</xdr:col>
          <xdr:colOff>1333500</xdr:colOff>
          <xdr:row>40</xdr:row>
          <xdr:rowOff>0</xdr:rowOff>
        </xdr:to>
        <xdr:pic>
          <xdr:nvPicPr>
            <xdr:cNvPr id="420868" name="Picture 4">
              <a:extLst>
                <a:ext uri="{FF2B5EF4-FFF2-40B4-BE49-F238E27FC236}">
                  <a16:creationId xmlns:a16="http://schemas.microsoft.com/office/drawing/2014/main" id="{00000000-0008-0000-0900-000004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8:$O$8" spid="_x0000_s42168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6</xdr:col>
          <xdr:colOff>1323975</xdr:colOff>
          <xdr:row>9</xdr:row>
          <xdr:rowOff>104775</xdr:rowOff>
        </xdr:to>
        <xdr:pic>
          <xdr:nvPicPr>
            <xdr:cNvPr id="420869" name="Picture 5">
              <a:extLst>
                <a:ext uri="{FF2B5EF4-FFF2-40B4-BE49-F238E27FC236}">
                  <a16:creationId xmlns:a16="http://schemas.microsoft.com/office/drawing/2014/main" id="{00000000-0008-0000-0900-000005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2:$O$2" spid="_x0000_s42168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>
          <a:extLst>
            <a:ext uri="{FF2B5EF4-FFF2-40B4-BE49-F238E27FC236}">
              <a16:creationId xmlns:a16="http://schemas.microsoft.com/office/drawing/2014/main" id="{00000000-0008-0000-0900-0000066C0600}"/>
            </a:ext>
          </a:extLst>
        </xdr:cNvPr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FE332-59AC-45EB-9051-46474961FB86}">
  <sheetPr>
    <pageSetUpPr fitToPage="1"/>
  </sheetPr>
  <dimension ref="A1:Z35"/>
  <sheetViews>
    <sheetView tabSelected="1" zoomScaleNormal="100" zoomScaleSheetLayoutView="100" workbookViewId="0"/>
  </sheetViews>
  <sheetFormatPr defaultColWidth="9" defaultRowHeight="13" x14ac:dyDescent="0.2"/>
  <cols>
    <col min="1" max="1" width="8.36328125" style="288" customWidth="1"/>
    <col min="2" max="17" width="3.90625" style="288" customWidth="1"/>
    <col min="18" max="21" width="4" style="288" customWidth="1"/>
    <col min="22" max="25" width="3.90625" style="288" customWidth="1"/>
    <col min="26" max="26" width="3.6328125" style="288" customWidth="1"/>
    <col min="27" max="28" width="19.90625" style="288" customWidth="1"/>
    <col min="29" max="16384" width="9" style="288"/>
  </cols>
  <sheetData>
    <row r="1" spans="1:26" ht="20.149999999999999" customHeight="1" x14ac:dyDescent="0.2">
      <c r="W1" s="289"/>
    </row>
    <row r="2" spans="1:26" ht="20.149999999999999" customHeight="1" x14ac:dyDescent="0.2">
      <c r="W2" s="289"/>
    </row>
    <row r="3" spans="1:26" ht="23.25" customHeight="1" x14ac:dyDescent="0.2">
      <c r="A3" s="314">
        <v>44793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</row>
    <row r="4" spans="1:26" ht="21" customHeight="1" x14ac:dyDescent="0.2"/>
    <row r="5" spans="1:26" ht="18" customHeight="1" x14ac:dyDescent="0.2">
      <c r="A5" s="290" t="s">
        <v>264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</row>
    <row r="6" spans="1:26" ht="13.5" thickBot="1" x14ac:dyDescent="0.25">
      <c r="N6" s="292"/>
      <c r="O6" s="292"/>
      <c r="R6" s="293"/>
      <c r="S6" s="315">
        <v>44854</v>
      </c>
      <c r="T6" s="315"/>
      <c r="U6" s="315"/>
      <c r="V6" s="315"/>
      <c r="W6" s="315"/>
      <c r="X6" s="315"/>
      <c r="Y6" s="315"/>
      <c r="Z6" s="293"/>
    </row>
    <row r="7" spans="1:26" ht="27" customHeight="1" x14ac:dyDescent="0.2">
      <c r="A7" s="316" t="s">
        <v>265</v>
      </c>
      <c r="B7" s="319">
        <v>44854</v>
      </c>
      <c r="C7" s="319"/>
      <c r="D7" s="319"/>
      <c r="E7" s="319"/>
      <c r="F7" s="319"/>
      <c r="G7" s="319"/>
      <c r="H7" s="319"/>
      <c r="I7" s="319"/>
      <c r="J7" s="320">
        <v>44793</v>
      </c>
      <c r="K7" s="320"/>
      <c r="L7" s="320"/>
      <c r="M7" s="320"/>
      <c r="N7" s="320"/>
      <c r="O7" s="320"/>
      <c r="P7" s="320"/>
      <c r="Q7" s="321"/>
      <c r="R7" s="322">
        <v>44824</v>
      </c>
      <c r="S7" s="323"/>
      <c r="T7" s="323"/>
      <c r="U7" s="324"/>
      <c r="V7" s="325" t="s">
        <v>266</v>
      </c>
      <c r="W7" s="326"/>
      <c r="X7" s="326"/>
      <c r="Y7" s="327"/>
    </row>
    <row r="8" spans="1:26" ht="22.5" customHeight="1" x14ac:dyDescent="0.2">
      <c r="A8" s="317"/>
      <c r="B8" s="331" t="s">
        <v>267</v>
      </c>
      <c r="C8" s="331"/>
      <c r="D8" s="331"/>
      <c r="E8" s="332"/>
      <c r="F8" s="333" t="s">
        <v>268</v>
      </c>
      <c r="G8" s="331"/>
      <c r="H8" s="331"/>
      <c r="I8" s="331"/>
      <c r="J8" s="331"/>
      <c r="K8" s="332"/>
      <c r="L8" s="333" t="s">
        <v>269</v>
      </c>
      <c r="M8" s="331"/>
      <c r="N8" s="331"/>
      <c r="O8" s="331"/>
      <c r="P8" s="331"/>
      <c r="Q8" s="334"/>
      <c r="R8" s="335">
        <v>44762</v>
      </c>
      <c r="S8" s="336"/>
      <c r="T8" s="336"/>
      <c r="U8" s="337"/>
      <c r="V8" s="328"/>
      <c r="W8" s="329"/>
      <c r="X8" s="329"/>
      <c r="Y8" s="330"/>
    </row>
    <row r="9" spans="1:26" ht="22.5" customHeight="1" thickBot="1" x14ac:dyDescent="0.25">
      <c r="A9" s="318"/>
      <c r="B9" s="338" t="s">
        <v>270</v>
      </c>
      <c r="C9" s="339"/>
      <c r="D9" s="340" t="s">
        <v>271</v>
      </c>
      <c r="E9" s="341"/>
      <c r="F9" s="342" t="s">
        <v>270</v>
      </c>
      <c r="G9" s="339"/>
      <c r="H9" s="340" t="s">
        <v>271</v>
      </c>
      <c r="I9" s="341"/>
      <c r="J9" s="343" t="s">
        <v>272</v>
      </c>
      <c r="K9" s="344"/>
      <c r="L9" s="342" t="s">
        <v>270</v>
      </c>
      <c r="M9" s="339"/>
      <c r="N9" s="340" t="s">
        <v>271</v>
      </c>
      <c r="O9" s="341"/>
      <c r="P9" s="343" t="s">
        <v>273</v>
      </c>
      <c r="Q9" s="345"/>
      <c r="R9" s="346" t="s">
        <v>270</v>
      </c>
      <c r="S9" s="339"/>
      <c r="T9" s="340" t="s">
        <v>271</v>
      </c>
      <c r="U9" s="347"/>
      <c r="V9" s="348" t="s">
        <v>270</v>
      </c>
      <c r="W9" s="349"/>
      <c r="X9" s="350" t="s">
        <v>271</v>
      </c>
      <c r="Y9" s="351"/>
    </row>
    <row r="10" spans="1:26" ht="14.25" customHeight="1" x14ac:dyDescent="0.2">
      <c r="A10" s="294"/>
      <c r="B10" s="369"/>
      <c r="C10" s="370"/>
      <c r="D10" s="352" t="s">
        <v>274</v>
      </c>
      <c r="E10" s="371"/>
      <c r="F10" s="372"/>
      <c r="G10" s="373"/>
      <c r="H10" s="352" t="s">
        <v>274</v>
      </c>
      <c r="I10" s="371"/>
      <c r="J10" s="372" t="s">
        <v>275</v>
      </c>
      <c r="K10" s="373"/>
      <c r="L10" s="372"/>
      <c r="M10" s="373"/>
      <c r="N10" s="352" t="s">
        <v>274</v>
      </c>
      <c r="O10" s="371"/>
      <c r="P10" s="372" t="s">
        <v>275</v>
      </c>
      <c r="Q10" s="374"/>
      <c r="R10" s="375"/>
      <c r="S10" s="371"/>
      <c r="T10" s="352" t="s">
        <v>274</v>
      </c>
      <c r="U10" s="353"/>
      <c r="V10" s="354"/>
      <c r="W10" s="355"/>
      <c r="X10" s="356" t="s">
        <v>274</v>
      </c>
      <c r="Y10" s="357"/>
    </row>
    <row r="11" spans="1:26" ht="29.25" customHeight="1" x14ac:dyDescent="0.2">
      <c r="A11" s="295" t="s">
        <v>276</v>
      </c>
      <c r="B11" s="358">
        <v>1</v>
      </c>
      <c r="C11" s="359"/>
      <c r="D11" s="360">
        <v>5426.6351000000004</v>
      </c>
      <c r="E11" s="359"/>
      <c r="F11" s="360">
        <v>1</v>
      </c>
      <c r="G11" s="359"/>
      <c r="H11" s="360">
        <v>5426.6351000000004</v>
      </c>
      <c r="I11" s="359"/>
      <c r="J11" s="361">
        <v>100</v>
      </c>
      <c r="K11" s="362"/>
      <c r="L11" s="360">
        <v>0</v>
      </c>
      <c r="M11" s="359"/>
      <c r="N11" s="360">
        <v>0</v>
      </c>
      <c r="O11" s="359"/>
      <c r="P11" s="365">
        <v>0</v>
      </c>
      <c r="Q11" s="366"/>
      <c r="R11" s="367">
        <v>0</v>
      </c>
      <c r="S11" s="368"/>
      <c r="T11" s="363">
        <v>0</v>
      </c>
      <c r="U11" s="364"/>
      <c r="V11" s="367">
        <v>0</v>
      </c>
      <c r="W11" s="368"/>
      <c r="X11" s="363">
        <v>0</v>
      </c>
      <c r="Y11" s="364"/>
    </row>
    <row r="12" spans="1:26" ht="40.5" customHeight="1" x14ac:dyDescent="0.2">
      <c r="A12" s="296" t="s">
        <v>277</v>
      </c>
      <c r="B12" s="380">
        <v>1</v>
      </c>
      <c r="C12" s="381"/>
      <c r="D12" s="382">
        <v>15.7828</v>
      </c>
      <c r="E12" s="381"/>
      <c r="F12" s="382">
        <v>1</v>
      </c>
      <c r="G12" s="381"/>
      <c r="H12" s="382">
        <v>15.7828</v>
      </c>
      <c r="I12" s="381"/>
      <c r="J12" s="386">
        <v>100</v>
      </c>
      <c r="K12" s="387"/>
      <c r="L12" s="382">
        <v>0</v>
      </c>
      <c r="M12" s="381"/>
      <c r="N12" s="382">
        <v>0</v>
      </c>
      <c r="O12" s="381"/>
      <c r="P12" s="388">
        <v>0</v>
      </c>
      <c r="Q12" s="389"/>
      <c r="R12" s="378">
        <v>0</v>
      </c>
      <c r="S12" s="379"/>
      <c r="T12" s="376">
        <v>0</v>
      </c>
      <c r="U12" s="377"/>
      <c r="V12" s="378">
        <v>0</v>
      </c>
      <c r="W12" s="379"/>
      <c r="X12" s="363">
        <v>0</v>
      </c>
      <c r="Y12" s="364"/>
    </row>
    <row r="13" spans="1:26" ht="40.5" customHeight="1" x14ac:dyDescent="0.2">
      <c r="A13" s="296" t="s">
        <v>278</v>
      </c>
      <c r="B13" s="380">
        <v>955</v>
      </c>
      <c r="C13" s="381"/>
      <c r="D13" s="382">
        <v>1035.8295000000001</v>
      </c>
      <c r="E13" s="381"/>
      <c r="F13" s="382">
        <v>955</v>
      </c>
      <c r="G13" s="381"/>
      <c r="H13" s="382">
        <v>1035.8295000000001</v>
      </c>
      <c r="I13" s="381"/>
      <c r="J13" s="383">
        <v>100</v>
      </c>
      <c r="K13" s="384"/>
      <c r="L13" s="382">
        <v>0</v>
      </c>
      <c r="M13" s="381"/>
      <c r="N13" s="382">
        <v>0</v>
      </c>
      <c r="O13" s="381"/>
      <c r="P13" s="383">
        <v>0</v>
      </c>
      <c r="Q13" s="385"/>
      <c r="R13" s="378">
        <v>0</v>
      </c>
      <c r="S13" s="379"/>
      <c r="T13" s="376">
        <v>0</v>
      </c>
      <c r="U13" s="377"/>
      <c r="V13" s="378">
        <v>0</v>
      </c>
      <c r="W13" s="379"/>
      <c r="X13" s="363">
        <v>0</v>
      </c>
      <c r="Y13" s="364"/>
    </row>
    <row r="14" spans="1:26" ht="40.5" customHeight="1" thickBot="1" x14ac:dyDescent="0.25">
      <c r="A14" s="297" t="s">
        <v>279</v>
      </c>
      <c r="B14" s="390">
        <v>1410</v>
      </c>
      <c r="C14" s="391"/>
      <c r="D14" s="392">
        <v>3325.2296999999999</v>
      </c>
      <c r="E14" s="391"/>
      <c r="F14" s="382">
        <v>1407</v>
      </c>
      <c r="G14" s="381"/>
      <c r="H14" s="382">
        <v>3323.5149999999999</v>
      </c>
      <c r="I14" s="381"/>
      <c r="J14" s="393">
        <v>99.9</v>
      </c>
      <c r="K14" s="394"/>
      <c r="L14" s="392">
        <v>3</v>
      </c>
      <c r="M14" s="391"/>
      <c r="N14" s="392">
        <v>1.7148000000000001</v>
      </c>
      <c r="O14" s="391"/>
      <c r="P14" s="406">
        <v>0.1</v>
      </c>
      <c r="Q14" s="407"/>
      <c r="R14" s="408">
        <v>1</v>
      </c>
      <c r="S14" s="409"/>
      <c r="T14" s="410">
        <v>2.87</v>
      </c>
      <c r="U14" s="411"/>
      <c r="V14" s="408">
        <v>3</v>
      </c>
      <c r="W14" s="409"/>
      <c r="X14" s="395">
        <v>4.5848000000000004</v>
      </c>
      <c r="Y14" s="396"/>
    </row>
    <row r="15" spans="1:26" ht="40.5" customHeight="1" thickBot="1" x14ac:dyDescent="0.25">
      <c r="A15" s="298" t="s">
        <v>280</v>
      </c>
      <c r="B15" s="397">
        <v>2367</v>
      </c>
      <c r="C15" s="398"/>
      <c r="D15" s="399">
        <v>9803.4771999999994</v>
      </c>
      <c r="E15" s="398"/>
      <c r="F15" s="399">
        <v>2364</v>
      </c>
      <c r="G15" s="398"/>
      <c r="H15" s="399">
        <v>9801.7625000000007</v>
      </c>
      <c r="I15" s="398"/>
      <c r="J15" s="400">
        <v>99.9</v>
      </c>
      <c r="K15" s="401"/>
      <c r="L15" s="399">
        <v>3</v>
      </c>
      <c r="M15" s="398"/>
      <c r="N15" s="399">
        <v>1.7148000000000001</v>
      </c>
      <c r="O15" s="398"/>
      <c r="P15" s="402">
        <v>0</v>
      </c>
      <c r="Q15" s="403"/>
      <c r="R15" s="404">
        <v>1</v>
      </c>
      <c r="S15" s="405"/>
      <c r="T15" s="412">
        <v>2.87</v>
      </c>
      <c r="U15" s="413"/>
      <c r="V15" s="404">
        <v>3</v>
      </c>
      <c r="W15" s="413"/>
      <c r="X15" s="412">
        <v>4.5848000000000004</v>
      </c>
      <c r="Y15" s="414"/>
    </row>
    <row r="16" spans="1:26" ht="40.5" customHeight="1" thickBot="1" x14ac:dyDescent="0.25">
      <c r="A16" s="299" t="s">
        <v>281</v>
      </c>
      <c r="B16" s="397">
        <v>11808</v>
      </c>
      <c r="C16" s="398"/>
      <c r="D16" s="399">
        <v>2497.3894</v>
      </c>
      <c r="E16" s="398"/>
      <c r="F16" s="399">
        <v>11765</v>
      </c>
      <c r="G16" s="398"/>
      <c r="H16" s="399">
        <v>2494.0005000000001</v>
      </c>
      <c r="I16" s="398"/>
      <c r="J16" s="415">
        <v>99.8</v>
      </c>
      <c r="K16" s="416"/>
      <c r="L16" s="399">
        <v>43</v>
      </c>
      <c r="M16" s="398"/>
      <c r="N16" s="399">
        <v>3.3889</v>
      </c>
      <c r="O16" s="398"/>
      <c r="P16" s="417">
        <v>0.1</v>
      </c>
      <c r="Q16" s="418"/>
      <c r="R16" s="404">
        <v>0</v>
      </c>
      <c r="S16" s="405"/>
      <c r="T16" s="412">
        <v>0</v>
      </c>
      <c r="U16" s="413"/>
      <c r="V16" s="404">
        <v>43</v>
      </c>
      <c r="W16" s="413"/>
      <c r="X16" s="412">
        <v>3.3889</v>
      </c>
      <c r="Y16" s="414"/>
    </row>
    <row r="17" spans="1:26" ht="40.5" customHeight="1" thickBot="1" x14ac:dyDescent="0.25">
      <c r="A17" s="299" t="s">
        <v>282</v>
      </c>
      <c r="B17" s="397">
        <v>14175</v>
      </c>
      <c r="C17" s="398"/>
      <c r="D17" s="399">
        <v>12300.866599999999</v>
      </c>
      <c r="E17" s="398"/>
      <c r="F17" s="399">
        <v>14129</v>
      </c>
      <c r="G17" s="398"/>
      <c r="H17" s="399">
        <v>12295.7629</v>
      </c>
      <c r="I17" s="398"/>
      <c r="J17" s="415">
        <v>99.9</v>
      </c>
      <c r="K17" s="416"/>
      <c r="L17" s="399">
        <v>46</v>
      </c>
      <c r="M17" s="398"/>
      <c r="N17" s="399">
        <v>5.1036999999999999</v>
      </c>
      <c r="O17" s="398"/>
      <c r="P17" s="417">
        <v>0</v>
      </c>
      <c r="Q17" s="418"/>
      <c r="R17" s="404">
        <v>1</v>
      </c>
      <c r="S17" s="405"/>
      <c r="T17" s="412">
        <v>2.87</v>
      </c>
      <c r="U17" s="413"/>
      <c r="V17" s="404">
        <v>46</v>
      </c>
      <c r="W17" s="413"/>
      <c r="X17" s="412">
        <v>7.9737000000000009</v>
      </c>
      <c r="Y17" s="414"/>
    </row>
    <row r="18" spans="1:26" ht="21" customHeight="1" x14ac:dyDescent="0.2">
      <c r="A18" s="300" t="s">
        <v>283</v>
      </c>
      <c r="B18" s="301" t="s">
        <v>284</v>
      </c>
      <c r="C18" s="301"/>
      <c r="D18" s="301"/>
      <c r="E18" s="301"/>
      <c r="F18" s="301"/>
      <c r="G18" s="301"/>
      <c r="H18" s="301"/>
      <c r="I18" s="301"/>
      <c r="J18" s="302"/>
      <c r="K18" s="302"/>
      <c r="L18" s="301"/>
      <c r="M18" s="301"/>
      <c r="N18" s="301"/>
      <c r="O18" s="301"/>
      <c r="P18" s="302"/>
      <c r="Q18" s="302"/>
      <c r="R18" s="303"/>
      <c r="S18" s="303"/>
      <c r="T18" s="303"/>
      <c r="U18" s="303"/>
      <c r="V18" s="303"/>
      <c r="W18" s="303"/>
      <c r="X18" s="303"/>
      <c r="Y18" s="303"/>
      <c r="Z18" s="303"/>
    </row>
    <row r="19" spans="1:26" ht="21" customHeight="1" x14ac:dyDescent="0.2">
      <c r="B19" s="304"/>
      <c r="C19" s="305"/>
      <c r="D19" s="301"/>
      <c r="E19" s="301"/>
      <c r="F19" s="301"/>
      <c r="G19" s="301"/>
      <c r="H19" s="306"/>
      <c r="I19" s="301"/>
      <c r="J19" s="302"/>
      <c r="K19" s="302"/>
      <c r="L19" s="301"/>
      <c r="M19" s="301"/>
      <c r="N19" s="301"/>
      <c r="O19" s="301"/>
      <c r="P19" s="302"/>
      <c r="Q19" s="302"/>
      <c r="R19" s="303"/>
      <c r="S19" s="303"/>
      <c r="T19" s="303"/>
      <c r="U19" s="303"/>
      <c r="V19" s="303"/>
      <c r="W19" s="303"/>
      <c r="X19" s="303"/>
      <c r="Y19" s="303"/>
      <c r="Z19" s="303"/>
    </row>
    <row r="20" spans="1:26" x14ac:dyDescent="0.2">
      <c r="A20" s="307" t="s">
        <v>285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</row>
    <row r="21" spans="1:26" ht="23.25" customHeight="1" x14ac:dyDescent="0.2">
      <c r="A21" s="309" t="s">
        <v>286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</row>
    <row r="22" spans="1:26" ht="17.25" customHeight="1" thickBot="1" x14ac:dyDescent="0.25">
      <c r="B22" s="307"/>
      <c r="C22" s="307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U22" s="419">
        <v>44824</v>
      </c>
      <c r="V22" s="419"/>
      <c r="W22" s="419"/>
      <c r="X22" s="419"/>
      <c r="Y22" s="419"/>
    </row>
    <row r="23" spans="1:26" ht="14.25" customHeight="1" x14ac:dyDescent="0.2">
      <c r="A23" s="420"/>
      <c r="B23" s="423">
        <v>44824</v>
      </c>
      <c r="C23" s="424"/>
      <c r="D23" s="424"/>
      <c r="E23" s="424"/>
      <c r="F23" s="424"/>
      <c r="G23" s="424"/>
      <c r="H23" s="424"/>
      <c r="I23" s="425"/>
      <c r="J23" s="426">
        <v>44793</v>
      </c>
      <c r="K23" s="427"/>
      <c r="L23" s="427"/>
      <c r="M23" s="427"/>
      <c r="N23" s="427"/>
      <c r="O23" s="427"/>
      <c r="P23" s="427"/>
      <c r="Q23" s="428"/>
      <c r="R23" s="429" t="s">
        <v>287</v>
      </c>
      <c r="S23" s="430"/>
      <c r="T23" s="430"/>
      <c r="U23" s="430"/>
      <c r="V23" s="430"/>
      <c r="W23" s="430"/>
      <c r="X23" s="430"/>
      <c r="Y23" s="431"/>
    </row>
    <row r="24" spans="1:26" ht="14.25" customHeight="1" x14ac:dyDescent="0.2">
      <c r="A24" s="421"/>
      <c r="B24" s="435">
        <v>44762</v>
      </c>
      <c r="C24" s="436"/>
      <c r="D24" s="436"/>
      <c r="E24" s="436"/>
      <c r="F24" s="436"/>
      <c r="G24" s="436"/>
      <c r="H24" s="436"/>
      <c r="I24" s="437"/>
      <c r="J24" s="438">
        <v>44732</v>
      </c>
      <c r="K24" s="439"/>
      <c r="L24" s="439"/>
      <c r="M24" s="439"/>
      <c r="N24" s="439"/>
      <c r="O24" s="439"/>
      <c r="P24" s="439"/>
      <c r="Q24" s="440"/>
      <c r="R24" s="432"/>
      <c r="S24" s="433"/>
      <c r="T24" s="433"/>
      <c r="U24" s="433"/>
      <c r="V24" s="433"/>
      <c r="W24" s="433"/>
      <c r="X24" s="433"/>
      <c r="Y24" s="434"/>
    </row>
    <row r="25" spans="1:26" ht="28.5" customHeight="1" thickBot="1" x14ac:dyDescent="0.25">
      <c r="A25" s="422"/>
      <c r="B25" s="441" t="s">
        <v>288</v>
      </c>
      <c r="C25" s="442"/>
      <c r="D25" s="442"/>
      <c r="E25" s="443"/>
      <c r="F25" s="444" t="s">
        <v>289</v>
      </c>
      <c r="G25" s="444"/>
      <c r="H25" s="444"/>
      <c r="I25" s="445"/>
      <c r="J25" s="446" t="s">
        <v>290</v>
      </c>
      <c r="K25" s="444"/>
      <c r="L25" s="444"/>
      <c r="M25" s="444"/>
      <c r="N25" s="444" t="s">
        <v>291</v>
      </c>
      <c r="O25" s="444"/>
      <c r="P25" s="444"/>
      <c r="Q25" s="445"/>
      <c r="R25" s="447" t="s">
        <v>292</v>
      </c>
      <c r="S25" s="448"/>
      <c r="T25" s="448"/>
      <c r="U25" s="448"/>
      <c r="V25" s="448" t="s">
        <v>293</v>
      </c>
      <c r="W25" s="448"/>
      <c r="X25" s="448"/>
      <c r="Y25" s="449"/>
    </row>
    <row r="26" spans="1:26" ht="58.5" customHeight="1" x14ac:dyDescent="0.2">
      <c r="A26" s="308" t="s">
        <v>294</v>
      </c>
      <c r="B26" s="450">
        <v>1</v>
      </c>
      <c r="C26" s="451"/>
      <c r="D26" s="451"/>
      <c r="E26" s="452"/>
      <c r="F26" s="453">
        <v>0</v>
      </c>
      <c r="G26" s="453"/>
      <c r="H26" s="453"/>
      <c r="I26" s="454"/>
      <c r="J26" s="455">
        <v>1</v>
      </c>
      <c r="K26" s="455"/>
      <c r="L26" s="455"/>
      <c r="M26" s="456"/>
      <c r="N26" s="457">
        <v>1</v>
      </c>
      <c r="O26" s="457"/>
      <c r="P26" s="457"/>
      <c r="Q26" s="458"/>
      <c r="R26" s="459">
        <v>1</v>
      </c>
      <c r="S26" s="460"/>
      <c r="T26" s="460"/>
      <c r="U26" s="460"/>
      <c r="V26" s="461">
        <v>1</v>
      </c>
      <c r="W26" s="462"/>
      <c r="X26" s="462"/>
      <c r="Y26" s="463"/>
    </row>
    <row r="27" spans="1:26" ht="15" customHeight="1" x14ac:dyDescent="0.2">
      <c r="A27" s="470" t="s">
        <v>295</v>
      </c>
      <c r="B27" s="472" t="s">
        <v>274</v>
      </c>
      <c r="C27" s="464"/>
      <c r="D27" s="464"/>
      <c r="E27" s="473"/>
      <c r="F27" s="474" t="s">
        <v>274</v>
      </c>
      <c r="G27" s="474"/>
      <c r="H27" s="474"/>
      <c r="I27" s="475"/>
      <c r="J27" s="464" t="s">
        <v>274</v>
      </c>
      <c r="K27" s="464"/>
      <c r="L27" s="464"/>
      <c r="M27" s="464"/>
      <c r="N27" s="476" t="s">
        <v>274</v>
      </c>
      <c r="O27" s="464"/>
      <c r="P27" s="464"/>
      <c r="Q27" s="465"/>
      <c r="R27" s="472" t="s">
        <v>274</v>
      </c>
      <c r="S27" s="464"/>
      <c r="T27" s="464"/>
      <c r="U27" s="473"/>
      <c r="V27" s="464" t="s">
        <v>274</v>
      </c>
      <c r="W27" s="464"/>
      <c r="X27" s="464"/>
      <c r="Y27" s="465"/>
    </row>
    <row r="28" spans="1:26" ht="43.5" customHeight="1" x14ac:dyDescent="0.2">
      <c r="A28" s="471"/>
      <c r="B28" s="466">
        <v>0</v>
      </c>
      <c r="C28" s="453"/>
      <c r="D28" s="453"/>
      <c r="E28" s="467"/>
      <c r="F28" s="453">
        <v>0</v>
      </c>
      <c r="G28" s="453"/>
      <c r="H28" s="453"/>
      <c r="I28" s="454"/>
      <c r="J28" s="453">
        <v>3</v>
      </c>
      <c r="K28" s="453"/>
      <c r="L28" s="453"/>
      <c r="M28" s="453"/>
      <c r="N28" s="468">
        <v>3</v>
      </c>
      <c r="O28" s="457"/>
      <c r="P28" s="457"/>
      <c r="Q28" s="458"/>
      <c r="R28" s="469">
        <v>3</v>
      </c>
      <c r="S28" s="457"/>
      <c r="T28" s="457"/>
      <c r="U28" s="461"/>
      <c r="V28" s="457">
        <v>3</v>
      </c>
      <c r="W28" s="457"/>
      <c r="X28" s="457"/>
      <c r="Y28" s="458"/>
    </row>
    <row r="29" spans="1:26" ht="14.25" customHeight="1" x14ac:dyDescent="0.2">
      <c r="A29" s="470" t="s">
        <v>296</v>
      </c>
      <c r="B29" s="488" t="s">
        <v>275</v>
      </c>
      <c r="C29" s="489"/>
      <c r="D29" s="489"/>
      <c r="E29" s="489"/>
      <c r="F29" s="490" t="s">
        <v>275</v>
      </c>
      <c r="G29" s="491"/>
      <c r="H29" s="491"/>
      <c r="I29" s="492"/>
      <c r="J29" s="478"/>
      <c r="K29" s="478"/>
      <c r="L29" s="478"/>
      <c r="M29" s="478"/>
      <c r="N29" s="477"/>
      <c r="O29" s="478"/>
      <c r="P29" s="478"/>
      <c r="Q29" s="479"/>
      <c r="R29" s="478"/>
      <c r="S29" s="478"/>
      <c r="T29" s="478"/>
      <c r="U29" s="478"/>
      <c r="V29" s="477"/>
      <c r="W29" s="478"/>
      <c r="X29" s="478"/>
      <c r="Y29" s="479"/>
    </row>
    <row r="30" spans="1:26" ht="44.25" customHeight="1" thickBot="1" x14ac:dyDescent="0.25">
      <c r="A30" s="422"/>
      <c r="B30" s="480">
        <v>0</v>
      </c>
      <c r="C30" s="481"/>
      <c r="D30" s="481"/>
      <c r="E30" s="481"/>
      <c r="F30" s="482">
        <v>0</v>
      </c>
      <c r="G30" s="483"/>
      <c r="H30" s="483"/>
      <c r="I30" s="484"/>
      <c r="J30" s="485" t="s">
        <v>297</v>
      </c>
      <c r="K30" s="485"/>
      <c r="L30" s="485"/>
      <c r="M30" s="485"/>
      <c r="N30" s="486" t="s">
        <v>297</v>
      </c>
      <c r="O30" s="485"/>
      <c r="P30" s="485"/>
      <c r="Q30" s="487"/>
      <c r="R30" s="485" t="s">
        <v>297</v>
      </c>
      <c r="S30" s="485"/>
      <c r="T30" s="485"/>
      <c r="U30" s="485"/>
      <c r="V30" s="486" t="s">
        <v>297</v>
      </c>
      <c r="W30" s="485"/>
      <c r="X30" s="485"/>
      <c r="Y30" s="487"/>
    </row>
    <row r="31" spans="1:26" ht="21" customHeight="1" x14ac:dyDescent="0.2">
      <c r="A31" s="300" t="s">
        <v>283</v>
      </c>
      <c r="B31" s="301" t="s">
        <v>298</v>
      </c>
      <c r="C31" s="301"/>
    </row>
    <row r="32" spans="1:26" x14ac:dyDescent="0.2">
      <c r="A32" s="303"/>
      <c r="B32" s="303"/>
      <c r="C32" s="303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303"/>
    </row>
    <row r="33" spans="1:14" x14ac:dyDescent="0.2">
      <c r="A33" s="303"/>
      <c r="B33" s="303"/>
      <c r="C33" s="303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</row>
    <row r="34" spans="1:14" x14ac:dyDescent="0.2">
      <c r="A34" s="303"/>
      <c r="B34" s="303"/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</row>
    <row r="35" spans="1:14" x14ac:dyDescent="0.2">
      <c r="A35" s="303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</row>
  </sheetData>
  <mergeCells count="164">
    <mergeCell ref="A27:A28"/>
    <mergeCell ref="B27:E27"/>
    <mergeCell ref="F27:I27"/>
    <mergeCell ref="J27:M27"/>
    <mergeCell ref="N27:Q27"/>
    <mergeCell ref="R27:U27"/>
    <mergeCell ref="V29:Y29"/>
    <mergeCell ref="B30:E30"/>
    <mergeCell ref="F30:I30"/>
    <mergeCell ref="J30:M30"/>
    <mergeCell ref="N30:Q30"/>
    <mergeCell ref="R30:U30"/>
    <mergeCell ref="V30:Y30"/>
    <mergeCell ref="A29:A30"/>
    <mergeCell ref="B29:E29"/>
    <mergeCell ref="F29:I29"/>
    <mergeCell ref="J29:M29"/>
    <mergeCell ref="N29:Q29"/>
    <mergeCell ref="R29:U29"/>
    <mergeCell ref="B26:E26"/>
    <mergeCell ref="F26:I26"/>
    <mergeCell ref="J26:M26"/>
    <mergeCell ref="N26:Q26"/>
    <mergeCell ref="R26:U26"/>
    <mergeCell ref="V26:Y26"/>
    <mergeCell ref="V27:Y27"/>
    <mergeCell ref="B28:E28"/>
    <mergeCell ref="F28:I28"/>
    <mergeCell ref="J28:M28"/>
    <mergeCell ref="N28:Q28"/>
    <mergeCell ref="R28:U28"/>
    <mergeCell ref="V28:Y28"/>
    <mergeCell ref="U22:Y22"/>
    <mergeCell ref="A23:A25"/>
    <mergeCell ref="B23:I23"/>
    <mergeCell ref="J23:Q23"/>
    <mergeCell ref="R23:Y24"/>
    <mergeCell ref="B24:I24"/>
    <mergeCell ref="J24:Q24"/>
    <mergeCell ref="B25:E25"/>
    <mergeCell ref="F25:I25"/>
    <mergeCell ref="J25:M25"/>
    <mergeCell ref="N25:Q25"/>
    <mergeCell ref="R25:U25"/>
    <mergeCell ref="V25:Y25"/>
    <mergeCell ref="T16:U16"/>
    <mergeCell ref="V16:W16"/>
    <mergeCell ref="X16:Y16"/>
    <mergeCell ref="B17:C17"/>
    <mergeCell ref="D17:E17"/>
    <mergeCell ref="F17:G17"/>
    <mergeCell ref="H17:I17"/>
    <mergeCell ref="J17:K17"/>
    <mergeCell ref="X17:Y17"/>
    <mergeCell ref="L17:M17"/>
    <mergeCell ref="N17:O17"/>
    <mergeCell ref="P17:Q17"/>
    <mergeCell ref="R17:S17"/>
    <mergeCell ref="T17:U17"/>
    <mergeCell ref="V17:W17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B14:C14"/>
    <mergeCell ref="D14:E14"/>
    <mergeCell ref="F14:G14"/>
    <mergeCell ref="H14:I14"/>
    <mergeCell ref="J14:K14"/>
    <mergeCell ref="X14:Y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L14:M14"/>
    <mergeCell ref="N14:O14"/>
    <mergeCell ref="P14:Q14"/>
    <mergeCell ref="R14:S14"/>
    <mergeCell ref="T14:U14"/>
    <mergeCell ref="V14:W14"/>
    <mergeCell ref="T15:U15"/>
    <mergeCell ref="V15:W15"/>
    <mergeCell ref="X15:Y15"/>
    <mergeCell ref="T12:U12"/>
    <mergeCell ref="V12:W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T10:U10"/>
    <mergeCell ref="V10:W10"/>
    <mergeCell ref="X10:Y10"/>
    <mergeCell ref="B11:C11"/>
    <mergeCell ref="D11:E11"/>
    <mergeCell ref="F11:G11"/>
    <mergeCell ref="H11:I11"/>
    <mergeCell ref="J11:K11"/>
    <mergeCell ref="X11:Y11"/>
    <mergeCell ref="L11:M11"/>
    <mergeCell ref="N11:O11"/>
    <mergeCell ref="P11:Q11"/>
    <mergeCell ref="R11:S11"/>
    <mergeCell ref="T11:U11"/>
    <mergeCell ref="V11:W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A3:Y3"/>
    <mergeCell ref="S6:Y6"/>
    <mergeCell ref="A7:A9"/>
    <mergeCell ref="B7:I7"/>
    <mergeCell ref="J7:Q7"/>
    <mergeCell ref="R7:U7"/>
    <mergeCell ref="V7:Y8"/>
    <mergeCell ref="B8:E8"/>
    <mergeCell ref="F8:K8"/>
    <mergeCell ref="L8:Q8"/>
    <mergeCell ref="R8:U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</mergeCells>
  <phoneticPr fontId="5"/>
  <pageMargins left="0.27559055118110237" right="0.19685039370078741" top="0.19685039370078741" bottom="0.78740157480314965" header="0" footer="0.39370078740157483"/>
  <pageSetup paperSize="9" scale="99" orientation="portrait" horizontalDpi="1200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38528-2AEB-47FC-B5C7-BE692BB823BF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226</v>
      </c>
    </row>
    <row r="42" spans="2:28" ht="21.75" customHeight="1" x14ac:dyDescent="0.2">
      <c r="B42" s="537" t="s">
        <v>227</v>
      </c>
      <c r="C42" s="538"/>
      <c r="D42" s="272" t="s">
        <v>228</v>
      </c>
      <c r="E42" s="272" t="s">
        <v>229</v>
      </c>
      <c r="F42" s="272" t="s">
        <v>230</v>
      </c>
      <c r="G42" s="272" t="s">
        <v>231</v>
      </c>
      <c r="H42" s="272" t="s">
        <v>232</v>
      </c>
      <c r="I42" s="272" t="s">
        <v>233</v>
      </c>
      <c r="J42" s="272" t="s">
        <v>234</v>
      </c>
      <c r="K42" s="272" t="s">
        <v>235</v>
      </c>
      <c r="L42" s="272" t="s">
        <v>236</v>
      </c>
      <c r="M42" s="272" t="s">
        <v>237</v>
      </c>
      <c r="N42" s="272" t="s">
        <v>238</v>
      </c>
      <c r="O42" s="272" t="s">
        <v>239</v>
      </c>
    </row>
    <row r="43" spans="2:28" ht="21.75" hidden="1" customHeight="1" x14ac:dyDescent="0.2">
      <c r="B43" s="273"/>
      <c r="C43" s="274" t="s">
        <v>248</v>
      </c>
      <c r="D43" s="275">
        <v>1226.9984005917299</v>
      </c>
      <c r="E43" s="275">
        <v>1251.49327410146</v>
      </c>
      <c r="F43" s="275">
        <v>1264.0558844889499</v>
      </c>
      <c r="G43" s="275">
        <v>1266.4425687773301</v>
      </c>
      <c r="H43" s="275">
        <v>1239.52378551725</v>
      </c>
      <c r="I43" s="275">
        <v>1264.06490998294</v>
      </c>
      <c r="J43" s="275">
        <v>1266.0377637763199</v>
      </c>
      <c r="K43" s="275">
        <v>1244.3599849182599</v>
      </c>
      <c r="L43" s="275">
        <v>1264.2342209588801</v>
      </c>
      <c r="M43" s="275">
        <v>1301.4865385809201</v>
      </c>
      <c r="N43" s="275">
        <v>1234.67960008056</v>
      </c>
      <c r="O43" s="275">
        <v>1276.59024181175</v>
      </c>
    </row>
    <row r="44" spans="2:28" ht="21.75" customHeight="1" x14ac:dyDescent="0.2">
      <c r="B44" s="539" t="s">
        <v>241</v>
      </c>
      <c r="C44" s="274" t="s">
        <v>256</v>
      </c>
      <c r="D44" s="275">
        <v>1277.1386208276001</v>
      </c>
      <c r="E44" s="275">
        <v>1280.19116159648</v>
      </c>
      <c r="F44" s="275">
        <v>1294.8559545709099</v>
      </c>
      <c r="G44" s="275">
        <v>1286.29228758209</v>
      </c>
      <c r="H44" s="275">
        <v>1318.50372319706</v>
      </c>
      <c r="I44" s="275">
        <v>1302.17326495614</v>
      </c>
      <c r="J44" s="275">
        <v>1283.92427230575</v>
      </c>
      <c r="K44" s="275">
        <v>1272.42579720712</v>
      </c>
      <c r="L44" s="275">
        <v>1272.87788746723</v>
      </c>
      <c r="M44" s="275">
        <v>1331.41001145001</v>
      </c>
      <c r="N44" s="275">
        <v>1324.1457912656699</v>
      </c>
      <c r="O44" s="275">
        <v>1313.86476104605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9"/>
      <c r="C45" s="276" t="s">
        <v>242</v>
      </c>
      <c r="D45" s="277">
        <v>4.086412843870832</v>
      </c>
      <c r="E45" s="277">
        <v>2.2930916281291616</v>
      </c>
      <c r="F45" s="277">
        <v>2.4366066769597268</v>
      </c>
      <c r="G45" s="277">
        <v>1.567360359966699</v>
      </c>
      <c r="H45" s="277">
        <v>6.3717968628453434</v>
      </c>
      <c r="I45" s="277">
        <v>3.0147466852564122</v>
      </c>
      <c r="J45" s="277">
        <v>1.412794234200291</v>
      </c>
      <c r="K45" s="277">
        <v>2.2554415626522939</v>
      </c>
      <c r="L45" s="277">
        <v>0.68370768367542212</v>
      </c>
      <c r="M45" s="277">
        <v>2.2991765171629766</v>
      </c>
      <c r="N45" s="277">
        <v>7.2461058868448447</v>
      </c>
      <c r="O45" s="277">
        <v>2.9198499262691939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9"/>
      <c r="C46" s="274" t="s">
        <v>257</v>
      </c>
      <c r="D46" s="275">
        <v>1290.39686366606</v>
      </c>
      <c r="E46" s="275">
        <v>1309.2333955480799</v>
      </c>
      <c r="F46" s="275">
        <v>1332.24652634884</v>
      </c>
      <c r="G46" s="275">
        <v>1371.47235174872</v>
      </c>
      <c r="H46" s="275">
        <v>1419.0808204377199</v>
      </c>
      <c r="I46" s="275" t="s">
        <v>144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9"/>
      <c r="C47" s="276" t="s">
        <v>242</v>
      </c>
      <c r="D47" s="277">
        <v>1.0381208916748932</v>
      </c>
      <c r="E47" s="277">
        <v>2.2685857255398076</v>
      </c>
      <c r="F47" s="277">
        <v>2.8876240361670682</v>
      </c>
      <c r="G47" s="277">
        <v>6.6221390728189249</v>
      </c>
      <c r="H47" s="277">
        <v>7.6281238703508762</v>
      </c>
      <c r="I47" s="277" t="s">
        <v>144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248</v>
      </c>
      <c r="D48" s="275">
        <v>1065.1155026582401</v>
      </c>
      <c r="E48" s="275">
        <v>1069.4606596374299</v>
      </c>
      <c r="F48" s="275">
        <v>1070.4632218238401</v>
      </c>
      <c r="G48" s="275">
        <v>1070.4067347129801</v>
      </c>
      <c r="H48" s="275">
        <v>1060.9107113268301</v>
      </c>
      <c r="I48" s="275">
        <v>1090.4202537543499</v>
      </c>
      <c r="J48" s="275">
        <v>1073.2252184572501</v>
      </c>
      <c r="K48" s="275">
        <v>1060.69726726366</v>
      </c>
      <c r="L48" s="275">
        <v>1099.68095473573</v>
      </c>
      <c r="M48" s="275">
        <v>1151.7721401943199</v>
      </c>
      <c r="N48" s="275">
        <v>1079.4633978847601</v>
      </c>
      <c r="O48" s="275">
        <v>1096.53285823846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40" t="s">
        <v>243</v>
      </c>
      <c r="C49" s="274" t="s">
        <v>256</v>
      </c>
      <c r="D49" s="275">
        <v>1118.60385206825</v>
      </c>
      <c r="E49" s="275">
        <v>1118.04415559065</v>
      </c>
      <c r="F49" s="275">
        <v>1144.6647774390699</v>
      </c>
      <c r="G49" s="275">
        <v>1156.9406106649301</v>
      </c>
      <c r="H49" s="275">
        <v>1173.5108908657901</v>
      </c>
      <c r="I49" s="275">
        <v>1170.34741462085</v>
      </c>
      <c r="J49" s="275">
        <v>1123.2237780845601</v>
      </c>
      <c r="K49" s="275">
        <v>1110.95279788679</v>
      </c>
      <c r="L49" s="275">
        <v>1119.9816263919499</v>
      </c>
      <c r="M49" s="275">
        <v>1193.0577828539699</v>
      </c>
      <c r="N49" s="275">
        <v>1204.19737518939</v>
      </c>
      <c r="O49" s="275">
        <v>1170.0341207709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41"/>
      <c r="C50" s="276" t="s">
        <v>242</v>
      </c>
      <c r="D50" s="277">
        <v>5.0218355921510351</v>
      </c>
      <c r="E50" s="277">
        <v>4.5428034697125668</v>
      </c>
      <c r="F50" s="277">
        <v>6.9317239586061135</v>
      </c>
      <c r="G50" s="277">
        <v>8.0842051106071722</v>
      </c>
      <c r="H50" s="277">
        <v>10.613539701011817</v>
      </c>
      <c r="I50" s="277">
        <v>7.3299409646242708</v>
      </c>
      <c r="J50" s="277">
        <v>4.6587201611962143</v>
      </c>
      <c r="K50" s="277">
        <v>4.7379711604968122</v>
      </c>
      <c r="L50" s="277">
        <v>1.8460510358750781</v>
      </c>
      <c r="M50" s="277">
        <v>3.5845321499688794</v>
      </c>
      <c r="N50" s="277">
        <v>11.555183580012979</v>
      </c>
      <c r="O50" s="277">
        <v>6.7030606497754377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41"/>
      <c r="C51" s="274" t="s">
        <v>257</v>
      </c>
      <c r="D51" s="275">
        <v>1153.2828129781201</v>
      </c>
      <c r="E51" s="275">
        <v>1159.36957690484</v>
      </c>
      <c r="F51" s="275">
        <v>1169.3385845550499</v>
      </c>
      <c r="G51" s="275">
        <v>1270.2301303469101</v>
      </c>
      <c r="H51" s="275">
        <v>1310.09417854504</v>
      </c>
      <c r="I51" s="275" t="s">
        <v>144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2"/>
      <c r="C52" s="276" t="s">
        <v>242</v>
      </c>
      <c r="D52" s="277">
        <v>3.1002003833394696</v>
      </c>
      <c r="E52" s="277">
        <v>3.696224438681341</v>
      </c>
      <c r="F52" s="277">
        <v>2.1555487337683275</v>
      </c>
      <c r="G52" s="277">
        <v>9.7921638014650654</v>
      </c>
      <c r="H52" s="277">
        <v>11.638859830136042</v>
      </c>
      <c r="I52" s="277" t="s">
        <v>144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248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249</v>
      </c>
    </row>
    <row r="55" spans="2:28" ht="13.5" customHeight="1" x14ac:dyDescent="0.2">
      <c r="B55" s="279" t="s">
        <v>250</v>
      </c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</row>
    <row r="56" spans="2:28" ht="13.5" customHeight="1" x14ac:dyDescent="0.2">
      <c r="B56" s="279"/>
    </row>
    <row r="57" spans="2:28" ht="13.5" customHeight="1" x14ac:dyDescent="0.2">
      <c r="B57" s="279"/>
    </row>
    <row r="58" spans="2:28" ht="13.5" customHeight="1" x14ac:dyDescent="0.2">
      <c r="B58" s="279"/>
    </row>
    <row r="59" spans="2:28" s="32" customFormat="1" ht="13.5" customHeight="1" x14ac:dyDescent="0.2">
      <c r="B59" s="311" t="s">
        <v>251</v>
      </c>
      <c r="C59" s="311" t="s">
        <v>258</v>
      </c>
      <c r="D59" s="311" t="s">
        <v>259</v>
      </c>
      <c r="E59" s="311" t="s">
        <v>260</v>
      </c>
      <c r="F59" s="311" t="s">
        <v>261</v>
      </c>
      <c r="G59" s="311" t="s">
        <v>262</v>
      </c>
      <c r="H59" s="311" t="s">
        <v>263</v>
      </c>
      <c r="I59" s="311"/>
      <c r="J59" s="311"/>
      <c r="K59" s="281"/>
      <c r="L59" s="281"/>
      <c r="M59" s="281"/>
    </row>
    <row r="60" spans="2:28" s="32" customFormat="1" ht="13.5" customHeight="1" x14ac:dyDescent="0.2">
      <c r="B60" s="312" t="s">
        <v>228</v>
      </c>
      <c r="C60" s="313">
        <v>1226.9984005917299</v>
      </c>
      <c r="D60" s="313">
        <v>1277.1386208276001</v>
      </c>
      <c r="E60" s="313">
        <v>1290.39686366606</v>
      </c>
      <c r="F60" s="313">
        <v>1065.1155026582401</v>
      </c>
      <c r="G60" s="313">
        <v>1118.60385206825</v>
      </c>
      <c r="H60" s="313">
        <v>1153.2828129781201</v>
      </c>
      <c r="I60" s="313"/>
      <c r="J60" s="313"/>
      <c r="K60" s="283"/>
    </row>
    <row r="61" spans="2:28" s="32" customFormat="1" ht="13.5" customHeight="1" x14ac:dyDescent="0.2">
      <c r="B61" s="312" t="s">
        <v>229</v>
      </c>
      <c r="C61" s="313">
        <v>1251.49327410146</v>
      </c>
      <c r="D61" s="313">
        <v>1280.19116159648</v>
      </c>
      <c r="E61" s="313">
        <v>1309.2333955480799</v>
      </c>
      <c r="F61" s="313">
        <v>1069.4606596374299</v>
      </c>
      <c r="G61" s="313">
        <v>1118.04415559065</v>
      </c>
      <c r="H61" s="313">
        <v>1159.36957690484</v>
      </c>
      <c r="I61" s="313"/>
      <c r="J61" s="313"/>
      <c r="K61" s="282"/>
    </row>
    <row r="62" spans="2:28" s="32" customFormat="1" ht="13.5" customHeight="1" x14ac:dyDescent="0.2">
      <c r="B62" s="312" t="s">
        <v>230</v>
      </c>
      <c r="C62" s="313">
        <v>1264.0558844889499</v>
      </c>
      <c r="D62" s="313">
        <v>1294.8559545709099</v>
      </c>
      <c r="E62" s="313">
        <v>1332.24652634884</v>
      </c>
      <c r="F62" s="313">
        <v>1070.4632218238401</v>
      </c>
      <c r="G62" s="313">
        <v>1144.6647774390699</v>
      </c>
      <c r="H62" s="313">
        <v>1169.3385845550499</v>
      </c>
      <c r="I62" s="313"/>
      <c r="J62" s="313"/>
      <c r="K62" s="282"/>
    </row>
    <row r="63" spans="2:28" s="32" customFormat="1" ht="13.5" customHeight="1" x14ac:dyDescent="0.2">
      <c r="B63" s="312" t="s">
        <v>231</v>
      </c>
      <c r="C63" s="313">
        <v>1266.4425687773301</v>
      </c>
      <c r="D63" s="313">
        <v>1286.29228758209</v>
      </c>
      <c r="E63" s="313">
        <v>1371.47235174872</v>
      </c>
      <c r="F63" s="313">
        <v>1070.4067347129801</v>
      </c>
      <c r="G63" s="313">
        <v>1156.9406106649301</v>
      </c>
      <c r="H63" s="313">
        <v>1270.2301303469101</v>
      </c>
      <c r="I63" s="313"/>
      <c r="J63" s="313"/>
      <c r="K63" s="282"/>
    </row>
    <row r="64" spans="2:28" s="32" customFormat="1" ht="13.5" customHeight="1" x14ac:dyDescent="0.2">
      <c r="B64" s="312" t="s">
        <v>232</v>
      </c>
      <c r="C64" s="313">
        <v>1239.52378551725</v>
      </c>
      <c r="D64" s="313">
        <v>1318.50372319706</v>
      </c>
      <c r="E64" s="313">
        <v>1419.0808204377199</v>
      </c>
      <c r="F64" s="313">
        <v>1060.9107113268301</v>
      </c>
      <c r="G64" s="313">
        <v>1173.5108908657901</v>
      </c>
      <c r="H64" s="313">
        <v>1310.09417854504</v>
      </c>
      <c r="I64" s="313"/>
      <c r="J64" s="313"/>
      <c r="K64" s="282"/>
    </row>
    <row r="65" spans="2:27" s="32" customFormat="1" ht="13.5" customHeight="1" x14ac:dyDescent="0.2">
      <c r="B65" s="312" t="s">
        <v>233</v>
      </c>
      <c r="C65" s="313">
        <v>1264.06490998294</v>
      </c>
      <c r="D65" s="313">
        <v>1302.17326495614</v>
      </c>
      <c r="E65" s="313"/>
      <c r="F65" s="313">
        <v>1090.4202537543499</v>
      </c>
      <c r="G65" s="313">
        <v>1170.34741462085</v>
      </c>
      <c r="H65" s="313"/>
      <c r="I65" s="313"/>
      <c r="J65" s="313"/>
      <c r="K65" s="282"/>
    </row>
    <row r="66" spans="2:27" s="32" customFormat="1" ht="13.5" customHeight="1" x14ac:dyDescent="0.2">
      <c r="B66" s="312" t="s">
        <v>234</v>
      </c>
      <c r="C66" s="313">
        <v>1266.0377637763199</v>
      </c>
      <c r="D66" s="313">
        <v>1283.92427230575</v>
      </c>
      <c r="E66" s="313"/>
      <c r="F66" s="313">
        <v>1073.2252184572501</v>
      </c>
      <c r="G66" s="313">
        <v>1123.2237780845601</v>
      </c>
      <c r="H66" s="313"/>
      <c r="I66" s="313"/>
      <c r="J66" s="313"/>
      <c r="K66" s="282"/>
    </row>
    <row r="67" spans="2:27" s="32" customFormat="1" ht="13.5" customHeight="1" x14ac:dyDescent="0.2">
      <c r="B67" s="312" t="s">
        <v>235</v>
      </c>
      <c r="C67" s="313">
        <v>1244.3599849182599</v>
      </c>
      <c r="D67" s="313">
        <v>1272.42579720712</v>
      </c>
      <c r="E67" s="313"/>
      <c r="F67" s="313">
        <v>1060.69726726366</v>
      </c>
      <c r="G67" s="313">
        <v>1110.95279788679</v>
      </c>
      <c r="H67" s="313"/>
      <c r="I67" s="313"/>
      <c r="J67" s="313"/>
      <c r="K67" s="282"/>
    </row>
    <row r="68" spans="2:27" s="32" customFormat="1" ht="13.5" customHeight="1" x14ac:dyDescent="0.2">
      <c r="B68" s="312" t="s">
        <v>236</v>
      </c>
      <c r="C68" s="313">
        <v>1264.2342209588801</v>
      </c>
      <c r="D68" s="313">
        <v>1272.87788746723</v>
      </c>
      <c r="E68" s="313"/>
      <c r="F68" s="313">
        <v>1099.68095473573</v>
      </c>
      <c r="G68" s="313">
        <v>1119.9816263919499</v>
      </c>
      <c r="H68" s="313"/>
      <c r="I68" s="313"/>
      <c r="J68" s="313"/>
      <c r="K68" s="282"/>
    </row>
    <row r="69" spans="2:27" s="32" customFormat="1" ht="13.5" customHeight="1" x14ac:dyDescent="0.2">
      <c r="B69" s="312" t="s">
        <v>237</v>
      </c>
      <c r="C69" s="313">
        <v>1301.4865385809201</v>
      </c>
      <c r="D69" s="313">
        <v>1331.41001145001</v>
      </c>
      <c r="E69" s="313"/>
      <c r="F69" s="313">
        <v>1151.7721401943199</v>
      </c>
      <c r="G69" s="313">
        <v>1193.0577828539699</v>
      </c>
      <c r="H69" s="313"/>
      <c r="I69" s="313"/>
      <c r="J69" s="313"/>
      <c r="K69" s="282"/>
    </row>
    <row r="70" spans="2:27" s="32" customFormat="1" ht="13.5" customHeight="1" x14ac:dyDescent="0.2">
      <c r="B70" s="312" t="s">
        <v>238</v>
      </c>
      <c r="C70" s="313">
        <v>1234.67960008056</v>
      </c>
      <c r="D70" s="313">
        <v>1324.1457912656699</v>
      </c>
      <c r="E70" s="313"/>
      <c r="F70" s="313">
        <v>1079.4633978847601</v>
      </c>
      <c r="G70" s="313">
        <v>1204.19737518939</v>
      </c>
      <c r="H70" s="313"/>
      <c r="I70" s="313"/>
      <c r="J70" s="313"/>
      <c r="K70" s="282"/>
    </row>
    <row r="71" spans="2:27" s="32" customFormat="1" ht="13.5" customHeight="1" x14ac:dyDescent="0.2">
      <c r="B71" s="312" t="s">
        <v>239</v>
      </c>
      <c r="C71" s="313">
        <v>1276.59024181175</v>
      </c>
      <c r="D71" s="313">
        <v>1313.86476104605</v>
      </c>
      <c r="E71" s="313"/>
      <c r="F71" s="313">
        <v>1096.53285823846</v>
      </c>
      <c r="G71" s="313">
        <v>1170.0341207709</v>
      </c>
      <c r="H71" s="313"/>
      <c r="I71" s="313"/>
      <c r="J71" s="313"/>
      <c r="K71" s="285"/>
      <c r="L71" s="117"/>
    </row>
    <row r="72" spans="2:27" s="32" customFormat="1" ht="13.5" customHeight="1" x14ac:dyDescent="0.2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D74" s="117"/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33041-59F9-44DB-B12B-4C6F3C672715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>
      <c r="X1" s="268"/>
    </row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226</v>
      </c>
    </row>
    <row r="42" spans="2:28" ht="21.75" customHeight="1" x14ac:dyDescent="0.2">
      <c r="B42" s="537" t="s">
        <v>227</v>
      </c>
      <c r="C42" s="538"/>
      <c r="D42" s="272" t="s">
        <v>228</v>
      </c>
      <c r="E42" s="272" t="s">
        <v>229</v>
      </c>
      <c r="F42" s="272" t="s">
        <v>230</v>
      </c>
      <c r="G42" s="272" t="s">
        <v>231</v>
      </c>
      <c r="H42" s="272" t="s">
        <v>232</v>
      </c>
      <c r="I42" s="272" t="s">
        <v>233</v>
      </c>
      <c r="J42" s="272" t="s">
        <v>234</v>
      </c>
      <c r="K42" s="272" t="s">
        <v>235</v>
      </c>
      <c r="L42" s="272" t="s">
        <v>236</v>
      </c>
      <c r="M42" s="272" t="s">
        <v>237</v>
      </c>
      <c r="N42" s="272" t="s">
        <v>238</v>
      </c>
      <c r="O42" s="272" t="s">
        <v>239</v>
      </c>
    </row>
    <row r="43" spans="2:28" ht="21.75" hidden="1" customHeight="1" x14ac:dyDescent="0.2">
      <c r="B43" s="273"/>
      <c r="C43" s="274" t="s">
        <v>248</v>
      </c>
      <c r="D43" s="275">
        <v>1384.77747415099</v>
      </c>
      <c r="E43" s="275">
        <v>1374.9095731970699</v>
      </c>
      <c r="F43" s="275">
        <v>1380.2550268090999</v>
      </c>
      <c r="G43" s="275">
        <v>1364.6076658166701</v>
      </c>
      <c r="H43" s="275">
        <v>1302.8784109468299</v>
      </c>
      <c r="I43" s="275">
        <v>1319.47732701778</v>
      </c>
      <c r="J43" s="275">
        <v>1354.3064773544099</v>
      </c>
      <c r="K43" s="275">
        <v>1283.97240732245</v>
      </c>
      <c r="L43" s="275">
        <v>1293.7122511446501</v>
      </c>
      <c r="M43" s="275">
        <v>1258.9061523744199</v>
      </c>
      <c r="N43" s="275">
        <v>1283.4355971794701</v>
      </c>
      <c r="O43" s="275">
        <v>1320.4524589006101</v>
      </c>
    </row>
    <row r="44" spans="2:28" ht="21.75" customHeight="1" x14ac:dyDescent="0.2">
      <c r="B44" s="539" t="s">
        <v>241</v>
      </c>
      <c r="C44" s="274" t="s">
        <v>256</v>
      </c>
      <c r="D44" s="275">
        <v>1326.2871835435001</v>
      </c>
      <c r="E44" s="275">
        <v>1292.7694022103501</v>
      </c>
      <c r="F44" s="275">
        <v>1329.9671896710599</v>
      </c>
      <c r="G44" s="275">
        <v>1318.8849548067501</v>
      </c>
      <c r="H44" s="275">
        <v>1260.0091532168101</v>
      </c>
      <c r="I44" s="275">
        <v>1291.9937503743899</v>
      </c>
      <c r="J44" s="275">
        <v>1335.5899175066399</v>
      </c>
      <c r="K44" s="275">
        <v>1293.4355251326999</v>
      </c>
      <c r="L44" s="275">
        <v>1279.4010218887099</v>
      </c>
      <c r="M44" s="275">
        <v>1234.4108261004301</v>
      </c>
      <c r="N44" s="275">
        <v>1265.7521998966899</v>
      </c>
      <c r="O44" s="275">
        <v>1300.4662645805699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9"/>
      <c r="C45" s="276" t="s">
        <v>242</v>
      </c>
      <c r="D45" s="277">
        <v>-4.2238043078618404</v>
      </c>
      <c r="E45" s="277">
        <v>-5.974223511712097</v>
      </c>
      <c r="F45" s="277">
        <v>-3.6433728667010428</v>
      </c>
      <c r="G45" s="277">
        <v>-3.3506122056376171</v>
      </c>
      <c r="H45" s="277">
        <v>-3.2903498415378465</v>
      </c>
      <c r="I45" s="277">
        <v>-2.0829138993624952</v>
      </c>
      <c r="J45" s="277">
        <v>-1.3820032733161014</v>
      </c>
      <c r="K45" s="277">
        <v>0.73701878298024326</v>
      </c>
      <c r="L45" s="277">
        <v>-1.1062142484372259</v>
      </c>
      <c r="M45" s="277">
        <v>-1.9457626946845323</v>
      </c>
      <c r="N45" s="277">
        <v>-1.3778172680921301</v>
      </c>
      <c r="O45" s="277">
        <v>-1.5135868152860468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9"/>
      <c r="C46" s="274" t="s">
        <v>257</v>
      </c>
      <c r="D46" s="275">
        <v>1314.39174040957</v>
      </c>
      <c r="E46" s="275">
        <v>1280.2177412096601</v>
      </c>
      <c r="F46" s="275">
        <v>1309.66012624256</v>
      </c>
      <c r="G46" s="275">
        <v>1314.41599837123</v>
      </c>
      <c r="H46" s="275">
        <v>1269.1742839358101</v>
      </c>
      <c r="I46" s="275" t="s">
        <v>144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9"/>
      <c r="C47" s="276" t="s">
        <v>242</v>
      </c>
      <c r="D47" s="277">
        <v>-0.89689799324973762</v>
      </c>
      <c r="E47" s="277">
        <v>-0.97091259889269566</v>
      </c>
      <c r="F47" s="277">
        <v>-1.526884541679749</v>
      </c>
      <c r="G47" s="277">
        <v>-0.33884353743157192</v>
      </c>
      <c r="H47" s="277">
        <v>0.7273860428395551</v>
      </c>
      <c r="I47" s="277" t="s">
        <v>144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248</v>
      </c>
      <c r="D48" s="275">
        <v>1176.0839229109099</v>
      </c>
      <c r="E48" s="275">
        <v>1143.23970728982</v>
      </c>
      <c r="F48" s="275">
        <v>1162.6243851209299</v>
      </c>
      <c r="G48" s="275">
        <v>1156.71691910085</v>
      </c>
      <c r="H48" s="275">
        <v>1120.57595499378</v>
      </c>
      <c r="I48" s="275">
        <v>1129.3082236571099</v>
      </c>
      <c r="J48" s="275">
        <v>1132.6880765355299</v>
      </c>
      <c r="K48" s="275">
        <v>1097.20808778081</v>
      </c>
      <c r="L48" s="275">
        <v>1103.0165030166399</v>
      </c>
      <c r="M48" s="275">
        <v>1085.69854387551</v>
      </c>
      <c r="N48" s="275">
        <v>1118.16163088344</v>
      </c>
      <c r="O48" s="275">
        <v>1165.3064590756701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40" t="s">
        <v>243</v>
      </c>
      <c r="C49" s="274" t="s">
        <v>256</v>
      </c>
      <c r="D49" s="275">
        <v>1129.6240112702999</v>
      </c>
      <c r="E49" s="275">
        <v>1095.37711475232</v>
      </c>
      <c r="F49" s="275">
        <v>1129.1183285843399</v>
      </c>
      <c r="G49" s="275">
        <v>1114.8348667569301</v>
      </c>
      <c r="H49" s="275">
        <v>1119.81759201056</v>
      </c>
      <c r="I49" s="275">
        <v>1115.7385178751599</v>
      </c>
      <c r="J49" s="275">
        <v>1119.03513222066</v>
      </c>
      <c r="K49" s="275">
        <v>1110.74836120652</v>
      </c>
      <c r="L49" s="275">
        <v>1095.9466186725899</v>
      </c>
      <c r="M49" s="275">
        <v>1075.1751859617</v>
      </c>
      <c r="N49" s="275">
        <v>1108.44973671566</v>
      </c>
      <c r="O49" s="275">
        <v>1148.3892971094299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41"/>
      <c r="C50" s="276" t="s">
        <v>242</v>
      </c>
      <c r="D50" s="277">
        <v>-3.9503908467363118</v>
      </c>
      <c r="E50" s="277">
        <v>-4.1865754165382896</v>
      </c>
      <c r="F50" s="277">
        <v>-2.881933061562691</v>
      </c>
      <c r="G50" s="277">
        <v>-3.6207694079962209</v>
      </c>
      <c r="H50" s="277">
        <v>-6.7676178472368065E-2</v>
      </c>
      <c r="I50" s="277">
        <v>-1.2015945246556754</v>
      </c>
      <c r="J50" s="277">
        <v>-1.2053578207187599</v>
      </c>
      <c r="K50" s="277">
        <v>1.2340661335350092</v>
      </c>
      <c r="L50" s="277">
        <v>-0.64095907220922754</v>
      </c>
      <c r="M50" s="277">
        <v>-0.96927070347224742</v>
      </c>
      <c r="N50" s="277">
        <v>-0.86855906154701756</v>
      </c>
      <c r="O50" s="277">
        <v>-1.4517350208166704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41"/>
      <c r="C51" s="274" t="s">
        <v>257</v>
      </c>
      <c r="D51" s="275">
        <v>1110.93336843569</v>
      </c>
      <c r="E51" s="275">
        <v>1096.58257898277</v>
      </c>
      <c r="F51" s="275">
        <v>1115.42817993426</v>
      </c>
      <c r="G51" s="275">
        <v>1109.1170206148199</v>
      </c>
      <c r="H51" s="275">
        <v>1121.6312783983001</v>
      </c>
      <c r="I51" s="275" t="s">
        <v>144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2"/>
      <c r="C52" s="276" t="s">
        <v>242</v>
      </c>
      <c r="D52" s="277">
        <v>-1.6545897261507179</v>
      </c>
      <c r="E52" s="277">
        <v>0.11005015662779272</v>
      </c>
      <c r="F52" s="277">
        <v>-1.2124635924778886</v>
      </c>
      <c r="G52" s="277">
        <v>-0.51288727260060796</v>
      </c>
      <c r="H52" s="277">
        <v>0.16196266255145986</v>
      </c>
      <c r="I52" s="277" t="s">
        <v>144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248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252</v>
      </c>
    </row>
    <row r="55" spans="2:28" ht="13.5" customHeight="1" x14ac:dyDescent="0.2">
      <c r="B55" s="280" t="s">
        <v>245</v>
      </c>
    </row>
    <row r="56" spans="2:28" ht="13.5" customHeight="1" x14ac:dyDescent="0.2">
      <c r="B56" s="279" t="s">
        <v>246</v>
      </c>
    </row>
    <row r="57" spans="2:28" ht="13.5" customHeight="1" x14ac:dyDescent="0.2">
      <c r="B57" s="279" t="s">
        <v>253</v>
      </c>
    </row>
    <row r="58" spans="2:28" ht="13.5" customHeight="1" x14ac:dyDescent="0.2">
      <c r="B58" s="279"/>
    </row>
    <row r="59" spans="2:28" s="32" customFormat="1" ht="13.5" customHeight="1" x14ac:dyDescent="0.2">
      <c r="B59" s="311" t="s">
        <v>254</v>
      </c>
      <c r="C59" s="311" t="s">
        <v>258</v>
      </c>
      <c r="D59" s="311" t="s">
        <v>259</v>
      </c>
      <c r="E59" s="311" t="s">
        <v>260</v>
      </c>
      <c r="F59" s="311" t="s">
        <v>261</v>
      </c>
      <c r="G59" s="311" t="s">
        <v>262</v>
      </c>
      <c r="H59" s="311" t="s">
        <v>263</v>
      </c>
      <c r="I59" s="311"/>
      <c r="J59" s="311"/>
      <c r="K59" s="281"/>
      <c r="L59" s="281"/>
      <c r="M59" s="281"/>
    </row>
    <row r="60" spans="2:28" s="32" customFormat="1" ht="13.5" customHeight="1" x14ac:dyDescent="0.2">
      <c r="B60" s="312" t="s">
        <v>228</v>
      </c>
      <c r="C60" s="313">
        <v>1384.77747415099</v>
      </c>
      <c r="D60" s="313">
        <v>1326.2871835435001</v>
      </c>
      <c r="E60" s="313">
        <v>1314.39174040957</v>
      </c>
      <c r="F60" s="313">
        <v>1176.0839229109099</v>
      </c>
      <c r="G60" s="313">
        <v>1129.6240112702999</v>
      </c>
      <c r="H60" s="313">
        <v>1110.93336843569</v>
      </c>
      <c r="I60" s="313"/>
      <c r="J60" s="313"/>
      <c r="K60" s="283"/>
    </row>
    <row r="61" spans="2:28" s="32" customFormat="1" ht="13.5" customHeight="1" x14ac:dyDescent="0.2">
      <c r="B61" s="312" t="s">
        <v>229</v>
      </c>
      <c r="C61" s="313">
        <v>1374.9095731970699</v>
      </c>
      <c r="D61" s="313">
        <v>1292.7694022103501</v>
      </c>
      <c r="E61" s="313">
        <v>1280.2177412096601</v>
      </c>
      <c r="F61" s="313">
        <v>1143.23970728982</v>
      </c>
      <c r="G61" s="313">
        <v>1095.37711475232</v>
      </c>
      <c r="H61" s="313">
        <v>1096.58257898277</v>
      </c>
      <c r="I61" s="313"/>
      <c r="J61" s="313"/>
      <c r="K61" s="282"/>
    </row>
    <row r="62" spans="2:28" s="32" customFormat="1" ht="13.5" customHeight="1" x14ac:dyDescent="0.2">
      <c r="B62" s="312" t="s">
        <v>230</v>
      </c>
      <c r="C62" s="313">
        <v>1380.2550268090999</v>
      </c>
      <c r="D62" s="313">
        <v>1329.9671896710599</v>
      </c>
      <c r="E62" s="313">
        <v>1309.66012624256</v>
      </c>
      <c r="F62" s="313">
        <v>1162.6243851209299</v>
      </c>
      <c r="G62" s="313">
        <v>1129.1183285843399</v>
      </c>
      <c r="H62" s="313">
        <v>1115.42817993426</v>
      </c>
      <c r="I62" s="313"/>
      <c r="J62" s="313"/>
      <c r="K62" s="282"/>
    </row>
    <row r="63" spans="2:28" s="32" customFormat="1" ht="13.5" customHeight="1" x14ac:dyDescent="0.2">
      <c r="B63" s="312" t="s">
        <v>231</v>
      </c>
      <c r="C63" s="313">
        <v>1364.6076658166701</v>
      </c>
      <c r="D63" s="313">
        <v>1318.8849548067501</v>
      </c>
      <c r="E63" s="313">
        <v>1314.41599837123</v>
      </c>
      <c r="F63" s="313">
        <v>1156.71691910085</v>
      </c>
      <c r="G63" s="313">
        <v>1114.8348667569301</v>
      </c>
      <c r="H63" s="313">
        <v>1109.1170206148199</v>
      </c>
      <c r="I63" s="313"/>
      <c r="J63" s="313"/>
      <c r="K63" s="282"/>
    </row>
    <row r="64" spans="2:28" s="32" customFormat="1" ht="13.5" customHeight="1" x14ac:dyDescent="0.2">
      <c r="B64" s="312" t="s">
        <v>232</v>
      </c>
      <c r="C64" s="313">
        <v>1302.8784109468299</v>
      </c>
      <c r="D64" s="313">
        <v>1260.0091532168101</v>
      </c>
      <c r="E64" s="313">
        <v>1269.1742839358101</v>
      </c>
      <c r="F64" s="313">
        <v>1120.57595499378</v>
      </c>
      <c r="G64" s="313">
        <v>1119.81759201056</v>
      </c>
      <c r="H64" s="313">
        <v>1121.6312783983001</v>
      </c>
      <c r="I64" s="313"/>
      <c r="J64" s="313"/>
      <c r="K64" s="282"/>
    </row>
    <row r="65" spans="2:27" s="32" customFormat="1" ht="13.5" customHeight="1" x14ac:dyDescent="0.2">
      <c r="B65" s="312" t="s">
        <v>233</v>
      </c>
      <c r="C65" s="313">
        <v>1319.47732701778</v>
      </c>
      <c r="D65" s="313">
        <v>1291.9937503743899</v>
      </c>
      <c r="E65" s="313"/>
      <c r="F65" s="313">
        <v>1129.3082236571099</v>
      </c>
      <c r="G65" s="313">
        <v>1115.7385178751599</v>
      </c>
      <c r="H65" s="313"/>
      <c r="I65" s="313"/>
      <c r="J65" s="313"/>
      <c r="K65" s="282"/>
    </row>
    <row r="66" spans="2:27" s="32" customFormat="1" ht="13.5" customHeight="1" x14ac:dyDescent="0.2">
      <c r="B66" s="312" t="s">
        <v>234</v>
      </c>
      <c r="C66" s="313">
        <v>1354.3064773544099</v>
      </c>
      <c r="D66" s="313">
        <v>1335.5899175066399</v>
      </c>
      <c r="E66" s="313"/>
      <c r="F66" s="313">
        <v>1132.6880765355299</v>
      </c>
      <c r="G66" s="313">
        <v>1119.03513222066</v>
      </c>
      <c r="H66" s="313"/>
      <c r="I66" s="313"/>
      <c r="J66" s="313"/>
      <c r="K66" s="282"/>
    </row>
    <row r="67" spans="2:27" s="32" customFormat="1" ht="13.5" customHeight="1" x14ac:dyDescent="0.2">
      <c r="B67" s="312" t="s">
        <v>235</v>
      </c>
      <c r="C67" s="313">
        <v>1283.97240732245</v>
      </c>
      <c r="D67" s="313">
        <v>1293.4355251326999</v>
      </c>
      <c r="E67" s="313"/>
      <c r="F67" s="313">
        <v>1097.20808778081</v>
      </c>
      <c r="G67" s="313">
        <v>1110.74836120652</v>
      </c>
      <c r="H67" s="313"/>
      <c r="I67" s="313"/>
      <c r="J67" s="313"/>
      <c r="K67" s="282"/>
    </row>
    <row r="68" spans="2:27" s="32" customFormat="1" ht="13.5" customHeight="1" x14ac:dyDescent="0.2">
      <c r="B68" s="312" t="s">
        <v>236</v>
      </c>
      <c r="C68" s="313">
        <v>1293.7122511446501</v>
      </c>
      <c r="D68" s="313">
        <v>1279.4010218887099</v>
      </c>
      <c r="E68" s="313"/>
      <c r="F68" s="313">
        <v>1103.0165030166399</v>
      </c>
      <c r="G68" s="313">
        <v>1095.9466186725899</v>
      </c>
      <c r="H68" s="313"/>
      <c r="I68" s="313"/>
      <c r="J68" s="313"/>
      <c r="K68" s="282"/>
    </row>
    <row r="69" spans="2:27" s="32" customFormat="1" ht="13.5" customHeight="1" x14ac:dyDescent="0.2">
      <c r="B69" s="312" t="s">
        <v>237</v>
      </c>
      <c r="C69" s="313">
        <v>1258.9061523744199</v>
      </c>
      <c r="D69" s="313">
        <v>1234.4108261004301</v>
      </c>
      <c r="E69" s="313"/>
      <c r="F69" s="313">
        <v>1085.69854387551</v>
      </c>
      <c r="G69" s="313">
        <v>1075.1751859617</v>
      </c>
      <c r="H69" s="313"/>
      <c r="I69" s="313"/>
      <c r="J69" s="313"/>
      <c r="K69" s="282"/>
    </row>
    <row r="70" spans="2:27" s="32" customFormat="1" ht="13.5" customHeight="1" x14ac:dyDescent="0.2">
      <c r="B70" s="312" t="s">
        <v>238</v>
      </c>
      <c r="C70" s="313">
        <v>1283.4355971794701</v>
      </c>
      <c r="D70" s="313">
        <v>1265.7521998966899</v>
      </c>
      <c r="E70" s="313"/>
      <c r="F70" s="313">
        <v>1118.16163088344</v>
      </c>
      <c r="G70" s="313">
        <v>1108.44973671566</v>
      </c>
      <c r="H70" s="313"/>
      <c r="I70" s="313"/>
      <c r="J70" s="313"/>
      <c r="K70" s="282"/>
    </row>
    <row r="71" spans="2:27" s="32" customFormat="1" ht="13.5" customHeight="1" x14ac:dyDescent="0.2">
      <c r="B71" s="312" t="s">
        <v>239</v>
      </c>
      <c r="C71" s="313">
        <v>1320.4524589006101</v>
      </c>
      <c r="D71" s="313">
        <v>1300.4662645805699</v>
      </c>
      <c r="E71" s="313"/>
      <c r="F71" s="313">
        <v>1165.3064590756701</v>
      </c>
      <c r="G71" s="313">
        <v>1148.3892971094299</v>
      </c>
      <c r="H71" s="313"/>
      <c r="I71" s="313"/>
      <c r="J71" s="313"/>
      <c r="K71" s="285"/>
      <c r="L71" s="117"/>
    </row>
    <row r="72" spans="2:27" s="32" customFormat="1" ht="13.5" customHeight="1" x14ac:dyDescent="0.2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942EB-564E-43CD-A82F-D4217E6EE6ED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5" width="7.08984375" style="31" customWidth="1"/>
    <col min="6" max="11" width="6.26953125" style="31" customWidth="1"/>
    <col min="12" max="13" width="7.26953125" style="31" customWidth="1"/>
    <col min="1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226</v>
      </c>
    </row>
    <row r="42" spans="2:28" ht="21.75" customHeight="1" x14ac:dyDescent="0.2">
      <c r="B42" s="537" t="s">
        <v>227</v>
      </c>
      <c r="C42" s="538"/>
      <c r="D42" s="272" t="s">
        <v>228</v>
      </c>
      <c r="E42" s="272" t="s">
        <v>229</v>
      </c>
      <c r="F42" s="272" t="s">
        <v>230</v>
      </c>
      <c r="G42" s="272" t="s">
        <v>231</v>
      </c>
      <c r="H42" s="272" t="s">
        <v>232</v>
      </c>
      <c r="I42" s="272" t="s">
        <v>233</v>
      </c>
      <c r="J42" s="272" t="s">
        <v>234</v>
      </c>
      <c r="K42" s="272" t="s">
        <v>235</v>
      </c>
      <c r="L42" s="272" t="s">
        <v>236</v>
      </c>
      <c r="M42" s="272" t="s">
        <v>237</v>
      </c>
      <c r="N42" s="272" t="s">
        <v>238</v>
      </c>
      <c r="O42" s="272" t="s">
        <v>239</v>
      </c>
    </row>
    <row r="43" spans="2:28" ht="21.75" hidden="1" customHeight="1" x14ac:dyDescent="0.2">
      <c r="B43" s="273"/>
      <c r="C43" s="274" t="s">
        <v>248</v>
      </c>
      <c r="D43" s="275">
        <v>1096.4350304632501</v>
      </c>
      <c r="E43" s="275">
        <v>1021.8214589832399</v>
      </c>
      <c r="F43" s="275">
        <v>1001.99280113721</v>
      </c>
      <c r="G43" s="275">
        <v>1013.34803670136</v>
      </c>
      <c r="H43" s="275">
        <v>991.91804932154605</v>
      </c>
      <c r="I43" s="275">
        <v>1005.5379751402299</v>
      </c>
      <c r="J43" s="275">
        <v>1017.64027519257</v>
      </c>
      <c r="K43" s="275">
        <v>1000.87240265433</v>
      </c>
      <c r="L43" s="275">
        <v>1054.3317207221601</v>
      </c>
      <c r="M43" s="275">
        <v>1027.02510825079</v>
      </c>
      <c r="N43" s="275">
        <v>1009.91358882674</v>
      </c>
      <c r="O43" s="275">
        <v>1048.23242998193</v>
      </c>
    </row>
    <row r="44" spans="2:28" ht="21.75" customHeight="1" x14ac:dyDescent="0.2">
      <c r="B44" s="539" t="s">
        <v>241</v>
      </c>
      <c r="C44" s="274" t="s">
        <v>256</v>
      </c>
      <c r="D44" s="275">
        <v>1008.69051973288</v>
      </c>
      <c r="E44" s="275">
        <v>974.45588115295504</v>
      </c>
      <c r="F44" s="275">
        <v>989.21066733301302</v>
      </c>
      <c r="G44" s="275">
        <v>1005.9884537445701</v>
      </c>
      <c r="H44" s="275">
        <v>993.36406657218004</v>
      </c>
      <c r="I44" s="275">
        <v>1007.112269166</v>
      </c>
      <c r="J44" s="275">
        <v>1010.61704431512</v>
      </c>
      <c r="K44" s="275">
        <v>1007.47282589618</v>
      </c>
      <c r="L44" s="275">
        <v>1059.83213373904</v>
      </c>
      <c r="M44" s="275">
        <v>1001.56912477123</v>
      </c>
      <c r="N44" s="275">
        <v>1003.29337606104</v>
      </c>
      <c r="O44" s="275">
        <v>1046.8283232552001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9"/>
      <c r="C45" s="276" t="s">
        <v>242</v>
      </c>
      <c r="D45" s="277">
        <v>-8.0027095352195659</v>
      </c>
      <c r="E45" s="277">
        <v>-4.635406451281213</v>
      </c>
      <c r="F45" s="277">
        <v>-1.2756712213590617</v>
      </c>
      <c r="G45" s="277">
        <v>-0.72626409587240914</v>
      </c>
      <c r="H45" s="277">
        <v>0.1457799111149285</v>
      </c>
      <c r="I45" s="277">
        <v>0.15656236409672886</v>
      </c>
      <c r="J45" s="277">
        <v>-0.69014867519085499</v>
      </c>
      <c r="K45" s="277">
        <v>0.65946700342077236</v>
      </c>
      <c r="L45" s="277">
        <v>0.5216966262868965</v>
      </c>
      <c r="M45" s="277">
        <v>-2.4786135484960283</v>
      </c>
      <c r="N45" s="277">
        <v>-0.65552269411395514</v>
      </c>
      <c r="O45" s="277">
        <v>-0.13394994149858519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9"/>
      <c r="C46" s="274" t="s">
        <v>257</v>
      </c>
      <c r="D46" s="275">
        <v>986.45467164532101</v>
      </c>
      <c r="E46" s="275">
        <v>959.23052451560295</v>
      </c>
      <c r="F46" s="275">
        <v>983.42957590560695</v>
      </c>
      <c r="G46" s="275">
        <v>951.26943397011905</v>
      </c>
      <c r="H46" s="275">
        <v>946.31346989793803</v>
      </c>
      <c r="I46" s="275" t="s">
        <v>144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9"/>
      <c r="C47" s="276" t="s">
        <v>242</v>
      </c>
      <c r="D47" s="277">
        <v>-2.2044271907549557</v>
      </c>
      <c r="E47" s="277">
        <v>-1.5624469954799594</v>
      </c>
      <c r="F47" s="277">
        <v>-0.58441458612576014</v>
      </c>
      <c r="G47" s="277">
        <v>-5.4393288084740448</v>
      </c>
      <c r="H47" s="277">
        <v>-4.7364907044202198</v>
      </c>
      <c r="I47" s="277" t="s">
        <v>144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248</v>
      </c>
      <c r="D48" s="275">
        <v>963.88386059294999</v>
      </c>
      <c r="E48" s="275">
        <v>886.67718139468104</v>
      </c>
      <c r="F48" s="275">
        <v>827.50666161634695</v>
      </c>
      <c r="G48" s="275">
        <v>826.21204887115198</v>
      </c>
      <c r="H48" s="275">
        <v>839.82869214940399</v>
      </c>
      <c r="I48" s="275">
        <v>828.399994606159</v>
      </c>
      <c r="J48" s="275">
        <v>807.33145677431298</v>
      </c>
      <c r="K48" s="275">
        <v>804.70676796373402</v>
      </c>
      <c r="L48" s="275">
        <v>866.15834392275701</v>
      </c>
      <c r="M48" s="275">
        <v>886.76094652200197</v>
      </c>
      <c r="N48" s="275">
        <v>847.26875574213398</v>
      </c>
      <c r="O48" s="275">
        <v>891.75473250108303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40" t="s">
        <v>243</v>
      </c>
      <c r="C49" s="274" t="s">
        <v>256</v>
      </c>
      <c r="D49" s="275">
        <v>833.02409117315699</v>
      </c>
      <c r="E49" s="275">
        <v>795.08428364875795</v>
      </c>
      <c r="F49" s="275">
        <v>803.24068477246703</v>
      </c>
      <c r="G49" s="275">
        <v>810.09950340850696</v>
      </c>
      <c r="H49" s="275">
        <v>836.90604631148699</v>
      </c>
      <c r="I49" s="275">
        <v>839.953437039503</v>
      </c>
      <c r="J49" s="275">
        <v>798.92443703006904</v>
      </c>
      <c r="K49" s="275">
        <v>793.04497390260099</v>
      </c>
      <c r="L49" s="275">
        <v>862.31403499665396</v>
      </c>
      <c r="M49" s="275">
        <v>840.70662322999101</v>
      </c>
      <c r="N49" s="275">
        <v>841.76981213614704</v>
      </c>
      <c r="O49" s="275">
        <v>887.87031177864003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41"/>
      <c r="C50" s="276" t="s">
        <v>242</v>
      </c>
      <c r="D50" s="277">
        <v>-13.576300503599299</v>
      </c>
      <c r="E50" s="277">
        <v>-10.329903562179638</v>
      </c>
      <c r="F50" s="277">
        <v>-2.9324207247446026</v>
      </c>
      <c r="G50" s="277">
        <v>-1.9501707200541887</v>
      </c>
      <c r="H50" s="277">
        <v>-0.3480049997383361</v>
      </c>
      <c r="I50" s="277">
        <v>1.3946695447332615</v>
      </c>
      <c r="J50" s="277">
        <v>-1.0413343458502311</v>
      </c>
      <c r="K50" s="277">
        <v>-1.4491979594806423</v>
      </c>
      <c r="L50" s="277">
        <v>-0.44383442739724899</v>
      </c>
      <c r="M50" s="277">
        <v>-5.1935443788590732</v>
      </c>
      <c r="N50" s="277">
        <v>-0.64901999143947364</v>
      </c>
      <c r="O50" s="277">
        <v>-0.43559294735095477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41"/>
      <c r="C51" s="274" t="s">
        <v>257</v>
      </c>
      <c r="D51" s="275">
        <v>803.25630588770798</v>
      </c>
      <c r="E51" s="275">
        <v>771.40858697407998</v>
      </c>
      <c r="F51" s="275">
        <v>787.05591255998604</v>
      </c>
      <c r="G51" s="275">
        <v>763.40149631452698</v>
      </c>
      <c r="H51" s="275">
        <v>799.537350296451</v>
      </c>
      <c r="I51" s="275" t="s">
        <v>144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2"/>
      <c r="C52" s="276" t="s">
        <v>242</v>
      </c>
      <c r="D52" s="277">
        <v>-3.5734603117572163</v>
      </c>
      <c r="E52" s="277">
        <v>-2.9777593598035565</v>
      </c>
      <c r="F52" s="277">
        <v>-2.0149343178583621</v>
      </c>
      <c r="G52" s="277">
        <v>-5.7644779311056737</v>
      </c>
      <c r="H52" s="277">
        <v>-4.4651004948203905</v>
      </c>
      <c r="I52" s="277" t="s">
        <v>144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248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249</v>
      </c>
    </row>
    <row r="55" spans="2:28" ht="13.5" customHeight="1" x14ac:dyDescent="0.2">
      <c r="B55" s="279" t="s">
        <v>250</v>
      </c>
    </row>
    <row r="56" spans="2:28" ht="13.5" customHeight="1" x14ac:dyDescent="0.2">
      <c r="B56" s="279"/>
    </row>
    <row r="57" spans="2:28" ht="13.5" customHeight="1" x14ac:dyDescent="0.2">
      <c r="B57" s="279"/>
    </row>
    <row r="58" spans="2:28" ht="13.5" customHeight="1" x14ac:dyDescent="0.2">
      <c r="B58" s="279"/>
    </row>
    <row r="59" spans="2:28" s="32" customFormat="1" ht="13.5" customHeight="1" x14ac:dyDescent="0.2">
      <c r="B59" s="311" t="s">
        <v>255</v>
      </c>
      <c r="C59" s="311" t="s">
        <v>258</v>
      </c>
      <c r="D59" s="311" t="s">
        <v>259</v>
      </c>
      <c r="E59" s="311" t="s">
        <v>260</v>
      </c>
      <c r="F59" s="311" t="s">
        <v>261</v>
      </c>
      <c r="G59" s="311" t="s">
        <v>262</v>
      </c>
      <c r="H59" s="311" t="s">
        <v>263</v>
      </c>
      <c r="I59" s="311"/>
      <c r="J59" s="311"/>
      <c r="K59" s="281"/>
      <c r="L59" s="281"/>
      <c r="M59" s="281"/>
    </row>
    <row r="60" spans="2:28" s="32" customFormat="1" ht="13.5" customHeight="1" x14ac:dyDescent="0.2">
      <c r="B60" s="312" t="s">
        <v>228</v>
      </c>
      <c r="C60" s="313">
        <v>1096.4350304632501</v>
      </c>
      <c r="D60" s="313">
        <v>1008.69051973288</v>
      </c>
      <c r="E60" s="313">
        <v>986.45467164532101</v>
      </c>
      <c r="F60" s="313">
        <v>963.88386059294999</v>
      </c>
      <c r="G60" s="313">
        <v>833.02409117315699</v>
      </c>
      <c r="H60" s="313">
        <v>803.25630588770798</v>
      </c>
      <c r="I60" s="313"/>
      <c r="J60" s="313"/>
      <c r="K60" s="283"/>
    </row>
    <row r="61" spans="2:28" s="32" customFormat="1" ht="13.5" customHeight="1" x14ac:dyDescent="0.2">
      <c r="B61" s="312" t="s">
        <v>229</v>
      </c>
      <c r="C61" s="313">
        <v>1021.8214589832399</v>
      </c>
      <c r="D61" s="313">
        <v>974.45588115295504</v>
      </c>
      <c r="E61" s="313">
        <v>959.23052451560295</v>
      </c>
      <c r="F61" s="313">
        <v>886.67718139468104</v>
      </c>
      <c r="G61" s="313">
        <v>795.08428364875795</v>
      </c>
      <c r="H61" s="313">
        <v>771.40858697407998</v>
      </c>
      <c r="I61" s="313"/>
      <c r="J61" s="313"/>
      <c r="K61" s="286"/>
    </row>
    <row r="62" spans="2:28" s="32" customFormat="1" ht="13.5" customHeight="1" x14ac:dyDescent="0.2">
      <c r="B62" s="312" t="s">
        <v>230</v>
      </c>
      <c r="C62" s="313">
        <v>1001.99280113721</v>
      </c>
      <c r="D62" s="313">
        <v>989.21066733301302</v>
      </c>
      <c r="E62" s="313">
        <v>983.42957590560695</v>
      </c>
      <c r="F62" s="313">
        <v>827.50666161634695</v>
      </c>
      <c r="G62" s="313">
        <v>803.24068477246703</v>
      </c>
      <c r="H62" s="313">
        <v>787.05591255998604</v>
      </c>
      <c r="I62" s="313"/>
      <c r="J62" s="313"/>
      <c r="K62" s="282"/>
    </row>
    <row r="63" spans="2:28" s="32" customFormat="1" ht="13.5" customHeight="1" x14ac:dyDescent="0.2">
      <c r="B63" s="312" t="s">
        <v>231</v>
      </c>
      <c r="C63" s="313">
        <v>1013.34803670136</v>
      </c>
      <c r="D63" s="313">
        <v>1005.9884537445701</v>
      </c>
      <c r="E63" s="313">
        <v>951.26943397011905</v>
      </c>
      <c r="F63" s="313">
        <v>826.21204887115198</v>
      </c>
      <c r="G63" s="313">
        <v>810.09950340850696</v>
      </c>
      <c r="H63" s="313">
        <v>763.40149631452698</v>
      </c>
      <c r="I63" s="313"/>
      <c r="J63" s="313"/>
      <c r="K63" s="282"/>
    </row>
    <row r="64" spans="2:28" s="32" customFormat="1" ht="13.5" customHeight="1" x14ac:dyDescent="0.2">
      <c r="B64" s="312" t="s">
        <v>232</v>
      </c>
      <c r="C64" s="313">
        <v>991.91804932154605</v>
      </c>
      <c r="D64" s="313">
        <v>993.36406657218004</v>
      </c>
      <c r="E64" s="313">
        <v>946.31346989793803</v>
      </c>
      <c r="F64" s="313">
        <v>839.82869214940399</v>
      </c>
      <c r="G64" s="313">
        <v>836.90604631148699</v>
      </c>
      <c r="H64" s="313">
        <v>799.537350296451</v>
      </c>
      <c r="I64" s="313"/>
      <c r="J64" s="313"/>
      <c r="K64" s="282"/>
    </row>
    <row r="65" spans="2:27" s="32" customFormat="1" ht="13.5" customHeight="1" x14ac:dyDescent="0.2">
      <c r="B65" s="312" t="s">
        <v>233</v>
      </c>
      <c r="C65" s="313">
        <v>1005.5379751402299</v>
      </c>
      <c r="D65" s="313">
        <v>1007.112269166</v>
      </c>
      <c r="E65" s="313"/>
      <c r="F65" s="313">
        <v>828.399994606159</v>
      </c>
      <c r="G65" s="313">
        <v>839.953437039503</v>
      </c>
      <c r="H65" s="313"/>
      <c r="I65" s="313"/>
      <c r="J65" s="313"/>
      <c r="K65" s="282"/>
    </row>
    <row r="66" spans="2:27" s="32" customFormat="1" ht="13.5" customHeight="1" x14ac:dyDescent="0.2">
      <c r="B66" s="312" t="s">
        <v>234</v>
      </c>
      <c r="C66" s="313">
        <v>1017.64027519257</v>
      </c>
      <c r="D66" s="313">
        <v>1010.61704431512</v>
      </c>
      <c r="E66" s="313"/>
      <c r="F66" s="313">
        <v>807.33145677431298</v>
      </c>
      <c r="G66" s="313">
        <v>798.92443703006904</v>
      </c>
      <c r="H66" s="313"/>
      <c r="I66" s="313"/>
      <c r="J66" s="313"/>
      <c r="K66" s="282"/>
    </row>
    <row r="67" spans="2:27" s="32" customFormat="1" ht="13.5" customHeight="1" x14ac:dyDescent="0.2">
      <c r="B67" s="312" t="s">
        <v>235</v>
      </c>
      <c r="C67" s="313">
        <v>1000.87240265433</v>
      </c>
      <c r="D67" s="313">
        <v>1007.47282589618</v>
      </c>
      <c r="E67" s="313"/>
      <c r="F67" s="313">
        <v>804.70676796373402</v>
      </c>
      <c r="G67" s="313">
        <v>793.04497390260099</v>
      </c>
      <c r="H67" s="313"/>
      <c r="I67" s="313"/>
      <c r="J67" s="313"/>
      <c r="K67" s="282"/>
    </row>
    <row r="68" spans="2:27" s="32" customFormat="1" ht="13.5" customHeight="1" x14ac:dyDescent="0.2">
      <c r="B68" s="312" t="s">
        <v>236</v>
      </c>
      <c r="C68" s="313">
        <v>1054.3317207221601</v>
      </c>
      <c r="D68" s="313">
        <v>1059.83213373904</v>
      </c>
      <c r="E68" s="313"/>
      <c r="F68" s="313">
        <v>866.15834392275701</v>
      </c>
      <c r="G68" s="313">
        <v>862.31403499665396</v>
      </c>
      <c r="H68" s="313"/>
      <c r="I68" s="313"/>
      <c r="J68" s="313"/>
      <c r="K68" s="282"/>
    </row>
    <row r="69" spans="2:27" s="32" customFormat="1" ht="13.5" customHeight="1" x14ac:dyDescent="0.2">
      <c r="B69" s="312" t="s">
        <v>237</v>
      </c>
      <c r="C69" s="313">
        <v>1027.02510825079</v>
      </c>
      <c r="D69" s="313">
        <v>1001.56912477123</v>
      </c>
      <c r="E69" s="313"/>
      <c r="F69" s="313">
        <v>886.76094652200197</v>
      </c>
      <c r="G69" s="313">
        <v>840.70662322999101</v>
      </c>
      <c r="H69" s="313"/>
      <c r="I69" s="313"/>
      <c r="J69" s="313"/>
      <c r="K69" s="282"/>
    </row>
    <row r="70" spans="2:27" s="32" customFormat="1" ht="13.5" customHeight="1" x14ac:dyDescent="0.2">
      <c r="B70" s="312" t="s">
        <v>238</v>
      </c>
      <c r="C70" s="313">
        <v>1009.91358882674</v>
      </c>
      <c r="D70" s="313">
        <v>1003.29337606104</v>
      </c>
      <c r="E70" s="313"/>
      <c r="F70" s="313">
        <v>847.26875574213398</v>
      </c>
      <c r="G70" s="313">
        <v>841.76981213614704</v>
      </c>
      <c r="H70" s="313"/>
      <c r="I70" s="313"/>
      <c r="J70" s="313"/>
      <c r="K70" s="282"/>
    </row>
    <row r="71" spans="2:27" s="32" customFormat="1" ht="13.5" customHeight="1" x14ac:dyDescent="0.2">
      <c r="B71" s="312" t="s">
        <v>239</v>
      </c>
      <c r="C71" s="313">
        <v>1048.23242998193</v>
      </c>
      <c r="D71" s="313">
        <v>1046.8283232552001</v>
      </c>
      <c r="E71" s="313"/>
      <c r="F71" s="313">
        <v>891.75473250108303</v>
      </c>
      <c r="G71" s="313">
        <v>887.87031177864003</v>
      </c>
      <c r="H71" s="313"/>
      <c r="I71" s="313"/>
      <c r="J71" s="313"/>
      <c r="K71" s="285"/>
    </row>
    <row r="72" spans="2:27" s="32" customFormat="1" ht="13.5" customHeight="1" x14ac:dyDescent="0.2"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C88" s="117"/>
      <c r="D88" s="117"/>
      <c r="E88" s="117"/>
      <c r="F88" s="117"/>
      <c r="G88" s="117"/>
      <c r="H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1"/>
  </sheetPr>
  <dimension ref="A1:Z88"/>
  <sheetViews>
    <sheetView zoomScaleNormal="100" workbookViewId="0"/>
  </sheetViews>
  <sheetFormatPr defaultRowHeight="13" x14ac:dyDescent="0.2"/>
  <cols>
    <col min="2" max="9" width="8.453125" customWidth="1"/>
    <col min="11" max="12" width="11.08984375" customWidth="1"/>
    <col min="13" max="13" width="19.36328125" customWidth="1"/>
    <col min="14" max="14" width="11.90625" customWidth="1"/>
    <col min="19" max="19" width="14.26953125" customWidth="1"/>
    <col min="23" max="23" width="13.453125" customWidth="1"/>
    <col min="26" max="26" width="85" customWidth="1"/>
  </cols>
  <sheetData>
    <row r="1" spans="1:23" x14ac:dyDescent="0.2">
      <c r="A1" s="51">
        <v>90</v>
      </c>
      <c r="B1" s="95" t="s">
        <v>0</v>
      </c>
      <c r="C1" s="90" t="s">
        <v>143</v>
      </c>
      <c r="D1" s="90" t="s">
        <v>142</v>
      </c>
      <c r="E1" s="90" t="s">
        <v>141</v>
      </c>
      <c r="F1" s="91"/>
    </row>
    <row r="2" spans="1:23" x14ac:dyDescent="0.2">
      <c r="A2" s="163">
        <v>4</v>
      </c>
      <c r="B2" s="79" t="s">
        <v>2</v>
      </c>
      <c r="C2" s="80">
        <v>9902.4752000000008</v>
      </c>
      <c r="D2" s="80">
        <v>9307.2569999999996</v>
      </c>
      <c r="E2" s="80">
        <v>7431.8437999999996</v>
      </c>
      <c r="F2" s="151">
        <v>6.3952053757621741</v>
      </c>
      <c r="G2" s="78">
        <v>2022</v>
      </c>
      <c r="H2" s="78">
        <v>2021</v>
      </c>
      <c r="I2" s="78">
        <v>2020</v>
      </c>
      <c r="J2" s="40"/>
      <c r="K2" s="40">
        <v>8</v>
      </c>
      <c r="L2" s="40"/>
      <c r="O2" s="40"/>
      <c r="P2" s="40"/>
      <c r="Q2" s="40"/>
      <c r="R2" s="40"/>
      <c r="S2" s="40"/>
    </row>
    <row r="3" spans="1:23" ht="24" customHeight="1" x14ac:dyDescent="0.2">
      <c r="A3" s="163">
        <v>5</v>
      </c>
      <c r="B3" s="79" t="s">
        <v>3</v>
      </c>
      <c r="C3" s="80">
        <v>9721.6448</v>
      </c>
      <c r="D3" s="80">
        <v>8950.9647000000004</v>
      </c>
      <c r="E3" s="80">
        <v>7084.0797000000002</v>
      </c>
      <c r="F3" s="151">
        <v>8.6100227833542817</v>
      </c>
      <c r="G3" s="78">
        <v>2022</v>
      </c>
      <c r="H3" s="78">
        <v>2021</v>
      </c>
      <c r="I3" s="78">
        <v>2020</v>
      </c>
      <c r="J3" s="40"/>
      <c r="K3" s="134" t="s">
        <v>6</v>
      </c>
      <c r="L3" s="40"/>
      <c r="O3" s="40"/>
      <c r="P3" s="46" t="s">
        <v>35</v>
      </c>
      <c r="Q3" s="40"/>
      <c r="R3" s="40"/>
      <c r="S3" s="40"/>
    </row>
    <row r="4" spans="1:23" ht="21.75" customHeight="1" x14ac:dyDescent="0.2">
      <c r="A4" s="163">
        <v>6</v>
      </c>
      <c r="B4" s="79" t="s">
        <v>4</v>
      </c>
      <c r="C4" s="80">
        <v>9884.759</v>
      </c>
      <c r="D4" s="80">
        <v>9459.4231</v>
      </c>
      <c r="E4" s="80">
        <v>8298.3801000000003</v>
      </c>
      <c r="F4" s="151">
        <v>4.4964253686887048</v>
      </c>
      <c r="G4" s="78">
        <v>2022</v>
      </c>
      <c r="H4" s="78">
        <v>2021</v>
      </c>
      <c r="I4" s="78">
        <v>2020</v>
      </c>
      <c r="J4" s="40"/>
      <c r="K4" s="141" t="s">
        <v>145</v>
      </c>
      <c r="L4" s="43" t="s">
        <v>147</v>
      </c>
      <c r="M4" s="17" t="s">
        <v>16</v>
      </c>
      <c r="N4" s="153">
        <v>19.200838812051146</v>
      </c>
      <c r="O4" s="150" t="s">
        <v>100</v>
      </c>
      <c r="P4" s="40"/>
      <c r="Q4" s="40"/>
      <c r="R4" s="40"/>
      <c r="S4" s="40"/>
    </row>
    <row r="5" spans="1:23" ht="16.5" customHeight="1" x14ac:dyDescent="0.2">
      <c r="A5" s="163">
        <v>7</v>
      </c>
      <c r="B5" s="79" t="s">
        <v>5</v>
      </c>
      <c r="C5" s="80">
        <v>10879.559499999999</v>
      </c>
      <c r="D5" s="80">
        <v>9601.2116999999998</v>
      </c>
      <c r="E5" s="80">
        <v>8681.7698999999993</v>
      </c>
      <c r="F5" s="151">
        <v>13.314442384391967</v>
      </c>
      <c r="G5" s="78">
        <v>2022</v>
      </c>
      <c r="H5" s="78">
        <v>2021</v>
      </c>
      <c r="I5" s="78">
        <v>2020</v>
      </c>
      <c r="J5" s="40"/>
      <c r="K5" s="140"/>
      <c r="L5" s="40"/>
      <c r="N5" s="28">
        <v>1.1920083881205115</v>
      </c>
      <c r="O5" s="40"/>
      <c r="P5" s="139" t="s">
        <v>148</v>
      </c>
      <c r="Q5" s="40"/>
      <c r="R5" s="40"/>
      <c r="S5" s="40"/>
    </row>
    <row r="6" spans="1:23" x14ac:dyDescent="0.2">
      <c r="A6" s="163">
        <v>8</v>
      </c>
      <c r="B6" s="79" t="s">
        <v>6</v>
      </c>
      <c r="C6" s="80">
        <v>10971.8902</v>
      </c>
      <c r="D6" s="80">
        <v>9204.5411000000004</v>
      </c>
      <c r="E6" s="80">
        <v>8453.1682000000001</v>
      </c>
      <c r="F6" s="151">
        <v>19.200838812051146</v>
      </c>
      <c r="G6" s="78">
        <v>2022</v>
      </c>
      <c r="H6" s="78">
        <v>2021</v>
      </c>
      <c r="I6" s="78">
        <v>2020</v>
      </c>
      <c r="J6" s="40"/>
      <c r="K6" s="139" t="s">
        <v>17</v>
      </c>
      <c r="L6" s="40"/>
      <c r="N6" s="149"/>
      <c r="O6" s="40"/>
      <c r="P6" s="41" t="s">
        <v>149</v>
      </c>
      <c r="Q6" s="40"/>
      <c r="R6" s="40"/>
      <c r="S6" s="40"/>
    </row>
    <row r="7" spans="1:23" x14ac:dyDescent="0.2">
      <c r="A7" s="163">
        <v>9</v>
      </c>
      <c r="B7" s="79" t="s">
        <v>7</v>
      </c>
      <c r="C7" s="80"/>
      <c r="D7" s="80">
        <v>8967.7796999999991</v>
      </c>
      <c r="E7" s="80">
        <v>8436.5473000000002</v>
      </c>
      <c r="F7" s="151">
        <v>-100</v>
      </c>
      <c r="G7" s="78">
        <v>2022</v>
      </c>
      <c r="H7" s="78">
        <v>2021</v>
      </c>
      <c r="I7" s="78">
        <v>2020</v>
      </c>
      <c r="J7" s="40"/>
      <c r="K7" s="139" t="s">
        <v>17</v>
      </c>
      <c r="L7" s="40"/>
      <c r="O7" s="40"/>
      <c r="P7" s="41" t="s">
        <v>150</v>
      </c>
      <c r="Q7" s="40"/>
      <c r="R7" s="40"/>
      <c r="S7" s="40"/>
    </row>
    <row r="8" spans="1:23" x14ac:dyDescent="0.2">
      <c r="A8" s="163">
        <v>10</v>
      </c>
      <c r="B8" s="79" t="s">
        <v>8</v>
      </c>
      <c r="C8" s="80"/>
      <c r="D8" s="80">
        <v>9595.7908000000007</v>
      </c>
      <c r="E8" s="80">
        <v>9433.5544000000009</v>
      </c>
      <c r="F8" s="151">
        <v>-100</v>
      </c>
      <c r="G8" s="78">
        <v>2022</v>
      </c>
      <c r="H8" s="78">
        <v>2021</v>
      </c>
      <c r="I8" s="78">
        <v>2020</v>
      </c>
      <c r="J8" s="40"/>
      <c r="K8" s="139" t="s">
        <v>17</v>
      </c>
      <c r="L8" s="40"/>
      <c r="O8" s="40"/>
      <c r="P8" s="40"/>
      <c r="Q8" s="40"/>
      <c r="R8" s="40"/>
      <c r="S8" s="40"/>
    </row>
    <row r="9" spans="1:23" x14ac:dyDescent="0.2">
      <c r="A9" s="163">
        <v>11</v>
      </c>
      <c r="B9" s="79" t="s">
        <v>9</v>
      </c>
      <c r="C9" s="80"/>
      <c r="D9" s="80">
        <v>9534.9799000000003</v>
      </c>
      <c r="E9" s="80">
        <v>8767.9164999999994</v>
      </c>
      <c r="F9" s="151">
        <v>-100</v>
      </c>
      <c r="G9" s="78">
        <v>2022</v>
      </c>
      <c r="H9" s="78">
        <v>2021</v>
      </c>
      <c r="I9" s="78">
        <v>2020</v>
      </c>
      <c r="J9" s="40"/>
      <c r="K9" s="139" t="s">
        <v>17</v>
      </c>
      <c r="L9" s="40"/>
      <c r="O9" s="40"/>
      <c r="P9" s="140" t="s">
        <v>151</v>
      </c>
      <c r="Q9" s="40"/>
      <c r="R9" s="40"/>
      <c r="S9" s="40"/>
    </row>
    <row r="10" spans="1:23" x14ac:dyDescent="0.2">
      <c r="A10" s="163">
        <v>12</v>
      </c>
      <c r="B10" s="79" t="s">
        <v>10</v>
      </c>
      <c r="C10" s="80"/>
      <c r="D10" s="80">
        <v>9746.8176000000003</v>
      </c>
      <c r="E10" s="80">
        <v>9232.0164000000004</v>
      </c>
      <c r="F10" s="151">
        <v>-100</v>
      </c>
      <c r="G10" s="78">
        <v>2022</v>
      </c>
      <c r="H10" s="78">
        <v>2021</v>
      </c>
      <c r="I10" s="78">
        <v>2020</v>
      </c>
      <c r="J10" s="40"/>
      <c r="K10" s="140"/>
      <c r="L10" s="40"/>
      <c r="O10" s="40"/>
      <c r="P10" s="40"/>
      <c r="Q10" s="40"/>
      <c r="R10" s="40"/>
      <c r="S10" s="40"/>
    </row>
    <row r="11" spans="1:23" x14ac:dyDescent="0.2">
      <c r="A11" s="163">
        <v>1</v>
      </c>
      <c r="B11" s="79" t="s">
        <v>11</v>
      </c>
      <c r="C11" s="80"/>
      <c r="D11" s="80">
        <v>9273.8407999999999</v>
      </c>
      <c r="E11" s="80">
        <v>8197.4714999999997</v>
      </c>
      <c r="F11" s="151">
        <v>-100</v>
      </c>
      <c r="G11" s="78">
        <v>2023</v>
      </c>
      <c r="H11" s="78">
        <v>2022</v>
      </c>
      <c r="I11" s="78">
        <v>2021</v>
      </c>
      <c r="J11" s="40"/>
      <c r="K11" s="140"/>
      <c r="L11" s="40"/>
      <c r="O11" s="40"/>
      <c r="P11" s="40"/>
      <c r="Q11" s="40"/>
      <c r="R11" s="40"/>
      <c r="S11" s="40"/>
    </row>
    <row r="12" spans="1:23" x14ac:dyDescent="0.2">
      <c r="A12" s="163">
        <v>2</v>
      </c>
      <c r="B12" s="79" t="s">
        <v>12</v>
      </c>
      <c r="C12" s="80"/>
      <c r="D12" s="80">
        <v>9154.2345000000005</v>
      </c>
      <c r="E12" s="80">
        <v>8858.4282000000003</v>
      </c>
      <c r="F12" s="151">
        <v>-100</v>
      </c>
      <c r="G12" s="78">
        <v>2023</v>
      </c>
      <c r="H12" s="78">
        <v>2022</v>
      </c>
      <c r="I12" s="78">
        <v>2021</v>
      </c>
      <c r="J12" s="40"/>
      <c r="K12" s="140"/>
      <c r="L12" s="40"/>
      <c r="O12" s="40"/>
      <c r="P12" s="40"/>
      <c r="Q12" s="40"/>
      <c r="R12" s="40"/>
      <c r="S12" s="40"/>
    </row>
    <row r="13" spans="1:23" ht="13.5" thickBot="1" x14ac:dyDescent="0.25">
      <c r="A13" s="163">
        <v>3</v>
      </c>
      <c r="B13" s="82" t="s">
        <v>30</v>
      </c>
      <c r="C13" s="80"/>
      <c r="D13" s="83">
        <v>10610.989799999999</v>
      </c>
      <c r="E13" s="83">
        <v>10077.687900000001</v>
      </c>
      <c r="F13" s="152">
        <v>-100</v>
      </c>
      <c r="G13" s="78">
        <v>2023</v>
      </c>
      <c r="H13" s="78">
        <v>2022</v>
      </c>
      <c r="I13" s="78">
        <v>2021</v>
      </c>
      <c r="J13" s="40"/>
      <c r="K13" s="140"/>
      <c r="L13" s="40"/>
      <c r="O13" s="40"/>
      <c r="P13" s="40"/>
      <c r="Q13" s="40"/>
      <c r="R13" s="40"/>
      <c r="S13" s="40"/>
    </row>
    <row r="14" spans="1:23" x14ac:dyDescent="0.2">
      <c r="A14" s="85"/>
      <c r="B14" s="86"/>
      <c r="C14" s="142"/>
      <c r="D14" s="87"/>
      <c r="E14" s="87"/>
      <c r="F14" s="87"/>
      <c r="G14" s="88"/>
      <c r="H14" s="88"/>
      <c r="I14" s="88"/>
      <c r="K14" s="30"/>
    </row>
    <row r="15" spans="1:23" ht="13.5" thickBot="1" x14ac:dyDescent="0.25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46"/>
      <c r="Q15" s="546"/>
      <c r="R15" s="546"/>
      <c r="S15" s="546"/>
      <c r="T15" s="546"/>
      <c r="U15" s="546"/>
      <c r="V15" s="546"/>
      <c r="W15" s="546"/>
    </row>
    <row r="16" spans="1:23" x14ac:dyDescent="0.2">
      <c r="A16" s="85"/>
      <c r="B16" s="75" t="s">
        <v>13</v>
      </c>
      <c r="C16" s="90" t="s">
        <v>143</v>
      </c>
      <c r="D16" s="90" t="s">
        <v>142</v>
      </c>
      <c r="E16" s="90" t="s">
        <v>141</v>
      </c>
      <c r="F16" s="91"/>
      <c r="G16" s="89"/>
      <c r="H16" s="89"/>
      <c r="I16" s="89"/>
      <c r="K16" s="30"/>
      <c r="P16" s="154"/>
      <c r="Q16" s="154"/>
      <c r="R16" s="154"/>
      <c r="S16" s="154"/>
      <c r="T16" s="2"/>
      <c r="U16" s="154"/>
      <c r="V16" s="154"/>
      <c r="W16" s="2"/>
    </row>
    <row r="17" spans="1:23" x14ac:dyDescent="0.2">
      <c r="A17" s="163">
        <v>4</v>
      </c>
      <c r="B17" s="79" t="s">
        <v>2</v>
      </c>
      <c r="C17" s="80">
        <v>11183.60324954</v>
      </c>
      <c r="D17" s="80">
        <v>10958.21419135</v>
      </c>
      <c r="E17" s="80">
        <v>9460.1593041899996</v>
      </c>
      <c r="F17" s="151">
        <v>2.0568046422008592</v>
      </c>
      <c r="G17" s="78">
        <v>2022</v>
      </c>
      <c r="H17" s="78">
        <v>2021</v>
      </c>
      <c r="I17" s="78">
        <v>2020</v>
      </c>
      <c r="K17" s="30"/>
      <c r="P17" s="155"/>
      <c r="Q17" s="136"/>
      <c r="R17" s="137"/>
      <c r="S17" s="154"/>
      <c r="T17" s="155"/>
      <c r="U17" s="136"/>
      <c r="V17" s="138"/>
      <c r="W17" s="154"/>
    </row>
    <row r="18" spans="1:23" x14ac:dyDescent="0.2">
      <c r="A18" s="163">
        <v>5</v>
      </c>
      <c r="B18" s="79" t="s">
        <v>3</v>
      </c>
      <c r="C18" s="80">
        <v>11308.01364393</v>
      </c>
      <c r="D18" s="80">
        <v>10706.166231540001</v>
      </c>
      <c r="E18" s="80">
        <v>9107.5321615100002</v>
      </c>
      <c r="F18" s="151">
        <v>5.6215025936826777</v>
      </c>
      <c r="G18" s="78">
        <v>2022</v>
      </c>
      <c r="H18" s="78">
        <v>2021</v>
      </c>
      <c r="I18" s="78">
        <v>2020</v>
      </c>
      <c r="K18" s="164" t="s">
        <v>6</v>
      </c>
      <c r="P18" s="155"/>
      <c r="Q18" s="136"/>
      <c r="R18" s="137"/>
      <c r="S18" s="154"/>
      <c r="T18" s="155"/>
      <c r="U18" s="136"/>
      <c r="V18" s="138"/>
      <c r="W18" s="154"/>
    </row>
    <row r="19" spans="1:23" ht="21.75" customHeight="1" x14ac:dyDescent="0.2">
      <c r="A19" s="163">
        <v>6</v>
      </c>
      <c r="B19" s="79" t="s">
        <v>4</v>
      </c>
      <c r="C19" s="80">
        <v>11718.49112115</v>
      </c>
      <c r="D19" s="80">
        <v>11417.647608429999</v>
      </c>
      <c r="E19" s="80">
        <v>10200.7804478</v>
      </c>
      <c r="F19" s="151">
        <v>2.6348992632937609</v>
      </c>
      <c r="G19" s="78">
        <v>2022</v>
      </c>
      <c r="H19" s="78">
        <v>2021</v>
      </c>
      <c r="I19" s="78">
        <v>2020</v>
      </c>
      <c r="K19" s="141" t="s">
        <v>145</v>
      </c>
      <c r="L19" s="43" t="s">
        <v>152</v>
      </c>
      <c r="M19" s="17" t="s">
        <v>18</v>
      </c>
      <c r="N19" s="153">
        <v>7.4125046222838051</v>
      </c>
      <c r="O19" s="150" t="s">
        <v>100</v>
      </c>
      <c r="P19" s="155"/>
      <c r="Q19" s="136"/>
      <c r="R19" s="137"/>
      <c r="S19" s="154"/>
      <c r="T19" s="155"/>
      <c r="U19" s="136"/>
      <c r="V19" s="138"/>
      <c r="W19" s="154"/>
    </row>
    <row r="20" spans="1:23" x14ac:dyDescent="0.2">
      <c r="A20" s="163">
        <v>7</v>
      </c>
      <c r="B20" s="79" t="s">
        <v>5</v>
      </c>
      <c r="C20" s="80">
        <v>12165.635533569999</v>
      </c>
      <c r="D20" s="80">
        <v>11494.85036174</v>
      </c>
      <c r="E20" s="80">
        <v>10617.165735320001</v>
      </c>
      <c r="F20" s="151">
        <v>5.83552765560718</v>
      </c>
      <c r="G20" s="78">
        <v>2022</v>
      </c>
      <c r="H20" s="78">
        <v>2021</v>
      </c>
      <c r="I20" s="78">
        <v>2020</v>
      </c>
      <c r="N20" s="28">
        <v>1.074125046222838</v>
      </c>
      <c r="P20" s="155"/>
      <c r="Q20" s="136"/>
      <c r="R20" s="137"/>
      <c r="S20" s="154"/>
      <c r="T20" s="155"/>
      <c r="U20" s="136"/>
      <c r="V20" s="138"/>
      <c r="W20" s="154"/>
    </row>
    <row r="21" spans="1:23" x14ac:dyDescent="0.2">
      <c r="A21" s="163">
        <v>8</v>
      </c>
      <c r="B21" s="79" t="s">
        <v>6</v>
      </c>
      <c r="C21" s="80">
        <v>12300.17922939</v>
      </c>
      <c r="D21" s="80">
        <v>11451.34756204</v>
      </c>
      <c r="E21" s="80">
        <v>10429.001593479999</v>
      </c>
      <c r="F21" s="151">
        <v>7.4125046222838051</v>
      </c>
      <c r="G21" s="78">
        <v>2022</v>
      </c>
      <c r="H21" s="78">
        <v>2021</v>
      </c>
      <c r="I21" s="78">
        <v>2020</v>
      </c>
      <c r="P21" s="155"/>
      <c r="Q21" s="160"/>
      <c r="R21" s="161"/>
      <c r="S21" s="154"/>
      <c r="T21" s="155"/>
      <c r="U21" s="136"/>
      <c r="V21" s="162"/>
      <c r="W21" s="154"/>
    </row>
    <row r="22" spans="1:23" x14ac:dyDescent="0.2">
      <c r="A22" s="163">
        <v>9</v>
      </c>
      <c r="B22" s="79" t="s">
        <v>7</v>
      </c>
      <c r="C22" s="80"/>
      <c r="D22" s="80">
        <v>11116.3607541</v>
      </c>
      <c r="E22" s="80">
        <v>10400.41509753</v>
      </c>
      <c r="F22" s="151">
        <v>-100</v>
      </c>
      <c r="G22" s="78">
        <v>2022</v>
      </c>
      <c r="H22" s="78">
        <v>2021</v>
      </c>
      <c r="I22" s="78">
        <v>2020</v>
      </c>
      <c r="P22" s="155"/>
      <c r="Q22" s="136"/>
      <c r="R22" s="137"/>
      <c r="S22" s="154"/>
      <c r="T22" s="155"/>
      <c r="U22" s="136"/>
      <c r="V22" s="138"/>
      <c r="W22" s="154"/>
    </row>
    <row r="23" spans="1:23" x14ac:dyDescent="0.2">
      <c r="A23" s="163">
        <v>10</v>
      </c>
      <c r="B23" s="79" t="s">
        <v>8</v>
      </c>
      <c r="C23" s="80"/>
      <c r="D23" s="80">
        <v>11588.37813164</v>
      </c>
      <c r="E23" s="80">
        <v>11237.846610000001</v>
      </c>
      <c r="F23" s="151">
        <v>-100</v>
      </c>
      <c r="G23" s="78">
        <v>2022</v>
      </c>
      <c r="H23" s="78">
        <v>2021</v>
      </c>
      <c r="I23" s="78">
        <v>2020</v>
      </c>
      <c r="P23" s="155"/>
      <c r="Q23" s="136"/>
      <c r="R23" s="137"/>
      <c r="S23" s="154"/>
      <c r="T23" s="155"/>
      <c r="U23" s="136"/>
      <c r="V23" s="138"/>
      <c r="W23" s="154"/>
    </row>
    <row r="24" spans="1:23" x14ac:dyDescent="0.2">
      <c r="A24" s="163">
        <v>11</v>
      </c>
      <c r="B24" s="79" t="s">
        <v>9</v>
      </c>
      <c r="C24" s="80"/>
      <c r="D24" s="80">
        <v>11384.8427612</v>
      </c>
      <c r="E24" s="80">
        <v>10453.06682865</v>
      </c>
      <c r="F24" s="151">
        <v>-100</v>
      </c>
      <c r="G24" s="78">
        <v>2022</v>
      </c>
      <c r="H24" s="78">
        <v>2021</v>
      </c>
      <c r="I24" s="78">
        <v>2020</v>
      </c>
      <c r="P24" s="155"/>
      <c r="Q24" s="136"/>
      <c r="R24" s="137"/>
      <c r="S24" s="154"/>
      <c r="T24" s="155"/>
      <c r="U24" s="136"/>
      <c r="V24" s="138"/>
      <c r="W24" s="154"/>
    </row>
    <row r="25" spans="1:23" x14ac:dyDescent="0.2">
      <c r="A25" s="163">
        <v>12</v>
      </c>
      <c r="B25" s="79" t="s">
        <v>10</v>
      </c>
      <c r="C25" s="80"/>
      <c r="D25" s="80">
        <v>11645.41678489</v>
      </c>
      <c r="E25" s="80">
        <v>11095.846725490001</v>
      </c>
      <c r="F25" s="151">
        <v>-100</v>
      </c>
      <c r="G25" s="78">
        <v>2022</v>
      </c>
      <c r="H25" s="78">
        <v>2021</v>
      </c>
      <c r="I25" s="78">
        <v>2020</v>
      </c>
      <c r="P25" s="155"/>
      <c r="Q25" s="136"/>
      <c r="R25" s="137"/>
      <c r="S25" s="154"/>
      <c r="T25" s="155"/>
      <c r="U25" s="136"/>
      <c r="V25" s="138"/>
      <c r="W25" s="154"/>
    </row>
    <row r="26" spans="1:23" x14ac:dyDescent="0.2">
      <c r="A26" s="163">
        <v>1</v>
      </c>
      <c r="B26" s="79" t="s">
        <v>11</v>
      </c>
      <c r="C26" s="80"/>
      <c r="D26" s="80">
        <v>11165.114190349999</v>
      </c>
      <c r="E26" s="80">
        <v>10369.953791460001</v>
      </c>
      <c r="F26" s="151">
        <v>-100</v>
      </c>
      <c r="G26" s="78">
        <v>2023</v>
      </c>
      <c r="H26" s="78">
        <v>2022</v>
      </c>
      <c r="I26" s="78">
        <v>2021</v>
      </c>
      <c r="P26" s="155"/>
      <c r="Q26" s="136"/>
      <c r="R26" s="137"/>
      <c r="S26" s="154"/>
      <c r="T26" s="155"/>
      <c r="U26" s="136"/>
      <c r="V26" s="138"/>
      <c r="W26" s="154"/>
    </row>
    <row r="27" spans="1:23" x14ac:dyDescent="0.2">
      <c r="A27" s="163">
        <v>2</v>
      </c>
      <c r="B27" s="79" t="s">
        <v>12</v>
      </c>
      <c r="C27" s="80"/>
      <c r="D27" s="80">
        <v>10604.82207337</v>
      </c>
      <c r="E27" s="80">
        <v>10378.37290235</v>
      </c>
      <c r="F27" s="151">
        <v>-100</v>
      </c>
      <c r="G27" s="78">
        <v>2023</v>
      </c>
      <c r="H27" s="78">
        <v>2022</v>
      </c>
      <c r="I27" s="78">
        <v>2021</v>
      </c>
      <c r="P27" s="155"/>
      <c r="Q27" s="136"/>
      <c r="R27" s="137"/>
      <c r="S27" s="154"/>
      <c r="T27" s="155"/>
      <c r="U27" s="136"/>
      <c r="V27" s="138"/>
      <c r="W27" s="154"/>
    </row>
    <row r="28" spans="1:23" ht="13.5" thickBot="1" x14ac:dyDescent="0.25">
      <c r="A28" s="163">
        <v>3</v>
      </c>
      <c r="B28" s="82" t="s">
        <v>30</v>
      </c>
      <c r="C28" s="80"/>
      <c r="D28" s="93">
        <v>12288.78186943</v>
      </c>
      <c r="E28" s="93">
        <v>12035.12620646</v>
      </c>
      <c r="F28" s="152">
        <v>-100</v>
      </c>
      <c r="G28" s="78">
        <v>2023</v>
      </c>
      <c r="H28" s="78">
        <v>2022</v>
      </c>
      <c r="I28" s="78">
        <v>2021</v>
      </c>
      <c r="P28" s="155"/>
      <c r="Q28" s="136"/>
      <c r="R28" s="156"/>
      <c r="S28" s="154"/>
      <c r="T28" s="155"/>
      <c r="U28" s="136"/>
      <c r="V28" s="138"/>
      <c r="W28" s="154"/>
    </row>
    <row r="29" spans="1:23" x14ac:dyDescent="0.2">
      <c r="C29" s="143"/>
    </row>
    <row r="32" spans="1:23" ht="13.5" thickBot="1" x14ac:dyDescent="0.25"/>
    <row r="33" spans="2:7" ht="13.5" thickBot="1" x14ac:dyDescent="0.25">
      <c r="B33" s="95"/>
      <c r="C33" s="544"/>
      <c r="D33" s="545"/>
      <c r="F33" s="105"/>
      <c r="G33" s="106"/>
    </row>
    <row r="34" spans="2:7" x14ac:dyDescent="0.2">
      <c r="B34" s="75"/>
      <c r="C34" s="97"/>
      <c r="D34" s="98"/>
      <c r="F34" s="79"/>
      <c r="G34" s="102"/>
    </row>
    <row r="35" spans="2:7" x14ac:dyDescent="0.2">
      <c r="B35" s="79"/>
      <c r="C35" s="96"/>
      <c r="D35" s="99"/>
      <c r="F35" s="79"/>
      <c r="G35" s="102"/>
    </row>
    <row r="36" spans="2:7" x14ac:dyDescent="0.2">
      <c r="B36" s="79"/>
      <c r="C36" s="96"/>
      <c r="D36" s="99"/>
      <c r="F36" s="79"/>
      <c r="G36" s="102"/>
    </row>
    <row r="37" spans="2:7" x14ac:dyDescent="0.2">
      <c r="B37" s="79"/>
      <c r="C37" s="96"/>
      <c r="D37" s="99"/>
      <c r="F37" s="79"/>
      <c r="G37" s="102"/>
    </row>
    <row r="38" spans="2:7" x14ac:dyDescent="0.2">
      <c r="B38" s="79"/>
      <c r="C38" s="96"/>
      <c r="D38" s="99"/>
      <c r="F38" s="79"/>
      <c r="G38" s="102"/>
    </row>
    <row r="39" spans="2:7" x14ac:dyDescent="0.2">
      <c r="B39" s="79"/>
      <c r="C39" s="96"/>
      <c r="D39" s="99"/>
      <c r="F39" s="79"/>
      <c r="G39" s="102"/>
    </row>
    <row r="40" spans="2:7" x14ac:dyDescent="0.2">
      <c r="B40" s="79"/>
      <c r="C40" s="96"/>
      <c r="D40" s="99"/>
      <c r="F40" s="79"/>
      <c r="G40" s="102"/>
    </row>
    <row r="41" spans="2:7" x14ac:dyDescent="0.2">
      <c r="B41" s="79"/>
      <c r="C41" s="96"/>
      <c r="D41" s="99"/>
      <c r="F41" s="79"/>
      <c r="G41" s="102"/>
    </row>
    <row r="42" spans="2:7" x14ac:dyDescent="0.2">
      <c r="B42" s="79"/>
      <c r="C42" s="96"/>
      <c r="D42" s="99"/>
      <c r="F42" s="79"/>
      <c r="G42" s="102"/>
    </row>
    <row r="43" spans="2:7" x14ac:dyDescent="0.2">
      <c r="B43" s="79"/>
      <c r="C43" s="96"/>
      <c r="D43" s="99"/>
      <c r="F43" s="79"/>
      <c r="G43" s="102"/>
    </row>
    <row r="44" spans="2:7" x14ac:dyDescent="0.2">
      <c r="B44" s="79"/>
      <c r="C44" s="96"/>
      <c r="D44" s="99"/>
      <c r="F44" s="79"/>
      <c r="G44" s="102"/>
    </row>
    <row r="45" spans="2:7" ht="13.5" thickBot="1" x14ac:dyDescent="0.25">
      <c r="B45" s="82"/>
      <c r="C45" s="100"/>
      <c r="D45" s="101"/>
      <c r="F45" s="82"/>
      <c r="G45" s="103"/>
    </row>
    <row r="46" spans="2:7" ht="13.5" thickBot="1" x14ac:dyDescent="0.25"/>
    <row r="47" spans="2:7" ht="13.5" thickBot="1" x14ac:dyDescent="0.25">
      <c r="B47" s="75"/>
      <c r="C47" s="544"/>
      <c r="D47" s="545"/>
      <c r="F47" s="107"/>
      <c r="G47" s="106"/>
    </row>
    <row r="48" spans="2:7" x14ac:dyDescent="0.2">
      <c r="B48" s="75"/>
      <c r="C48" s="97"/>
      <c r="D48" s="98"/>
      <c r="F48" s="79"/>
      <c r="G48" s="102"/>
    </row>
    <row r="49" spans="1:26" x14ac:dyDescent="0.2">
      <c r="B49" s="79"/>
      <c r="C49" s="96"/>
      <c r="D49" s="99"/>
      <c r="F49" s="79"/>
      <c r="G49" s="102"/>
    </row>
    <row r="50" spans="1:26" x14ac:dyDescent="0.2">
      <c r="B50" s="79"/>
      <c r="C50" s="96"/>
      <c r="D50" s="99"/>
      <c r="F50" s="79"/>
      <c r="G50" s="102"/>
    </row>
    <row r="51" spans="1:26" x14ac:dyDescent="0.2">
      <c r="B51" s="79"/>
      <c r="C51" s="96"/>
      <c r="D51" s="99"/>
      <c r="F51" s="79"/>
      <c r="G51" s="102"/>
    </row>
    <row r="52" spans="1:26" x14ac:dyDescent="0.2">
      <c r="B52" s="79"/>
      <c r="C52" s="96"/>
      <c r="D52" s="99"/>
      <c r="F52" s="79"/>
      <c r="G52" s="102"/>
    </row>
    <row r="53" spans="1:26" x14ac:dyDescent="0.2">
      <c r="B53" s="79"/>
      <c r="C53" s="96"/>
      <c r="D53" s="99"/>
      <c r="F53" s="79"/>
      <c r="G53" s="102"/>
    </row>
    <row r="54" spans="1:26" x14ac:dyDescent="0.2">
      <c r="B54" s="79"/>
      <c r="C54" s="96"/>
      <c r="D54" s="99"/>
      <c r="F54" s="79"/>
      <c r="G54" s="102"/>
    </row>
    <row r="55" spans="1:26" x14ac:dyDescent="0.2">
      <c r="B55" s="79"/>
      <c r="C55" s="96"/>
      <c r="D55" s="99"/>
      <c r="F55" s="79"/>
      <c r="G55" s="102"/>
    </row>
    <row r="56" spans="1:26" x14ac:dyDescent="0.2">
      <c r="B56" s="79"/>
      <c r="C56" s="96"/>
      <c r="D56" s="99"/>
      <c r="F56" s="79"/>
      <c r="G56" s="102"/>
    </row>
    <row r="57" spans="1:26" x14ac:dyDescent="0.2">
      <c r="B57" s="79"/>
      <c r="C57" s="96"/>
      <c r="D57" s="99"/>
      <c r="F57" s="79"/>
      <c r="G57" s="102"/>
    </row>
    <row r="58" spans="1:26" x14ac:dyDescent="0.2">
      <c r="B58" s="79"/>
      <c r="C58" s="96"/>
      <c r="D58" s="99"/>
      <c r="F58" s="79"/>
      <c r="G58" s="102"/>
    </row>
    <row r="59" spans="1:26" ht="13.5" thickBot="1" x14ac:dyDescent="0.25">
      <c r="B59" s="82"/>
      <c r="C59" s="100"/>
      <c r="D59" s="101"/>
      <c r="F59" s="82"/>
      <c r="G59" s="104"/>
    </row>
    <row r="61" spans="1:26" ht="36.75" customHeight="1" thickBot="1" x14ac:dyDescent="0.25">
      <c r="Z61" s="48" t="s">
        <v>153</v>
      </c>
    </row>
    <row r="62" spans="1:26" x14ac:dyDescent="0.2">
      <c r="A62" s="74"/>
      <c r="B62" s="75"/>
      <c r="C62" s="76"/>
      <c r="D62" s="76"/>
      <c r="E62" s="76"/>
      <c r="F62" s="77"/>
      <c r="G62" s="78"/>
      <c r="H62" s="78"/>
      <c r="I62" s="78"/>
    </row>
    <row r="63" spans="1:26" x14ac:dyDescent="0.2">
      <c r="A63" s="74"/>
      <c r="B63" s="79"/>
      <c r="C63" s="80"/>
      <c r="D63" s="80"/>
      <c r="E63" s="80"/>
      <c r="F63" s="81"/>
      <c r="G63" s="78"/>
      <c r="H63" s="78"/>
      <c r="I63" s="78"/>
    </row>
    <row r="64" spans="1:26" x14ac:dyDescent="0.2">
      <c r="A64" s="74"/>
      <c r="B64" s="79"/>
      <c r="C64" s="80"/>
      <c r="D64" s="80"/>
      <c r="E64" s="80"/>
      <c r="F64" s="81"/>
      <c r="G64" s="78"/>
      <c r="H64" s="78"/>
      <c r="I64" s="78"/>
    </row>
    <row r="65" spans="1:16" x14ac:dyDescent="0.2">
      <c r="A65" s="74"/>
      <c r="B65" s="79"/>
      <c r="C65" s="80"/>
      <c r="D65" s="80"/>
      <c r="E65" s="80"/>
      <c r="F65" s="81"/>
      <c r="G65" s="78"/>
      <c r="H65" s="78"/>
      <c r="I65" s="78"/>
    </row>
    <row r="66" spans="1:16" x14ac:dyDescent="0.2">
      <c r="A66" s="74"/>
      <c r="B66" s="79"/>
      <c r="C66" s="80"/>
      <c r="D66" s="80"/>
      <c r="E66" s="80"/>
      <c r="F66" s="81"/>
      <c r="G66" s="78"/>
      <c r="H66" s="78"/>
      <c r="I66" s="78"/>
      <c r="P66" t="s">
        <v>37</v>
      </c>
    </row>
    <row r="67" spans="1:16" x14ac:dyDescent="0.2">
      <c r="A67" s="74"/>
      <c r="B67" s="79"/>
      <c r="C67" s="80"/>
      <c r="D67" s="80"/>
      <c r="E67" s="80"/>
      <c r="F67" s="81"/>
      <c r="G67" s="78"/>
      <c r="H67" s="78"/>
      <c r="I67" s="78"/>
      <c r="P67" t="s">
        <v>36</v>
      </c>
    </row>
    <row r="68" spans="1:16" x14ac:dyDescent="0.2">
      <c r="A68" s="74"/>
      <c r="B68" s="79"/>
      <c r="C68" s="80"/>
      <c r="D68" s="80"/>
      <c r="E68" s="80"/>
      <c r="F68" s="81"/>
      <c r="G68" s="78"/>
      <c r="H68" s="78"/>
      <c r="I68" s="78"/>
    </row>
    <row r="69" spans="1:16" x14ac:dyDescent="0.2">
      <c r="A69" s="74"/>
      <c r="B69" s="79"/>
      <c r="C69" s="80"/>
      <c r="D69" s="80"/>
      <c r="E69" s="80"/>
      <c r="F69" s="81"/>
      <c r="G69" s="78"/>
      <c r="H69" s="78"/>
      <c r="I69" s="78"/>
    </row>
    <row r="70" spans="1:16" x14ac:dyDescent="0.2">
      <c r="A70" s="74"/>
      <c r="B70" s="79"/>
      <c r="C70" s="80"/>
      <c r="D70" s="80"/>
      <c r="E70" s="80"/>
      <c r="F70" s="81"/>
      <c r="G70" s="78"/>
      <c r="H70" s="78"/>
      <c r="I70" s="78"/>
    </row>
    <row r="71" spans="1:16" x14ac:dyDescent="0.2">
      <c r="A71" s="74"/>
      <c r="B71" s="79"/>
      <c r="C71" s="80"/>
      <c r="D71" s="80"/>
      <c r="E71" s="80"/>
      <c r="F71" s="81"/>
      <c r="G71" s="78"/>
      <c r="H71" s="78"/>
      <c r="I71" s="78"/>
    </row>
    <row r="72" spans="1:16" x14ac:dyDescent="0.2">
      <c r="A72" s="74"/>
      <c r="B72" s="79"/>
      <c r="C72" s="80"/>
      <c r="D72" s="80"/>
      <c r="E72" s="80"/>
      <c r="F72" s="81"/>
      <c r="G72" s="78"/>
      <c r="H72" s="78"/>
      <c r="I72" s="78"/>
    </row>
    <row r="73" spans="1:16" ht="13.5" thickBot="1" x14ac:dyDescent="0.25">
      <c r="A73" s="74"/>
      <c r="B73" s="82"/>
      <c r="C73" s="83"/>
      <c r="D73" s="83"/>
      <c r="E73" s="83"/>
      <c r="F73" s="84"/>
      <c r="G73" s="78"/>
      <c r="H73" s="78"/>
      <c r="I73" s="78"/>
    </row>
    <row r="74" spans="1:16" x14ac:dyDescent="0.2">
      <c r="A74" s="85"/>
      <c r="B74" s="86"/>
      <c r="C74" s="86"/>
      <c r="D74" s="87"/>
      <c r="E74" s="87"/>
      <c r="F74" s="87"/>
      <c r="G74" s="88"/>
      <c r="H74" s="88"/>
      <c r="I74" s="88"/>
    </row>
    <row r="75" spans="1:16" ht="13.5" thickBot="1" x14ac:dyDescent="0.25">
      <c r="A75" s="85"/>
      <c r="B75" s="85"/>
      <c r="C75" s="85"/>
      <c r="D75" s="85"/>
      <c r="E75" s="85"/>
      <c r="F75" s="85"/>
      <c r="G75" s="89"/>
      <c r="H75" s="89"/>
      <c r="I75" s="89"/>
    </row>
    <row r="76" spans="1:16" x14ac:dyDescent="0.2">
      <c r="A76" s="85"/>
      <c r="B76" s="75"/>
      <c r="C76" s="90"/>
      <c r="D76" s="90"/>
      <c r="E76" s="90"/>
      <c r="F76" s="91"/>
      <c r="G76" s="89"/>
      <c r="H76" s="89"/>
      <c r="I76" s="89"/>
    </row>
    <row r="77" spans="1:16" x14ac:dyDescent="0.2">
      <c r="A77" s="74"/>
      <c r="B77" s="79"/>
      <c r="C77" s="71"/>
      <c r="D77" s="71"/>
      <c r="E77" s="71"/>
      <c r="F77" s="92"/>
      <c r="G77" s="78"/>
      <c r="H77" s="78"/>
      <c r="I77" s="78"/>
    </row>
    <row r="78" spans="1:16" x14ac:dyDescent="0.2">
      <c r="A78" s="74"/>
      <c r="B78" s="79"/>
      <c r="C78" s="71"/>
      <c r="D78" s="71"/>
      <c r="E78" s="71"/>
      <c r="F78" s="92"/>
      <c r="G78" s="78"/>
      <c r="H78" s="78"/>
      <c r="I78" s="78"/>
    </row>
    <row r="79" spans="1:16" x14ac:dyDescent="0.2">
      <c r="A79" s="74"/>
      <c r="B79" s="79"/>
      <c r="C79" s="71"/>
      <c r="D79" s="71"/>
      <c r="E79" s="71"/>
      <c r="F79" s="92"/>
      <c r="G79" s="78"/>
      <c r="H79" s="78"/>
      <c r="I79" s="78"/>
    </row>
    <row r="80" spans="1:16" x14ac:dyDescent="0.2">
      <c r="A80" s="74"/>
      <c r="B80" s="79"/>
      <c r="C80" s="71"/>
      <c r="D80" s="71"/>
      <c r="E80" s="71"/>
      <c r="F80" s="92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92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92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92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92"/>
      <c r="G84" s="78"/>
      <c r="H84" s="78"/>
      <c r="I84" s="78"/>
    </row>
    <row r="85" spans="1:9" x14ac:dyDescent="0.2">
      <c r="A85" s="74"/>
      <c r="B85" s="79"/>
      <c r="C85" s="71"/>
      <c r="D85" s="71"/>
      <c r="E85" s="71"/>
      <c r="F85" s="92"/>
      <c r="G85" s="78"/>
      <c r="H85" s="78"/>
      <c r="I85" s="78"/>
    </row>
    <row r="86" spans="1:9" x14ac:dyDescent="0.2">
      <c r="A86" s="74"/>
      <c r="B86" s="79"/>
      <c r="C86" s="71"/>
      <c r="D86" s="71"/>
      <c r="E86" s="71"/>
      <c r="F86" s="92"/>
      <c r="G86" s="78"/>
      <c r="H86" s="78"/>
      <c r="I86" s="78"/>
    </row>
    <row r="87" spans="1:9" x14ac:dyDescent="0.2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3.5" thickBot="1" x14ac:dyDescent="0.25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41"/>
  </sheetPr>
  <dimension ref="A1:Z100"/>
  <sheetViews>
    <sheetView workbookViewId="0"/>
  </sheetViews>
  <sheetFormatPr defaultRowHeight="13" x14ac:dyDescent="0.2"/>
  <cols>
    <col min="2" max="2" width="16.90625" bestFit="1" customWidth="1"/>
    <col min="3" max="3" width="11.26953125" bestFit="1" customWidth="1"/>
    <col min="4" max="5" width="10.90625" style="40" customWidth="1"/>
    <col min="7" max="9" width="5.453125" bestFit="1" customWidth="1"/>
    <col min="11" max="11" width="11.08984375" customWidth="1"/>
    <col min="13" max="13" width="18.90625" customWidth="1"/>
    <col min="14" max="14" width="9.26953125" customWidth="1"/>
    <col min="20" max="20" width="11.6328125" bestFit="1" customWidth="1"/>
  </cols>
  <sheetData>
    <row r="1" spans="1:15" x14ac:dyDescent="0.2">
      <c r="A1" s="108">
        <v>87</v>
      </c>
      <c r="B1" s="109" t="s">
        <v>51</v>
      </c>
      <c r="C1" s="90" t="s">
        <v>143</v>
      </c>
      <c r="D1" s="90" t="s">
        <v>142</v>
      </c>
      <c r="E1" s="90" t="s">
        <v>141</v>
      </c>
      <c r="F1" s="110"/>
      <c r="G1" s="32"/>
      <c r="H1" s="32"/>
      <c r="I1" s="32"/>
      <c r="K1" s="42" t="s">
        <v>6</v>
      </c>
    </row>
    <row r="2" spans="1:15" ht="21.75" customHeight="1" x14ac:dyDescent="0.2">
      <c r="A2" s="111" t="s">
        <v>64</v>
      </c>
      <c r="B2" s="112" t="s">
        <v>2</v>
      </c>
      <c r="C2" s="113">
        <v>7701.6642000000002</v>
      </c>
      <c r="D2" s="113">
        <v>7435.6415999999999</v>
      </c>
      <c r="E2" s="113">
        <v>6066.0328</v>
      </c>
      <c r="F2" s="151">
        <v>3.5776684018767213</v>
      </c>
      <c r="G2" s="114">
        <v>2022</v>
      </c>
      <c r="H2" s="114">
        <v>2021</v>
      </c>
      <c r="I2" s="114">
        <v>2020</v>
      </c>
      <c r="J2" s="40"/>
      <c r="K2" s="15" t="s">
        <v>145</v>
      </c>
      <c r="L2" s="310">
        <v>8026</v>
      </c>
      <c r="M2" s="17" t="s">
        <v>16</v>
      </c>
      <c r="N2" s="153">
        <v>10.236609811942415</v>
      </c>
      <c r="O2" s="150" t="s">
        <v>100</v>
      </c>
    </row>
    <row r="3" spans="1:15" x14ac:dyDescent="0.2">
      <c r="A3" s="111" t="s">
        <v>65</v>
      </c>
      <c r="B3" s="112" t="s">
        <v>3</v>
      </c>
      <c r="C3" s="113">
        <v>7527.6485000000002</v>
      </c>
      <c r="D3" s="113">
        <v>7102.6491999999998</v>
      </c>
      <c r="E3" s="113">
        <v>5767.6048000000001</v>
      </c>
      <c r="F3" s="151">
        <v>5.9836729652930103</v>
      </c>
      <c r="G3" s="114">
        <v>2022</v>
      </c>
      <c r="H3" s="114">
        <v>2021</v>
      </c>
      <c r="I3" s="114">
        <v>2020</v>
      </c>
      <c r="J3" s="40"/>
      <c r="K3" s="40"/>
      <c r="L3" s="40"/>
      <c r="M3" s="40"/>
      <c r="N3" s="40"/>
    </row>
    <row r="4" spans="1:15" x14ac:dyDescent="0.2">
      <c r="A4" s="111" t="s">
        <v>66</v>
      </c>
      <c r="B4" s="112" t="s">
        <v>4</v>
      </c>
      <c r="C4" s="113">
        <v>7743.4795000000004</v>
      </c>
      <c r="D4" s="113">
        <v>7530.3747000000003</v>
      </c>
      <c r="E4" s="113">
        <v>6753.4776000000002</v>
      </c>
      <c r="F4" s="151">
        <v>2.8299362049009318</v>
      </c>
      <c r="G4" s="114">
        <v>2022</v>
      </c>
      <c r="H4" s="114">
        <v>2021</v>
      </c>
      <c r="I4" s="114">
        <v>2020</v>
      </c>
      <c r="J4" s="40"/>
      <c r="K4" s="40"/>
      <c r="L4" s="40"/>
      <c r="M4" s="40"/>
      <c r="N4" s="40"/>
    </row>
    <row r="5" spans="1:15" ht="21.75" customHeight="1" x14ac:dyDescent="0.2">
      <c r="A5" s="111" t="s">
        <v>67</v>
      </c>
      <c r="B5" s="112" t="s">
        <v>5</v>
      </c>
      <c r="C5" s="113">
        <v>8126.5645000000004</v>
      </c>
      <c r="D5" s="113">
        <v>7620.0973000000004</v>
      </c>
      <c r="E5" s="113">
        <v>7022.2475999999997</v>
      </c>
      <c r="F5" s="151">
        <v>6.6464663121821275</v>
      </c>
      <c r="G5" s="114">
        <v>2022</v>
      </c>
      <c r="H5" s="114">
        <v>2021</v>
      </c>
      <c r="I5" s="114">
        <v>2020</v>
      </c>
      <c r="J5" s="40"/>
      <c r="K5" s="15" t="s">
        <v>145</v>
      </c>
      <c r="L5" s="43">
        <v>0</v>
      </c>
      <c r="M5" s="17" t="s">
        <v>16</v>
      </c>
      <c r="N5" s="45" t="s">
        <v>31</v>
      </c>
    </row>
    <row r="6" spans="1:15" ht="11.25" customHeight="1" x14ac:dyDescent="0.2">
      <c r="A6" s="111" t="s">
        <v>68</v>
      </c>
      <c r="B6" s="112" t="s">
        <v>6</v>
      </c>
      <c r="C6" s="113">
        <v>8025.7217000000001</v>
      </c>
      <c r="D6" s="113">
        <v>7280.4503999999997</v>
      </c>
      <c r="E6" s="113">
        <v>6861.9808999999996</v>
      </c>
      <c r="F6" s="151">
        <v>10.236609811942415</v>
      </c>
      <c r="G6" s="114">
        <v>2022</v>
      </c>
      <c r="H6" s="114">
        <v>2021</v>
      </c>
      <c r="I6" s="114">
        <v>2020</v>
      </c>
      <c r="J6" s="40"/>
      <c r="K6" s="40"/>
      <c r="L6" s="40"/>
      <c r="M6" s="40"/>
      <c r="N6" s="40"/>
    </row>
    <row r="7" spans="1:15" x14ac:dyDescent="0.2">
      <c r="A7" s="111" t="s">
        <v>69</v>
      </c>
      <c r="B7" s="112" t="s">
        <v>7</v>
      </c>
      <c r="C7" s="113"/>
      <c r="D7" s="113">
        <v>7170.9057000000003</v>
      </c>
      <c r="E7" s="113">
        <v>6842.1522999999997</v>
      </c>
      <c r="F7" s="151">
        <v>-100</v>
      </c>
      <c r="G7" s="114">
        <v>2022</v>
      </c>
      <c r="H7" s="114">
        <v>2021</v>
      </c>
      <c r="I7" s="114">
        <v>2020</v>
      </c>
      <c r="J7" s="40"/>
      <c r="K7" s="40"/>
      <c r="L7" s="40"/>
      <c r="M7" s="40"/>
      <c r="N7" s="40"/>
    </row>
    <row r="8" spans="1:15" ht="21.75" customHeight="1" x14ac:dyDescent="0.2">
      <c r="A8" s="111" t="s">
        <v>70</v>
      </c>
      <c r="B8" s="112" t="s">
        <v>8</v>
      </c>
      <c r="C8" s="113"/>
      <c r="D8" s="113">
        <v>7635.8064000000004</v>
      </c>
      <c r="E8" s="113">
        <v>7572.7835999999998</v>
      </c>
      <c r="F8" s="151">
        <v>-100</v>
      </c>
      <c r="G8" s="114">
        <v>2022</v>
      </c>
      <c r="H8" s="114">
        <v>2021</v>
      </c>
      <c r="I8" s="114">
        <v>2020</v>
      </c>
      <c r="J8" s="40"/>
      <c r="K8" s="15" t="s">
        <v>145</v>
      </c>
      <c r="L8" s="310">
        <v>2946</v>
      </c>
      <c r="M8" s="17" t="s">
        <v>16</v>
      </c>
      <c r="N8" s="153">
        <v>53.120042625849209</v>
      </c>
      <c r="O8" s="150" t="s">
        <v>100</v>
      </c>
    </row>
    <row r="9" spans="1:15" x14ac:dyDescent="0.2">
      <c r="A9" s="111" t="s">
        <v>71</v>
      </c>
      <c r="B9" s="112" t="s">
        <v>9</v>
      </c>
      <c r="C9" s="113"/>
      <c r="D9" s="113">
        <v>7564.8945000000003</v>
      </c>
      <c r="E9" s="113">
        <v>7022.4477999999999</v>
      </c>
      <c r="F9" s="151">
        <v>-100</v>
      </c>
      <c r="G9" s="114">
        <v>2022</v>
      </c>
      <c r="H9" s="114">
        <v>2021</v>
      </c>
      <c r="I9" s="114">
        <v>2020</v>
      </c>
      <c r="J9" s="40"/>
      <c r="K9" s="40"/>
      <c r="L9" s="40"/>
      <c r="M9" s="40"/>
      <c r="N9" s="40"/>
    </row>
    <row r="10" spans="1:15" x14ac:dyDescent="0.2">
      <c r="A10" s="111" t="s">
        <v>72</v>
      </c>
      <c r="B10" s="112" t="s">
        <v>10</v>
      </c>
      <c r="C10" s="113"/>
      <c r="D10" s="113">
        <v>7781.2046</v>
      </c>
      <c r="E10" s="113">
        <v>7412.8927999999996</v>
      </c>
      <c r="F10" s="151">
        <v>-100</v>
      </c>
      <c r="G10" s="114">
        <v>2022</v>
      </c>
      <c r="H10" s="114">
        <v>2021</v>
      </c>
      <c r="I10" s="114">
        <v>2020</v>
      </c>
      <c r="J10" s="40"/>
      <c r="K10" s="40"/>
      <c r="L10" s="40"/>
      <c r="M10" s="40"/>
      <c r="N10" s="40"/>
    </row>
    <row r="11" spans="1:15" x14ac:dyDescent="0.2">
      <c r="A11" s="111" t="s">
        <v>73</v>
      </c>
      <c r="B11" s="112" t="s">
        <v>11</v>
      </c>
      <c r="C11" s="113"/>
      <c r="D11" s="113">
        <v>7237.7592000000004</v>
      </c>
      <c r="E11" s="113">
        <v>6597.6358</v>
      </c>
      <c r="F11" s="151">
        <v>-100</v>
      </c>
      <c r="G11" s="114">
        <v>2023</v>
      </c>
      <c r="H11" s="114">
        <v>2022</v>
      </c>
      <c r="I11" s="114">
        <v>2021</v>
      </c>
      <c r="J11" s="40"/>
      <c r="K11" s="40"/>
      <c r="L11" s="40"/>
      <c r="M11" s="40"/>
      <c r="N11" s="40"/>
    </row>
    <row r="12" spans="1:15" x14ac:dyDescent="0.2">
      <c r="A12" s="111" t="s">
        <v>74</v>
      </c>
      <c r="B12" s="112" t="s">
        <v>12</v>
      </c>
      <c r="C12" s="113"/>
      <c r="D12" s="113">
        <v>7069.6782999999996</v>
      </c>
      <c r="E12" s="113">
        <v>7122.4161999999997</v>
      </c>
      <c r="F12" s="151">
        <v>-100</v>
      </c>
      <c r="G12" s="114">
        <v>2023</v>
      </c>
      <c r="H12" s="114">
        <v>2022</v>
      </c>
      <c r="I12" s="114">
        <v>2021</v>
      </c>
      <c r="J12" s="40"/>
      <c r="K12" s="40"/>
      <c r="L12" s="40"/>
      <c r="M12" s="40"/>
      <c r="N12" s="40"/>
    </row>
    <row r="13" spans="1:15" ht="13.5" thickBot="1" x14ac:dyDescent="0.25">
      <c r="A13" s="111" t="s">
        <v>75</v>
      </c>
      <c r="B13" s="115" t="s">
        <v>30</v>
      </c>
      <c r="C13" s="113"/>
      <c r="D13" s="116">
        <v>8259.8083000000006</v>
      </c>
      <c r="E13" s="116">
        <v>8079.3842999999997</v>
      </c>
      <c r="F13" s="151">
        <v>-100</v>
      </c>
      <c r="G13" s="114">
        <v>2023</v>
      </c>
      <c r="H13" s="114">
        <v>2022</v>
      </c>
      <c r="I13" s="114">
        <v>2021</v>
      </c>
      <c r="J13" s="40"/>
      <c r="K13" s="40"/>
      <c r="L13" s="40"/>
      <c r="M13" s="40"/>
      <c r="N13" s="40"/>
    </row>
    <row r="14" spans="1:15" x14ac:dyDescent="0.2">
      <c r="A14" s="32"/>
      <c r="B14" s="32"/>
      <c r="C14" s="144"/>
      <c r="D14" s="117"/>
      <c r="E14" s="117"/>
      <c r="F14" s="157"/>
      <c r="G14" s="118"/>
      <c r="H14" s="118"/>
      <c r="I14" s="118"/>
    </row>
    <row r="15" spans="1:15" hidden="1" x14ac:dyDescent="0.2">
      <c r="A15" s="32"/>
      <c r="B15" s="119" t="s">
        <v>19</v>
      </c>
      <c r="C15" s="145" t="s">
        <v>38</v>
      </c>
      <c r="D15" s="119" t="s">
        <v>34</v>
      </c>
      <c r="E15" s="119" t="s">
        <v>32</v>
      </c>
      <c r="F15" s="158"/>
      <c r="G15" s="118"/>
      <c r="H15" s="118"/>
      <c r="I15" s="118"/>
      <c r="J15" s="1"/>
      <c r="L15" s="1"/>
    </row>
    <row r="16" spans="1:15" hidden="1" x14ac:dyDescent="0.2">
      <c r="A16" s="32"/>
      <c r="B16" s="119" t="s">
        <v>2</v>
      </c>
      <c r="C16" s="146" t="s">
        <v>31</v>
      </c>
      <c r="D16" s="120" t="s">
        <v>31</v>
      </c>
      <c r="E16" s="120">
        <v>0</v>
      </c>
      <c r="F16" s="159" t="s">
        <v>31</v>
      </c>
      <c r="G16" s="121"/>
      <c r="H16" s="121"/>
      <c r="I16" s="121"/>
      <c r="M16" s="1"/>
    </row>
    <row r="17" spans="1:21" hidden="1" x14ac:dyDescent="0.2">
      <c r="A17" s="32"/>
      <c r="B17" s="119" t="s">
        <v>3</v>
      </c>
      <c r="C17" s="146" t="s">
        <v>31</v>
      </c>
      <c r="D17" s="120" t="s">
        <v>31</v>
      </c>
      <c r="E17" s="120">
        <v>0</v>
      </c>
      <c r="F17" s="159" t="s">
        <v>31</v>
      </c>
      <c r="G17" s="121"/>
      <c r="H17" s="121"/>
      <c r="I17" s="121"/>
      <c r="M17" s="3"/>
      <c r="S17" s="3"/>
    </row>
    <row r="18" spans="1:21" hidden="1" x14ac:dyDescent="0.2">
      <c r="A18" s="32"/>
      <c r="B18" s="119" t="s">
        <v>4</v>
      </c>
      <c r="C18" s="146"/>
      <c r="D18" s="120" t="s">
        <v>31</v>
      </c>
      <c r="E18" s="120">
        <v>0</v>
      </c>
      <c r="F18" s="159" t="s">
        <v>31</v>
      </c>
      <c r="G18" s="121"/>
      <c r="H18" s="121"/>
      <c r="I18" s="121"/>
      <c r="M18" s="3"/>
      <c r="S18" s="3"/>
    </row>
    <row r="19" spans="1:21" hidden="1" x14ac:dyDescent="0.2">
      <c r="A19" s="32"/>
      <c r="B19" s="119" t="s">
        <v>5</v>
      </c>
      <c r="C19" s="146"/>
      <c r="D19" s="120" t="s">
        <v>31</v>
      </c>
      <c r="E19" s="120">
        <v>2.9999999999999997E-4</v>
      </c>
      <c r="F19" s="159" t="s">
        <v>31</v>
      </c>
      <c r="G19" s="121"/>
      <c r="H19" s="121"/>
      <c r="I19" s="121"/>
      <c r="M19" s="3"/>
      <c r="S19" s="3"/>
    </row>
    <row r="20" spans="1:21" hidden="1" x14ac:dyDescent="0.2">
      <c r="A20" s="32"/>
      <c r="B20" s="119" t="s">
        <v>6</v>
      </c>
      <c r="C20" s="146"/>
      <c r="D20" s="120" t="s">
        <v>31</v>
      </c>
      <c r="E20" s="120" t="s">
        <v>31</v>
      </c>
      <c r="F20" s="159" t="s">
        <v>31</v>
      </c>
      <c r="G20" s="121"/>
      <c r="H20" s="121"/>
      <c r="I20" s="121"/>
      <c r="M20" s="3"/>
      <c r="S20" s="3"/>
    </row>
    <row r="21" spans="1:21" hidden="1" x14ac:dyDescent="0.2">
      <c r="A21" s="32"/>
      <c r="B21" s="119" t="s">
        <v>7</v>
      </c>
      <c r="C21" s="146"/>
      <c r="D21" s="120">
        <v>-1.7600000000000001E-2</v>
      </c>
      <c r="E21" s="120" t="s">
        <v>31</v>
      </c>
      <c r="F21" s="159">
        <v>0</v>
      </c>
      <c r="G21" s="121"/>
      <c r="H21" s="121"/>
      <c r="I21" s="121"/>
      <c r="M21" s="3"/>
      <c r="S21" s="3"/>
    </row>
    <row r="22" spans="1:21" hidden="1" x14ac:dyDescent="0.2">
      <c r="A22" s="32"/>
      <c r="B22" s="119" t="s">
        <v>8</v>
      </c>
      <c r="C22" s="146"/>
      <c r="D22" s="120" t="s">
        <v>31</v>
      </c>
      <c r="E22" s="120" t="s">
        <v>31</v>
      </c>
      <c r="F22" s="159" t="s">
        <v>31</v>
      </c>
      <c r="G22" s="121"/>
      <c r="H22" s="121"/>
      <c r="I22" s="121"/>
      <c r="M22" s="3"/>
      <c r="S22" s="3"/>
    </row>
    <row r="23" spans="1:21" hidden="1" x14ac:dyDescent="0.2">
      <c r="A23" s="32"/>
      <c r="B23" s="119" t="s">
        <v>9</v>
      </c>
      <c r="C23" s="146"/>
      <c r="D23" s="120" t="s">
        <v>31</v>
      </c>
      <c r="E23" s="120" t="s">
        <v>31</v>
      </c>
      <c r="F23" s="159" t="s">
        <v>31</v>
      </c>
      <c r="G23" s="121"/>
      <c r="H23" s="121"/>
      <c r="I23" s="121"/>
      <c r="M23" s="3"/>
      <c r="S23" s="3"/>
    </row>
    <row r="24" spans="1:21" hidden="1" x14ac:dyDescent="0.2">
      <c r="A24" s="32"/>
      <c r="B24" s="119" t="s">
        <v>10</v>
      </c>
      <c r="C24" s="146"/>
      <c r="D24" s="120" t="s">
        <v>31</v>
      </c>
      <c r="E24" s="120">
        <v>-2.0000000000000001E-4</v>
      </c>
      <c r="F24" s="159" t="s">
        <v>31</v>
      </c>
      <c r="G24" s="121"/>
      <c r="H24" s="121"/>
      <c r="I24" s="121"/>
      <c r="M24" s="3"/>
      <c r="S24" s="3"/>
    </row>
    <row r="25" spans="1:21" hidden="1" x14ac:dyDescent="0.2">
      <c r="A25" s="32"/>
      <c r="B25" s="119" t="s">
        <v>11</v>
      </c>
      <c r="C25" s="146"/>
      <c r="D25" s="120" t="s">
        <v>31</v>
      </c>
      <c r="E25" s="120" t="s">
        <v>31</v>
      </c>
      <c r="F25" s="159" t="s">
        <v>31</v>
      </c>
      <c r="G25" s="121"/>
      <c r="H25" s="121"/>
      <c r="I25" s="121"/>
      <c r="M25" s="3"/>
      <c r="S25" s="3"/>
    </row>
    <row r="26" spans="1:21" hidden="1" x14ac:dyDescent="0.2">
      <c r="A26" s="32"/>
      <c r="B26" s="119" t="s">
        <v>12</v>
      </c>
      <c r="C26" s="146"/>
      <c r="D26" s="120" t="s">
        <v>31</v>
      </c>
      <c r="E26" s="120" t="s">
        <v>31</v>
      </c>
      <c r="F26" s="159" t="s">
        <v>31</v>
      </c>
      <c r="G26" s="121"/>
      <c r="H26" s="121"/>
      <c r="I26" s="121"/>
      <c r="M26" s="3"/>
      <c r="S26" s="3"/>
    </row>
    <row r="27" spans="1:21" hidden="1" x14ac:dyDescent="0.2">
      <c r="A27" s="32"/>
      <c r="B27" s="119" t="s">
        <v>1</v>
      </c>
      <c r="C27" s="146"/>
      <c r="D27" s="120" t="s">
        <v>31</v>
      </c>
      <c r="E27" s="120" t="s">
        <v>31</v>
      </c>
      <c r="F27" s="159" t="s">
        <v>31</v>
      </c>
      <c r="G27" s="121"/>
      <c r="H27" s="121"/>
      <c r="I27" s="121"/>
      <c r="M27" s="3"/>
      <c r="S27" s="3"/>
    </row>
    <row r="28" spans="1:21" ht="13.5" thickBot="1" x14ac:dyDescent="0.25">
      <c r="A28" s="32"/>
      <c r="B28" s="32"/>
      <c r="C28" s="147"/>
      <c r="D28" s="117"/>
      <c r="E28" s="117"/>
      <c r="F28" s="147"/>
      <c r="G28" s="32"/>
      <c r="H28" s="32"/>
      <c r="I28" s="32"/>
      <c r="M28" s="3"/>
      <c r="S28" s="3"/>
    </row>
    <row r="29" spans="1:21" x14ac:dyDescent="0.2">
      <c r="A29" s="108">
        <v>43</v>
      </c>
      <c r="B29" s="122" t="s">
        <v>20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 x14ac:dyDescent="0.2">
      <c r="A30" s="111" t="s">
        <v>76</v>
      </c>
      <c r="B30" s="112" t="s">
        <v>2</v>
      </c>
      <c r="C30" s="113">
        <v>2200.8110000000001</v>
      </c>
      <c r="D30" s="113">
        <v>1871.6153999999999</v>
      </c>
      <c r="E30" s="113">
        <v>1365.8109999999999</v>
      </c>
      <c r="F30" s="151">
        <v>17.588848649140203</v>
      </c>
      <c r="G30" s="114">
        <v>2022</v>
      </c>
      <c r="H30" s="114">
        <v>2021</v>
      </c>
      <c r="I30" s="114">
        <v>2020</v>
      </c>
      <c r="M30" s="3"/>
    </row>
    <row r="31" spans="1:21" x14ac:dyDescent="0.2">
      <c r="A31" s="111" t="s">
        <v>77</v>
      </c>
      <c r="B31" s="112" t="s">
        <v>3</v>
      </c>
      <c r="C31" s="113">
        <v>2193.9962999999998</v>
      </c>
      <c r="D31" s="113">
        <v>1848.3154999999999</v>
      </c>
      <c r="E31" s="113">
        <v>1316.4748999999999</v>
      </c>
      <c r="F31" s="151">
        <v>18.702478013088125</v>
      </c>
      <c r="G31" s="114">
        <v>2022</v>
      </c>
      <c r="H31" s="114">
        <v>2021</v>
      </c>
      <c r="I31" s="114">
        <v>2020</v>
      </c>
      <c r="N31" s="3"/>
      <c r="O31" s="1"/>
      <c r="P31" s="1"/>
      <c r="Q31" s="1"/>
      <c r="R31" s="1"/>
      <c r="S31" s="1"/>
      <c r="U31" s="3"/>
    </row>
    <row r="32" spans="1:21" x14ac:dyDescent="0.2">
      <c r="A32" s="111" t="s">
        <v>78</v>
      </c>
      <c r="B32" s="112" t="s">
        <v>4</v>
      </c>
      <c r="C32" s="113">
        <v>2141.2795000000001</v>
      </c>
      <c r="D32" s="113">
        <v>1929.0483999999999</v>
      </c>
      <c r="E32" s="113">
        <v>1544.9024999999999</v>
      </c>
      <c r="F32" s="151">
        <v>11.001854593176617</v>
      </c>
      <c r="G32" s="114">
        <v>2022</v>
      </c>
      <c r="H32" s="114">
        <v>2021</v>
      </c>
      <c r="I32" s="114">
        <v>2020</v>
      </c>
      <c r="N32" s="1"/>
      <c r="O32" s="40"/>
      <c r="P32" s="40"/>
      <c r="Q32" s="40"/>
      <c r="R32" s="19"/>
      <c r="S32" s="19"/>
    </row>
    <row r="33" spans="1:19" x14ac:dyDescent="0.2">
      <c r="A33" s="111" t="s">
        <v>79</v>
      </c>
      <c r="B33" s="112" t="s">
        <v>5</v>
      </c>
      <c r="C33" s="113">
        <v>2752.9949999999999</v>
      </c>
      <c r="D33" s="113">
        <v>1981.1144999999999</v>
      </c>
      <c r="E33" s="113">
        <v>1659.5223000000001</v>
      </c>
      <c r="F33" s="151">
        <v>38.961932790860914</v>
      </c>
      <c r="G33" s="114">
        <v>2022</v>
      </c>
      <c r="H33" s="114">
        <v>2021</v>
      </c>
      <c r="I33" s="114">
        <v>2020</v>
      </c>
      <c r="M33" s="19"/>
      <c r="N33" s="1"/>
      <c r="O33" s="40"/>
      <c r="P33" s="40"/>
      <c r="Q33" s="40"/>
      <c r="R33" s="19"/>
      <c r="S33" s="19"/>
    </row>
    <row r="34" spans="1:19" x14ac:dyDescent="0.2">
      <c r="A34" s="111" t="s">
        <v>80</v>
      </c>
      <c r="B34" s="112" t="s">
        <v>6</v>
      </c>
      <c r="C34" s="113">
        <v>2946.1685000000002</v>
      </c>
      <c r="D34" s="113">
        <v>1924.0907</v>
      </c>
      <c r="E34" s="113">
        <v>1591.1875</v>
      </c>
      <c r="F34" s="151">
        <v>53.120042625849209</v>
      </c>
      <c r="G34" s="114">
        <v>2022</v>
      </c>
      <c r="H34" s="114">
        <v>2021</v>
      </c>
      <c r="I34" s="114">
        <v>2020</v>
      </c>
      <c r="M34" s="19"/>
      <c r="N34" s="1"/>
      <c r="O34" s="40"/>
      <c r="P34" s="40"/>
      <c r="Q34" s="40"/>
      <c r="R34" s="19"/>
      <c r="S34" s="19"/>
    </row>
    <row r="35" spans="1:19" x14ac:dyDescent="0.2">
      <c r="A35" s="111" t="s">
        <v>81</v>
      </c>
      <c r="B35" s="112" t="s">
        <v>7</v>
      </c>
      <c r="C35" s="113"/>
      <c r="D35" s="113">
        <v>1796.874</v>
      </c>
      <c r="E35" s="113">
        <v>1594.395</v>
      </c>
      <c r="F35" s="151">
        <v>-100</v>
      </c>
      <c r="G35" s="114">
        <v>2022</v>
      </c>
      <c r="H35" s="114">
        <v>2021</v>
      </c>
      <c r="I35" s="114">
        <v>2020</v>
      </c>
      <c r="M35" s="19"/>
      <c r="N35" s="1"/>
      <c r="O35" s="40"/>
      <c r="P35" s="40"/>
      <c r="Q35" s="40"/>
      <c r="R35" s="19"/>
      <c r="S35" s="19"/>
    </row>
    <row r="36" spans="1:19" x14ac:dyDescent="0.2">
      <c r="A36" s="111" t="s">
        <v>82</v>
      </c>
      <c r="B36" s="112" t="s">
        <v>8</v>
      </c>
      <c r="C36" s="113"/>
      <c r="D36" s="113">
        <v>1959.9844000000001</v>
      </c>
      <c r="E36" s="113">
        <v>1860.7708</v>
      </c>
      <c r="F36" s="151">
        <v>-100</v>
      </c>
      <c r="G36" s="114">
        <v>2022</v>
      </c>
      <c r="H36" s="114">
        <v>2021</v>
      </c>
      <c r="I36" s="114">
        <v>2020</v>
      </c>
      <c r="M36" s="19"/>
      <c r="N36" s="1"/>
      <c r="O36" s="40"/>
      <c r="P36" s="40"/>
      <c r="Q36" s="40"/>
      <c r="R36" s="19"/>
      <c r="S36" s="19"/>
    </row>
    <row r="37" spans="1:19" x14ac:dyDescent="0.2">
      <c r="A37" s="111" t="s">
        <v>83</v>
      </c>
      <c r="B37" s="112" t="s">
        <v>9</v>
      </c>
      <c r="C37" s="113"/>
      <c r="D37" s="113">
        <v>1970.0853999999999</v>
      </c>
      <c r="E37" s="113">
        <v>1745.4686999999999</v>
      </c>
      <c r="F37" s="151">
        <v>-100</v>
      </c>
      <c r="G37" s="114">
        <v>2022</v>
      </c>
      <c r="H37" s="114">
        <v>2021</v>
      </c>
      <c r="I37" s="114">
        <v>2020</v>
      </c>
      <c r="M37" s="19"/>
      <c r="N37" s="1"/>
      <c r="O37" s="40"/>
      <c r="P37" s="40"/>
      <c r="Q37" s="40"/>
      <c r="R37" s="19"/>
      <c r="S37" s="19"/>
    </row>
    <row r="38" spans="1:19" x14ac:dyDescent="0.2">
      <c r="A38" s="111" t="s">
        <v>84</v>
      </c>
      <c r="B38" s="112" t="s">
        <v>10</v>
      </c>
      <c r="C38" s="113"/>
      <c r="D38" s="113">
        <v>1965.6130000000001</v>
      </c>
      <c r="E38" s="113">
        <v>1819.1235999999999</v>
      </c>
      <c r="F38" s="151">
        <v>-100</v>
      </c>
      <c r="G38" s="114">
        <v>2022</v>
      </c>
      <c r="H38" s="114">
        <v>2021</v>
      </c>
      <c r="I38" s="114">
        <v>2020</v>
      </c>
      <c r="M38" s="19"/>
      <c r="N38" s="1"/>
      <c r="O38" s="40"/>
      <c r="P38" s="40"/>
      <c r="Q38" s="40"/>
      <c r="R38" s="19"/>
      <c r="S38" s="19"/>
    </row>
    <row r="39" spans="1:19" x14ac:dyDescent="0.2">
      <c r="A39" s="111" t="s">
        <v>85</v>
      </c>
      <c r="B39" s="112" t="s">
        <v>11</v>
      </c>
      <c r="C39" s="113"/>
      <c r="D39" s="113">
        <v>2036.0816</v>
      </c>
      <c r="E39" s="113">
        <v>1599.8357000000001</v>
      </c>
      <c r="F39" s="151">
        <v>-100</v>
      </c>
      <c r="G39" s="114">
        <v>2023</v>
      </c>
      <c r="H39" s="114">
        <v>2022</v>
      </c>
      <c r="I39" s="114">
        <v>2021</v>
      </c>
      <c r="M39" s="19"/>
      <c r="N39" s="1"/>
      <c r="O39" s="40"/>
      <c r="P39" s="40"/>
      <c r="Q39" s="40"/>
      <c r="R39" s="19"/>
      <c r="S39" s="19"/>
    </row>
    <row r="40" spans="1:19" x14ac:dyDescent="0.2">
      <c r="A40" s="111" t="s">
        <v>86</v>
      </c>
      <c r="B40" s="112" t="s">
        <v>12</v>
      </c>
      <c r="C40" s="113"/>
      <c r="D40" s="113">
        <v>2084.5562</v>
      </c>
      <c r="E40" s="113">
        <v>1736.0119999999999</v>
      </c>
      <c r="F40" s="151">
        <v>-100</v>
      </c>
      <c r="G40" s="114">
        <v>2023</v>
      </c>
      <c r="H40" s="114">
        <v>2022</v>
      </c>
      <c r="I40" s="114">
        <v>2021</v>
      </c>
      <c r="M40" s="19"/>
      <c r="N40" s="1"/>
      <c r="O40" s="40"/>
      <c r="P40" s="40"/>
      <c r="Q40" s="40"/>
      <c r="R40" s="19"/>
      <c r="S40" s="19"/>
    </row>
    <row r="41" spans="1:19" ht="13.5" thickBot="1" x14ac:dyDescent="0.25">
      <c r="A41" s="111" t="s">
        <v>87</v>
      </c>
      <c r="B41" s="115" t="s">
        <v>1</v>
      </c>
      <c r="C41" s="116"/>
      <c r="D41" s="116">
        <v>2351.1815000000001</v>
      </c>
      <c r="E41" s="116">
        <v>1998.3036</v>
      </c>
      <c r="F41" s="152">
        <v>-100</v>
      </c>
      <c r="G41" s="114">
        <v>2023</v>
      </c>
      <c r="H41" s="114">
        <v>2022</v>
      </c>
      <c r="I41" s="114">
        <v>2021</v>
      </c>
      <c r="M41" s="19"/>
      <c r="N41" s="1"/>
      <c r="O41" s="40"/>
      <c r="P41" s="40"/>
      <c r="Q41" s="40"/>
      <c r="R41" s="19"/>
      <c r="S41" s="19"/>
    </row>
    <row r="42" spans="1:19" x14ac:dyDescent="0.2">
      <c r="M42" s="19"/>
      <c r="N42" s="1"/>
      <c r="O42" s="40"/>
      <c r="P42" s="40"/>
      <c r="Q42" s="40"/>
      <c r="R42" s="19"/>
      <c r="S42" s="19"/>
    </row>
    <row r="43" spans="1:19" x14ac:dyDescent="0.2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3.5" thickBot="1" x14ac:dyDescent="0.25">
      <c r="D44"/>
      <c r="E44"/>
    </row>
    <row r="45" spans="1:19" ht="13.5" thickBot="1" x14ac:dyDescent="0.25">
      <c r="B45" s="95"/>
      <c r="C45" s="544"/>
      <c r="D45" s="545"/>
      <c r="E45"/>
      <c r="F45" s="105"/>
      <c r="G45" s="106"/>
    </row>
    <row r="46" spans="1:19" x14ac:dyDescent="0.2">
      <c r="B46" s="75"/>
      <c r="C46" s="97"/>
      <c r="D46" s="98"/>
      <c r="E46"/>
      <c r="F46" s="79"/>
      <c r="G46" s="102"/>
    </row>
    <row r="47" spans="1:19" x14ac:dyDescent="0.2">
      <c r="B47" s="79"/>
      <c r="C47" s="96"/>
      <c r="D47" s="99"/>
      <c r="E47"/>
      <c r="F47" s="79"/>
      <c r="G47" s="102"/>
    </row>
    <row r="48" spans="1:19" x14ac:dyDescent="0.2">
      <c r="B48" s="79"/>
      <c r="C48" s="96"/>
      <c r="D48" s="99"/>
      <c r="E48"/>
      <c r="F48" s="79"/>
      <c r="G48" s="102"/>
    </row>
    <row r="49" spans="2:7" x14ac:dyDescent="0.2">
      <c r="B49" s="79"/>
      <c r="C49" s="96"/>
      <c r="D49" s="99"/>
      <c r="E49"/>
      <c r="F49" s="79"/>
      <c r="G49" s="102"/>
    </row>
    <row r="50" spans="2:7" x14ac:dyDescent="0.2">
      <c r="B50" s="79"/>
      <c r="C50" s="96"/>
      <c r="D50" s="99"/>
      <c r="E50"/>
      <c r="F50" s="79"/>
      <c r="G50" s="102"/>
    </row>
    <row r="51" spans="2:7" x14ac:dyDescent="0.2">
      <c r="B51" s="79"/>
      <c r="C51" s="96"/>
      <c r="D51" s="99"/>
      <c r="E51"/>
      <c r="F51" s="79"/>
      <c r="G51" s="102"/>
    </row>
    <row r="52" spans="2:7" x14ac:dyDescent="0.2">
      <c r="B52" s="79"/>
      <c r="C52" s="96"/>
      <c r="D52" s="99"/>
      <c r="E52"/>
      <c r="F52" s="79"/>
      <c r="G52" s="102"/>
    </row>
    <row r="53" spans="2:7" x14ac:dyDescent="0.2">
      <c r="B53" s="79"/>
      <c r="C53" s="96"/>
      <c r="D53" s="99"/>
      <c r="E53"/>
      <c r="F53" s="79"/>
      <c r="G53" s="102"/>
    </row>
    <row r="54" spans="2:7" x14ac:dyDescent="0.2">
      <c r="B54" s="79"/>
      <c r="C54" s="96"/>
      <c r="D54" s="99"/>
      <c r="E54"/>
      <c r="F54" s="79"/>
      <c r="G54" s="102"/>
    </row>
    <row r="55" spans="2:7" x14ac:dyDescent="0.2">
      <c r="B55" s="79"/>
      <c r="C55" s="96"/>
      <c r="D55" s="99"/>
      <c r="E55"/>
      <c r="F55" s="79"/>
      <c r="G55" s="102"/>
    </row>
    <row r="56" spans="2:7" x14ac:dyDescent="0.2">
      <c r="B56" s="79"/>
      <c r="C56" s="96"/>
      <c r="D56" s="99"/>
      <c r="E56"/>
      <c r="F56" s="79"/>
      <c r="G56" s="102"/>
    </row>
    <row r="57" spans="2:7" ht="13.5" thickBot="1" x14ac:dyDescent="0.25">
      <c r="B57" s="82"/>
      <c r="C57" s="100"/>
      <c r="D57" s="101"/>
      <c r="E57"/>
      <c r="F57" s="82"/>
      <c r="G57" s="103"/>
    </row>
    <row r="58" spans="2:7" ht="13.5" thickBot="1" x14ac:dyDescent="0.25">
      <c r="D58"/>
      <c r="E58"/>
    </row>
    <row r="59" spans="2:7" ht="13.5" thickBot="1" x14ac:dyDescent="0.25">
      <c r="B59" s="75"/>
      <c r="C59" s="544"/>
      <c r="D59" s="545"/>
      <c r="E59"/>
      <c r="F59" s="107"/>
      <c r="G59" s="106"/>
    </row>
    <row r="60" spans="2:7" x14ac:dyDescent="0.2">
      <c r="B60" s="75"/>
      <c r="C60" s="97"/>
      <c r="D60" s="98"/>
      <c r="E60"/>
      <c r="F60" s="79"/>
      <c r="G60" s="102"/>
    </row>
    <row r="61" spans="2:7" x14ac:dyDescent="0.2">
      <c r="B61" s="79"/>
      <c r="C61" s="96"/>
      <c r="D61" s="99"/>
      <c r="E61"/>
      <c r="F61" s="79"/>
      <c r="G61" s="102"/>
    </row>
    <row r="62" spans="2:7" x14ac:dyDescent="0.2">
      <c r="B62" s="79"/>
      <c r="C62" s="96"/>
      <c r="D62" s="99"/>
      <c r="E62"/>
      <c r="F62" s="79"/>
      <c r="G62" s="102"/>
    </row>
    <row r="63" spans="2:7" x14ac:dyDescent="0.2">
      <c r="B63" s="79"/>
      <c r="C63" s="96"/>
      <c r="D63" s="99"/>
      <c r="E63"/>
      <c r="F63" s="79"/>
      <c r="G63" s="102"/>
    </row>
    <row r="64" spans="2:7" x14ac:dyDescent="0.2">
      <c r="B64" s="79"/>
      <c r="C64" s="96"/>
      <c r="D64" s="99"/>
      <c r="E64"/>
      <c r="F64" s="79"/>
      <c r="G64" s="102"/>
    </row>
    <row r="65" spans="1:26" x14ac:dyDescent="0.2">
      <c r="B65" s="79"/>
      <c r="C65" s="96"/>
      <c r="D65" s="99"/>
      <c r="E65"/>
      <c r="F65" s="79"/>
      <c r="G65" s="102"/>
    </row>
    <row r="66" spans="1:26" x14ac:dyDescent="0.2">
      <c r="B66" s="79"/>
      <c r="C66" s="96"/>
      <c r="D66" s="99"/>
      <c r="E66"/>
      <c r="F66" s="79"/>
      <c r="G66" s="102"/>
    </row>
    <row r="67" spans="1:26" x14ac:dyDescent="0.2">
      <c r="B67" s="79"/>
      <c r="C67" s="96"/>
      <c r="D67" s="99"/>
      <c r="E67"/>
      <c r="F67" s="79"/>
      <c r="G67" s="102"/>
    </row>
    <row r="68" spans="1:26" x14ac:dyDescent="0.2">
      <c r="B68" s="79"/>
      <c r="C68" s="96"/>
      <c r="D68" s="99"/>
      <c r="E68"/>
      <c r="F68" s="79"/>
      <c r="G68" s="102"/>
    </row>
    <row r="69" spans="1:26" x14ac:dyDescent="0.2">
      <c r="B69" s="79"/>
      <c r="C69" s="96"/>
      <c r="D69" s="99"/>
      <c r="E69"/>
      <c r="F69" s="79"/>
      <c r="G69" s="102"/>
    </row>
    <row r="70" spans="1:26" x14ac:dyDescent="0.2">
      <c r="B70" s="79"/>
      <c r="C70" s="96"/>
      <c r="D70" s="99"/>
      <c r="E70"/>
      <c r="F70" s="79"/>
      <c r="G70" s="102"/>
    </row>
    <row r="71" spans="1:26" ht="13.5" thickBot="1" x14ac:dyDescent="0.25">
      <c r="B71" s="82"/>
      <c r="C71" s="100"/>
      <c r="D71" s="101"/>
      <c r="E71"/>
      <c r="F71" s="82"/>
      <c r="G71" s="103"/>
    </row>
    <row r="72" spans="1:26" x14ac:dyDescent="0.2">
      <c r="D72"/>
      <c r="E72"/>
    </row>
    <row r="73" spans="1:26" ht="36.75" customHeight="1" thickBot="1" x14ac:dyDescent="0.25">
      <c r="D73"/>
      <c r="E73"/>
      <c r="Z73" s="48" t="s">
        <v>146</v>
      </c>
    </row>
    <row r="74" spans="1:26" x14ac:dyDescent="0.2">
      <c r="A74" s="74"/>
      <c r="B74" s="75"/>
      <c r="C74" s="76"/>
      <c r="D74" s="76"/>
      <c r="E74" s="76"/>
      <c r="F74" s="77"/>
      <c r="G74" s="78"/>
      <c r="H74" s="78"/>
      <c r="I74" s="78"/>
    </row>
    <row r="75" spans="1:26" x14ac:dyDescent="0.2">
      <c r="A75" s="74"/>
      <c r="B75" s="79"/>
      <c r="C75" s="80"/>
      <c r="D75" s="80"/>
      <c r="E75" s="80"/>
      <c r="F75" s="81"/>
      <c r="G75" s="78"/>
      <c r="H75" s="78"/>
      <c r="I75" s="78"/>
    </row>
    <row r="76" spans="1:26" x14ac:dyDescent="0.2">
      <c r="A76" s="74"/>
      <c r="B76" s="79"/>
      <c r="C76" s="80"/>
      <c r="D76" s="80"/>
      <c r="E76" s="80"/>
      <c r="F76" s="81"/>
      <c r="G76" s="78"/>
      <c r="H76" s="78"/>
      <c r="I76" s="78"/>
    </row>
    <row r="77" spans="1:26" x14ac:dyDescent="0.2">
      <c r="A77" s="74"/>
      <c r="B77" s="79"/>
      <c r="C77" s="80"/>
      <c r="D77" s="80"/>
      <c r="E77" s="80"/>
      <c r="F77" s="81"/>
      <c r="G77" s="78"/>
      <c r="H77" s="78"/>
      <c r="I77" s="78"/>
    </row>
    <row r="78" spans="1:26" x14ac:dyDescent="0.2">
      <c r="A78" s="74"/>
      <c r="B78" s="79"/>
      <c r="C78" s="80"/>
      <c r="D78" s="80"/>
      <c r="E78" s="80"/>
      <c r="F78" s="81"/>
      <c r="G78" s="78"/>
      <c r="H78" s="78"/>
      <c r="I78" s="78"/>
      <c r="P78" t="s">
        <v>37</v>
      </c>
    </row>
    <row r="79" spans="1:26" x14ac:dyDescent="0.2">
      <c r="A79" s="74"/>
      <c r="B79" s="79"/>
      <c r="C79" s="80"/>
      <c r="D79" s="80"/>
      <c r="E79" s="80"/>
      <c r="F79" s="81"/>
      <c r="G79" s="78"/>
      <c r="H79" s="78"/>
      <c r="I79" s="78"/>
      <c r="P79" t="s">
        <v>36</v>
      </c>
    </row>
    <row r="80" spans="1:26" x14ac:dyDescent="0.2">
      <c r="A80" s="74"/>
      <c r="B80" s="79"/>
      <c r="C80" s="80"/>
      <c r="D80" s="80"/>
      <c r="E80" s="80"/>
      <c r="F80" s="81"/>
      <c r="G80" s="78"/>
      <c r="H80" s="78"/>
      <c r="I80" s="78"/>
    </row>
    <row r="81" spans="1:9" x14ac:dyDescent="0.2">
      <c r="A81" s="74"/>
      <c r="B81" s="79"/>
      <c r="C81" s="80"/>
      <c r="D81" s="80"/>
      <c r="E81" s="80"/>
      <c r="F81" s="81"/>
      <c r="G81" s="78"/>
      <c r="H81" s="78"/>
      <c r="I81" s="78"/>
    </row>
    <row r="82" spans="1:9" x14ac:dyDescent="0.2">
      <c r="A82" s="74"/>
      <c r="B82" s="79"/>
      <c r="C82" s="80"/>
      <c r="D82" s="80"/>
      <c r="E82" s="80"/>
      <c r="F82" s="81"/>
      <c r="G82" s="78"/>
      <c r="H82" s="78"/>
      <c r="I82" s="78"/>
    </row>
    <row r="83" spans="1:9" x14ac:dyDescent="0.2">
      <c r="A83" s="74"/>
      <c r="B83" s="79"/>
      <c r="C83" s="80"/>
      <c r="D83" s="80"/>
      <c r="E83" s="80"/>
      <c r="F83" s="81"/>
      <c r="G83" s="78"/>
      <c r="H83" s="78"/>
      <c r="I83" s="78"/>
    </row>
    <row r="84" spans="1:9" x14ac:dyDescent="0.2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3.5" thickBot="1" x14ac:dyDescent="0.25">
      <c r="A85" s="74"/>
      <c r="B85" s="82"/>
      <c r="C85" s="83"/>
      <c r="D85" s="83"/>
      <c r="E85" s="83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tabColor indexed="41"/>
  </sheetPr>
  <dimension ref="A1:S100"/>
  <sheetViews>
    <sheetView workbookViewId="0"/>
  </sheetViews>
  <sheetFormatPr defaultColWidth="9" defaultRowHeight="13" x14ac:dyDescent="0.2"/>
  <cols>
    <col min="2" max="2" width="17.26953125" bestFit="1" customWidth="1"/>
    <col min="3" max="3" width="11.36328125" bestFit="1" customWidth="1"/>
    <col min="4" max="4" width="11.26953125" bestFit="1" customWidth="1"/>
    <col min="5" max="5" width="11.26953125" style="40" bestFit="1" customWidth="1"/>
    <col min="10" max="10" width="10.6328125" bestFit="1" customWidth="1"/>
    <col min="11" max="11" width="11.08984375" customWidth="1"/>
    <col min="12" max="12" width="9.6328125" customWidth="1"/>
    <col min="13" max="13" width="17.7265625" bestFit="1" customWidth="1"/>
    <col min="14" max="14" width="9.08984375" customWidth="1"/>
    <col min="20" max="20" width="11.6328125" bestFit="1" customWidth="1"/>
    <col min="21" max="21" width="6.453125" bestFit="1" customWidth="1"/>
  </cols>
  <sheetData>
    <row r="1" spans="1:15" x14ac:dyDescent="0.2">
      <c r="A1" s="108">
        <v>87</v>
      </c>
      <c r="B1" s="122" t="s">
        <v>15</v>
      </c>
      <c r="C1" s="90" t="s">
        <v>143</v>
      </c>
      <c r="D1" s="90" t="s">
        <v>142</v>
      </c>
      <c r="E1" s="90" t="s">
        <v>141</v>
      </c>
      <c r="F1" s="123"/>
      <c r="G1" s="118"/>
      <c r="H1" s="118"/>
      <c r="I1" s="118"/>
      <c r="K1" s="127" t="s">
        <v>6</v>
      </c>
    </row>
    <row r="2" spans="1:15" ht="21.75" customHeight="1" x14ac:dyDescent="0.2">
      <c r="A2" s="111" t="s">
        <v>52</v>
      </c>
      <c r="B2" s="112" t="s">
        <v>2</v>
      </c>
      <c r="C2" s="113">
        <v>8925.1295840700004</v>
      </c>
      <c r="D2" s="113">
        <v>8745.1500380100006</v>
      </c>
      <c r="E2" s="113">
        <v>7452.6529741300001</v>
      </c>
      <c r="F2" s="151">
        <v>2.0580498365120832</v>
      </c>
      <c r="G2" s="114">
        <v>2022</v>
      </c>
      <c r="H2" s="114">
        <v>2021</v>
      </c>
      <c r="I2" s="114">
        <v>2020</v>
      </c>
      <c r="K2" s="15" t="s">
        <v>145</v>
      </c>
      <c r="L2" s="310">
        <v>9803</v>
      </c>
      <c r="M2" s="17" t="s">
        <v>18</v>
      </c>
      <c r="N2" s="153">
        <v>7.789828102826263</v>
      </c>
      <c r="O2" s="150" t="s">
        <v>100</v>
      </c>
    </row>
    <row r="3" spans="1:15" x14ac:dyDescent="0.2">
      <c r="A3" s="111" t="s">
        <v>53</v>
      </c>
      <c r="B3" s="112" t="s">
        <v>3</v>
      </c>
      <c r="C3" s="113">
        <v>8950.3420260399998</v>
      </c>
      <c r="D3" s="113">
        <v>8465.8552680600005</v>
      </c>
      <c r="E3" s="113">
        <v>7084.8107172800001</v>
      </c>
      <c r="F3" s="151">
        <v>5.7228329878006718</v>
      </c>
      <c r="G3" s="114">
        <v>2022</v>
      </c>
      <c r="H3" s="114">
        <v>2021</v>
      </c>
      <c r="I3" s="114">
        <v>2020</v>
      </c>
      <c r="K3" s="40"/>
      <c r="L3" s="40"/>
      <c r="M3" s="40"/>
      <c r="N3" s="40"/>
    </row>
    <row r="4" spans="1:15" x14ac:dyDescent="0.2">
      <c r="A4" s="111" t="s">
        <v>54</v>
      </c>
      <c r="B4" s="112" t="s">
        <v>4</v>
      </c>
      <c r="C4" s="113">
        <v>9362.8449522499996</v>
      </c>
      <c r="D4" s="113">
        <v>9120.1289488500006</v>
      </c>
      <c r="E4" s="113">
        <v>8078.0664743899997</v>
      </c>
      <c r="F4" s="151">
        <v>2.6613220576295049</v>
      </c>
      <c r="G4" s="114">
        <v>2022</v>
      </c>
      <c r="H4" s="114">
        <v>2021</v>
      </c>
      <c r="I4" s="114">
        <v>2020</v>
      </c>
      <c r="K4" s="40"/>
      <c r="L4" s="40"/>
      <c r="M4" s="40"/>
      <c r="N4" s="40"/>
    </row>
    <row r="5" spans="1:15" ht="21.75" customHeight="1" x14ac:dyDescent="0.2">
      <c r="A5" s="111" t="s">
        <v>55</v>
      </c>
      <c r="B5" s="112" t="s">
        <v>5</v>
      </c>
      <c r="C5" s="113">
        <v>9728.5960561299999</v>
      </c>
      <c r="D5" s="113">
        <v>9183.47327253</v>
      </c>
      <c r="E5" s="113">
        <v>8425.5493771199999</v>
      </c>
      <c r="F5" s="151">
        <v>5.9359108196088926</v>
      </c>
      <c r="G5" s="114">
        <v>2022</v>
      </c>
      <c r="H5" s="114">
        <v>2021</v>
      </c>
      <c r="I5" s="114">
        <v>2020</v>
      </c>
      <c r="K5" s="15" t="s">
        <v>145</v>
      </c>
      <c r="L5" s="43">
        <v>0</v>
      </c>
      <c r="M5" s="17" t="s">
        <v>18</v>
      </c>
      <c r="N5" s="45">
        <v>0</v>
      </c>
    </row>
    <row r="6" spans="1:15" x14ac:dyDescent="0.2">
      <c r="A6" s="111" t="s">
        <v>56</v>
      </c>
      <c r="B6" s="112" t="s">
        <v>6</v>
      </c>
      <c r="C6" s="113">
        <v>9803.1169100999996</v>
      </c>
      <c r="D6" s="113">
        <v>9094.6586358299992</v>
      </c>
      <c r="E6" s="113">
        <v>8259.1134574400003</v>
      </c>
      <c r="F6" s="151">
        <v>7.789828102826263</v>
      </c>
      <c r="G6" s="114">
        <v>2022</v>
      </c>
      <c r="H6" s="114">
        <v>2021</v>
      </c>
      <c r="I6" s="114">
        <v>2020</v>
      </c>
      <c r="K6" s="40"/>
      <c r="L6" s="40"/>
      <c r="M6" s="40"/>
      <c r="N6" s="40"/>
    </row>
    <row r="7" spans="1:15" x14ac:dyDescent="0.2">
      <c r="A7" s="111" t="s">
        <v>57</v>
      </c>
      <c r="B7" s="112" t="s">
        <v>7</v>
      </c>
      <c r="C7" s="113"/>
      <c r="D7" s="113">
        <v>8857.6186884199997</v>
      </c>
      <c r="E7" s="113">
        <v>8248.9947395300005</v>
      </c>
      <c r="F7" s="151">
        <v>-100</v>
      </c>
      <c r="G7" s="114">
        <v>2022</v>
      </c>
      <c r="H7" s="114">
        <v>2021</v>
      </c>
      <c r="I7" s="114">
        <v>2020</v>
      </c>
      <c r="K7" s="40"/>
      <c r="L7" s="40"/>
      <c r="M7" s="40"/>
      <c r="N7" s="40"/>
    </row>
    <row r="8" spans="1:15" ht="21.75" customHeight="1" x14ac:dyDescent="0.2">
      <c r="A8" s="111" t="s">
        <v>58</v>
      </c>
      <c r="B8" s="112" t="s">
        <v>8</v>
      </c>
      <c r="C8" s="113"/>
      <c r="D8" s="113">
        <v>9269.6508644500009</v>
      </c>
      <c r="E8" s="113">
        <v>8958.4117141299994</v>
      </c>
      <c r="F8" s="151">
        <v>-100</v>
      </c>
      <c r="G8" s="114">
        <v>2022</v>
      </c>
      <c r="H8" s="114">
        <v>2021</v>
      </c>
      <c r="I8" s="114">
        <v>2020</v>
      </c>
      <c r="K8" s="15" t="s">
        <v>145</v>
      </c>
      <c r="L8" s="310">
        <v>2497</v>
      </c>
      <c r="M8" s="17" t="s">
        <v>18</v>
      </c>
      <c r="N8" s="153">
        <v>5.9563819186670059</v>
      </c>
      <c r="O8" s="150" t="s">
        <v>100</v>
      </c>
    </row>
    <row r="9" spans="1:15" x14ac:dyDescent="0.2">
      <c r="A9" s="111" t="s">
        <v>59</v>
      </c>
      <c r="B9" s="112" t="s">
        <v>9</v>
      </c>
      <c r="C9" s="113"/>
      <c r="D9" s="113">
        <v>9083.0016713700006</v>
      </c>
      <c r="E9" s="113">
        <v>8291.7974309700003</v>
      </c>
      <c r="F9" s="151">
        <v>-100</v>
      </c>
      <c r="G9" s="114">
        <v>2022</v>
      </c>
      <c r="H9" s="114">
        <v>2021</v>
      </c>
      <c r="I9" s="114">
        <v>2020</v>
      </c>
    </row>
    <row r="10" spans="1:15" x14ac:dyDescent="0.2">
      <c r="A10" s="111" t="s">
        <v>60</v>
      </c>
      <c r="B10" s="112" t="s">
        <v>10</v>
      </c>
      <c r="C10" s="113"/>
      <c r="D10" s="113">
        <v>9332.5273857600005</v>
      </c>
      <c r="E10" s="113">
        <v>8848.3054012100001</v>
      </c>
      <c r="F10" s="151">
        <v>-100</v>
      </c>
      <c r="G10" s="114">
        <v>2022</v>
      </c>
      <c r="H10" s="114">
        <v>2021</v>
      </c>
      <c r="I10" s="114">
        <v>2020</v>
      </c>
    </row>
    <row r="11" spans="1:15" x14ac:dyDescent="0.2">
      <c r="A11" s="111" t="s">
        <v>61</v>
      </c>
      <c r="B11" s="112" t="s">
        <v>11</v>
      </c>
      <c r="C11" s="113"/>
      <c r="D11" s="113">
        <v>8859.6483812299994</v>
      </c>
      <c r="E11" s="113">
        <v>8179.5919830499997</v>
      </c>
      <c r="F11" s="151">
        <v>-100</v>
      </c>
      <c r="G11" s="114">
        <v>2023</v>
      </c>
      <c r="H11" s="114">
        <v>2022</v>
      </c>
      <c r="I11" s="114">
        <v>2021</v>
      </c>
    </row>
    <row r="12" spans="1:15" x14ac:dyDescent="0.2">
      <c r="A12" s="111" t="s">
        <v>62</v>
      </c>
      <c r="B12" s="112" t="s">
        <v>12</v>
      </c>
      <c r="C12" s="113"/>
      <c r="D12" s="113">
        <v>8451.4426932400002</v>
      </c>
      <c r="E12" s="113">
        <v>8292.6831001800001</v>
      </c>
      <c r="F12" s="151">
        <v>-100</v>
      </c>
      <c r="G12" s="114">
        <v>2023</v>
      </c>
      <c r="H12" s="114">
        <v>2022</v>
      </c>
      <c r="I12" s="114">
        <v>2021</v>
      </c>
    </row>
    <row r="13" spans="1:15" ht="13.5" thickBot="1" x14ac:dyDescent="0.25">
      <c r="A13" s="111" t="s">
        <v>63</v>
      </c>
      <c r="B13" s="115" t="s">
        <v>1</v>
      </c>
      <c r="C13" s="113"/>
      <c r="D13" s="124">
        <v>9849.0202884200007</v>
      </c>
      <c r="E13" s="124">
        <v>9646.4961004600009</v>
      </c>
      <c r="F13" s="151">
        <v>-100</v>
      </c>
      <c r="G13" s="114">
        <v>2023</v>
      </c>
      <c r="H13" s="114">
        <v>2022</v>
      </c>
      <c r="I13" s="114">
        <v>2021</v>
      </c>
    </row>
    <row r="14" spans="1:15" x14ac:dyDescent="0.2">
      <c r="A14" s="32"/>
      <c r="B14" s="32"/>
      <c r="C14" s="144"/>
      <c r="D14" s="32"/>
      <c r="E14" s="117"/>
      <c r="F14" s="144"/>
      <c r="G14" s="32"/>
      <c r="H14" s="32"/>
      <c r="I14" s="32"/>
    </row>
    <row r="15" spans="1:15" ht="13.5" hidden="1" customHeight="1" x14ac:dyDescent="0.2">
      <c r="A15" s="32"/>
      <c r="B15" s="119" t="s">
        <v>21</v>
      </c>
      <c r="C15" s="145" t="s">
        <v>38</v>
      </c>
      <c r="D15" s="119" t="s">
        <v>34</v>
      </c>
      <c r="E15" s="119" t="s">
        <v>32</v>
      </c>
      <c r="F15" s="145"/>
      <c r="G15" s="119"/>
      <c r="H15" s="119"/>
      <c r="I15" s="119"/>
    </row>
    <row r="16" spans="1:15" ht="13.5" hidden="1" customHeight="1" x14ac:dyDescent="0.2">
      <c r="A16" s="32"/>
      <c r="B16" s="119" t="s">
        <v>2</v>
      </c>
      <c r="C16" s="148" t="s">
        <v>31</v>
      </c>
      <c r="D16" s="125" t="s">
        <v>31</v>
      </c>
      <c r="E16" s="125">
        <v>-8.5972500000000007E-3</v>
      </c>
      <c r="F16" s="159" t="s">
        <v>31</v>
      </c>
      <c r="G16" s="121"/>
      <c r="H16" s="121"/>
      <c r="I16" s="121"/>
    </row>
    <row r="17" spans="1:19" ht="13.5" hidden="1" customHeight="1" x14ac:dyDescent="0.2">
      <c r="A17" s="32"/>
      <c r="B17" s="119" t="s">
        <v>3</v>
      </c>
      <c r="C17" s="148" t="s">
        <v>31</v>
      </c>
      <c r="D17" s="125">
        <v>-2.0671800000000001E-3</v>
      </c>
      <c r="E17" s="125">
        <v>-9.5273430000000006E-2</v>
      </c>
      <c r="F17" s="159" t="s">
        <v>31</v>
      </c>
      <c r="G17" s="121"/>
      <c r="H17" s="121"/>
      <c r="I17" s="121"/>
    </row>
    <row r="18" spans="1:19" ht="13.5" hidden="1" customHeight="1" x14ac:dyDescent="0.2">
      <c r="A18" s="32"/>
      <c r="B18" s="119" t="s">
        <v>4</v>
      </c>
      <c r="C18" s="148"/>
      <c r="D18" s="125">
        <v>-9.3333000000000001E-4</v>
      </c>
      <c r="E18" s="125">
        <v>-6.4567899999999998E-2</v>
      </c>
      <c r="F18" s="159">
        <v>0</v>
      </c>
      <c r="G18" s="121"/>
      <c r="H18" s="121"/>
      <c r="I18" s="121"/>
    </row>
    <row r="19" spans="1:19" ht="13.5" hidden="1" customHeight="1" x14ac:dyDescent="0.2">
      <c r="A19" s="32"/>
      <c r="B19" s="119" t="s">
        <v>5</v>
      </c>
      <c r="C19" s="148"/>
      <c r="D19" s="125">
        <v>-1.647931E-2</v>
      </c>
      <c r="E19" s="125">
        <v>1.5772100000000001E-3</v>
      </c>
      <c r="F19" s="159">
        <v>0</v>
      </c>
      <c r="G19" s="121"/>
      <c r="H19" s="121"/>
      <c r="I19" s="121"/>
    </row>
    <row r="20" spans="1:19" ht="13.5" hidden="1" customHeight="1" x14ac:dyDescent="0.2">
      <c r="A20" s="32"/>
      <c r="B20" s="119" t="s">
        <v>6</v>
      </c>
      <c r="C20" s="148"/>
      <c r="D20" s="125">
        <v>-2.0762899999999997E-3</v>
      </c>
      <c r="E20" s="125" t="s">
        <v>31</v>
      </c>
      <c r="F20" s="159">
        <v>0</v>
      </c>
      <c r="G20" s="121"/>
      <c r="H20" s="121"/>
      <c r="I20" s="121"/>
    </row>
    <row r="21" spans="1:19" ht="13.5" hidden="1" customHeight="1" x14ac:dyDescent="0.2">
      <c r="A21" s="32"/>
      <c r="B21" s="119" t="s">
        <v>7</v>
      </c>
      <c r="C21" s="148"/>
      <c r="D21" s="125">
        <v>-7.2259110000000001E-2</v>
      </c>
      <c r="E21" s="125" t="s">
        <v>31</v>
      </c>
      <c r="F21" s="159">
        <v>0</v>
      </c>
      <c r="G21" s="121"/>
      <c r="H21" s="121"/>
      <c r="I21" s="121"/>
    </row>
    <row r="22" spans="1:19" ht="13.5" hidden="1" customHeight="1" x14ac:dyDescent="0.2">
      <c r="A22" s="32"/>
      <c r="B22" s="119" t="s">
        <v>8</v>
      </c>
      <c r="C22" s="148"/>
      <c r="D22" s="125" t="s">
        <v>31</v>
      </c>
      <c r="E22" s="125">
        <v>-9.7200000000000001E-6</v>
      </c>
      <c r="F22" s="159" t="s">
        <v>31</v>
      </c>
      <c r="G22" s="121"/>
      <c r="H22" s="121"/>
      <c r="I22" s="121"/>
    </row>
    <row r="23" spans="1:19" ht="13.5" hidden="1" customHeight="1" x14ac:dyDescent="0.2">
      <c r="A23" s="32"/>
      <c r="B23" s="119" t="s">
        <v>9</v>
      </c>
      <c r="C23" s="148"/>
      <c r="D23" s="125" t="s">
        <v>31</v>
      </c>
      <c r="E23" s="125">
        <v>-8.92E-5</v>
      </c>
      <c r="F23" s="159" t="s">
        <v>31</v>
      </c>
      <c r="G23" s="121"/>
      <c r="H23" s="121"/>
      <c r="I23" s="121"/>
    </row>
    <row r="24" spans="1:19" ht="13.5" hidden="1" customHeight="1" x14ac:dyDescent="0.2">
      <c r="A24" s="32"/>
      <c r="B24" s="119" t="s">
        <v>10</v>
      </c>
      <c r="C24" s="148"/>
      <c r="D24" s="125">
        <v>-2.2489999999999999E-4</v>
      </c>
      <c r="E24" s="125">
        <v>-8.6926000000000006E-4</v>
      </c>
      <c r="F24" s="159">
        <v>0</v>
      </c>
      <c r="G24" s="121"/>
      <c r="H24" s="121"/>
      <c r="I24" s="121"/>
    </row>
    <row r="25" spans="1:19" ht="13.5" hidden="1" customHeight="1" x14ac:dyDescent="0.2">
      <c r="A25" s="32"/>
      <c r="B25" s="119" t="s">
        <v>11</v>
      </c>
      <c r="C25" s="148"/>
      <c r="D25" s="125">
        <v>-4.0439999999999996E-4</v>
      </c>
      <c r="E25" s="125">
        <v>-1.1970000000000001E-4</v>
      </c>
      <c r="F25" s="159">
        <v>0</v>
      </c>
      <c r="G25" s="121"/>
      <c r="H25" s="121"/>
      <c r="I25" s="121"/>
    </row>
    <row r="26" spans="1:19" ht="13.5" hidden="1" customHeight="1" x14ac:dyDescent="0.2">
      <c r="A26" s="32"/>
      <c r="B26" s="119" t="s">
        <v>12</v>
      </c>
      <c r="C26" s="148"/>
      <c r="D26" s="125" t="s">
        <v>31</v>
      </c>
      <c r="E26" s="125" t="s">
        <v>31</v>
      </c>
      <c r="F26" s="159" t="s">
        <v>31</v>
      </c>
      <c r="G26" s="121"/>
      <c r="H26" s="121"/>
      <c r="I26" s="121"/>
    </row>
    <row r="27" spans="1:19" ht="13.5" hidden="1" customHeight="1" x14ac:dyDescent="0.2">
      <c r="A27" s="32"/>
      <c r="B27" s="119" t="s">
        <v>1</v>
      </c>
      <c r="C27" s="148"/>
      <c r="D27" s="125" t="s">
        <v>31</v>
      </c>
      <c r="E27" s="125">
        <v>-3.0266000000000001E-4</v>
      </c>
      <c r="F27" s="159" t="s">
        <v>31</v>
      </c>
      <c r="G27" s="121"/>
      <c r="H27" s="121"/>
      <c r="I27" s="121"/>
    </row>
    <row r="28" spans="1:19" ht="13.5" thickBot="1" x14ac:dyDescent="0.25">
      <c r="A28" s="32"/>
      <c r="B28" s="32"/>
      <c r="C28" s="147"/>
      <c r="D28" s="32"/>
      <c r="E28" s="117"/>
      <c r="F28" s="147"/>
      <c r="G28" s="32"/>
      <c r="H28" s="32"/>
      <c r="I28" s="32"/>
    </row>
    <row r="29" spans="1:19" x14ac:dyDescent="0.2">
      <c r="A29" s="108">
        <v>43</v>
      </c>
      <c r="B29" s="122" t="s">
        <v>22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</row>
    <row r="30" spans="1:19" x14ac:dyDescent="0.2">
      <c r="A30" s="111" t="s">
        <v>88</v>
      </c>
      <c r="B30" s="112" t="s">
        <v>2</v>
      </c>
      <c r="C30" s="113">
        <v>2258.47366547</v>
      </c>
      <c r="D30" s="126">
        <v>2213.0641533399998</v>
      </c>
      <c r="E30" s="126">
        <v>2007.50633006</v>
      </c>
      <c r="F30" s="151">
        <v>2.0518841291368375</v>
      </c>
      <c r="G30" s="114">
        <v>2022</v>
      </c>
      <c r="H30" s="114">
        <v>2021</v>
      </c>
      <c r="I30" s="114">
        <v>2020</v>
      </c>
      <c r="P30" s="1"/>
      <c r="Q30" s="1"/>
      <c r="R30" s="1"/>
      <c r="S30" s="1"/>
    </row>
    <row r="31" spans="1:19" x14ac:dyDescent="0.2">
      <c r="A31" s="111" t="s">
        <v>89</v>
      </c>
      <c r="B31" s="112" t="s">
        <v>3</v>
      </c>
      <c r="C31" s="113">
        <v>2357.6716178900001</v>
      </c>
      <c r="D31" s="126">
        <v>2240.3109634799998</v>
      </c>
      <c r="E31" s="126">
        <v>2022.7214442300001</v>
      </c>
      <c r="F31" s="151">
        <v>5.2385876926521462</v>
      </c>
      <c r="G31" s="114">
        <v>2022</v>
      </c>
      <c r="H31" s="114">
        <v>2021</v>
      </c>
      <c r="I31" s="114">
        <v>2020</v>
      </c>
      <c r="M31" s="19"/>
      <c r="N31" s="1"/>
      <c r="O31" s="19"/>
      <c r="P31" s="19"/>
      <c r="Q31" s="19"/>
      <c r="R31" s="19"/>
      <c r="S31" s="19"/>
    </row>
    <row r="32" spans="1:19" x14ac:dyDescent="0.2">
      <c r="A32" s="111" t="s">
        <v>90</v>
      </c>
      <c r="B32" s="112" t="s">
        <v>4</v>
      </c>
      <c r="C32" s="113">
        <v>2355.6461688999998</v>
      </c>
      <c r="D32" s="126">
        <v>2297.5186595800001</v>
      </c>
      <c r="E32" s="126">
        <v>2122.7139734100001</v>
      </c>
      <c r="F32" s="151">
        <v>2.5300125018625721</v>
      </c>
      <c r="G32" s="114">
        <v>2022</v>
      </c>
      <c r="H32" s="114">
        <v>2021</v>
      </c>
      <c r="I32" s="114">
        <v>2020</v>
      </c>
      <c r="M32" s="19"/>
      <c r="N32" s="1"/>
      <c r="O32" s="19"/>
      <c r="P32" s="19"/>
      <c r="Q32" s="19"/>
      <c r="R32" s="19"/>
      <c r="S32" s="19"/>
    </row>
    <row r="33" spans="1:19" x14ac:dyDescent="0.2">
      <c r="A33" s="111" t="s">
        <v>91</v>
      </c>
      <c r="B33" s="112" t="s">
        <v>5</v>
      </c>
      <c r="C33" s="113">
        <v>2437.0394774400002</v>
      </c>
      <c r="D33" s="126">
        <v>2311.37711657</v>
      </c>
      <c r="E33" s="126">
        <v>2191.6163581999999</v>
      </c>
      <c r="F33" s="151">
        <v>5.4366879367776448</v>
      </c>
      <c r="G33" s="114">
        <v>2022</v>
      </c>
      <c r="H33" s="114">
        <v>2021</v>
      </c>
      <c r="I33" s="114">
        <v>2020</v>
      </c>
      <c r="M33" s="19"/>
      <c r="N33" s="1"/>
      <c r="O33" s="19"/>
      <c r="P33" s="19"/>
      <c r="Q33" s="19"/>
      <c r="R33" s="19"/>
      <c r="S33" s="19"/>
    </row>
    <row r="34" spans="1:19" x14ac:dyDescent="0.2">
      <c r="A34" s="111" t="s">
        <v>92</v>
      </c>
      <c r="B34" s="112" t="s">
        <v>6</v>
      </c>
      <c r="C34" s="113">
        <v>2497.0623192899998</v>
      </c>
      <c r="D34" s="126">
        <v>2356.6889262099999</v>
      </c>
      <c r="E34" s="126">
        <v>2169.8883060500002</v>
      </c>
      <c r="F34" s="151">
        <v>5.9563819186670059</v>
      </c>
      <c r="G34" s="114">
        <v>2022</v>
      </c>
      <c r="H34" s="114">
        <v>2021</v>
      </c>
      <c r="I34" s="114">
        <v>2020</v>
      </c>
      <c r="M34" s="19"/>
      <c r="N34" s="1"/>
      <c r="O34" s="19"/>
      <c r="P34" s="19"/>
      <c r="Q34" s="19"/>
      <c r="R34" s="19"/>
      <c r="S34" s="19"/>
    </row>
    <row r="35" spans="1:19" x14ac:dyDescent="0.2">
      <c r="A35" s="111" t="s">
        <v>93</v>
      </c>
      <c r="B35" s="112" t="s">
        <v>7</v>
      </c>
      <c r="C35" s="113"/>
      <c r="D35" s="126">
        <v>2258.74206568</v>
      </c>
      <c r="E35" s="126">
        <v>2151.4203579999999</v>
      </c>
      <c r="F35" s="151">
        <v>-100</v>
      </c>
      <c r="G35" s="114">
        <v>2022</v>
      </c>
      <c r="H35" s="114">
        <v>2021</v>
      </c>
      <c r="I35" s="114">
        <v>2020</v>
      </c>
      <c r="M35" s="19"/>
      <c r="N35" s="1"/>
      <c r="O35" s="19"/>
      <c r="P35" s="19"/>
      <c r="Q35" s="19"/>
      <c r="R35" s="19"/>
      <c r="S35" s="19"/>
    </row>
    <row r="36" spans="1:19" x14ac:dyDescent="0.2">
      <c r="A36" s="111" t="s">
        <v>94</v>
      </c>
      <c r="B36" s="112" t="s">
        <v>8</v>
      </c>
      <c r="C36" s="113"/>
      <c r="D36" s="126">
        <v>2318.72726719</v>
      </c>
      <c r="E36" s="126">
        <v>2279.4348958700002</v>
      </c>
      <c r="F36" s="151">
        <v>-100</v>
      </c>
      <c r="G36" s="114">
        <v>2022</v>
      </c>
      <c r="H36" s="114">
        <v>2021</v>
      </c>
      <c r="I36" s="114">
        <v>2020</v>
      </c>
      <c r="M36" s="19"/>
      <c r="N36" s="1"/>
      <c r="O36" s="19"/>
      <c r="P36" s="19"/>
      <c r="Q36" s="19"/>
      <c r="R36" s="19"/>
      <c r="S36" s="19"/>
    </row>
    <row r="37" spans="1:19" x14ac:dyDescent="0.2">
      <c r="A37" s="111" t="s">
        <v>95</v>
      </c>
      <c r="B37" s="112" t="s">
        <v>9</v>
      </c>
      <c r="C37" s="113"/>
      <c r="D37" s="126">
        <v>2301.8410898299999</v>
      </c>
      <c r="E37" s="126">
        <v>2161.2693976800001</v>
      </c>
      <c r="F37" s="151">
        <v>-100</v>
      </c>
      <c r="G37" s="114">
        <v>2022</v>
      </c>
      <c r="H37" s="114">
        <v>2021</v>
      </c>
      <c r="I37" s="114">
        <v>2020</v>
      </c>
      <c r="M37" s="19"/>
      <c r="N37" s="1"/>
      <c r="O37" s="19"/>
      <c r="P37" s="19"/>
      <c r="Q37" s="19"/>
      <c r="R37" s="19"/>
      <c r="S37" s="19"/>
    </row>
    <row r="38" spans="1:19" x14ac:dyDescent="0.2">
      <c r="A38" s="111" t="s">
        <v>96</v>
      </c>
      <c r="B38" s="112" t="s">
        <v>10</v>
      </c>
      <c r="C38" s="113"/>
      <c r="D38" s="126">
        <v>2312.8893991300001</v>
      </c>
      <c r="E38" s="126">
        <v>2247.54132428</v>
      </c>
      <c r="F38" s="151">
        <v>-100</v>
      </c>
      <c r="G38" s="114">
        <v>2022</v>
      </c>
      <c r="H38" s="114">
        <v>2021</v>
      </c>
      <c r="I38" s="114">
        <v>2020</v>
      </c>
      <c r="M38" s="19"/>
      <c r="N38" s="1"/>
      <c r="P38" s="19"/>
      <c r="Q38" s="19"/>
      <c r="R38" s="19"/>
      <c r="S38" s="19"/>
    </row>
    <row r="39" spans="1:19" x14ac:dyDescent="0.2">
      <c r="A39" s="111" t="s">
        <v>97</v>
      </c>
      <c r="B39" s="112" t="s">
        <v>11</v>
      </c>
      <c r="C39" s="113"/>
      <c r="D39" s="126">
        <v>2305.4658091199999</v>
      </c>
      <c r="E39" s="126">
        <v>2190.3618084099999</v>
      </c>
      <c r="F39" s="151">
        <v>-100</v>
      </c>
      <c r="G39" s="114">
        <v>2023</v>
      </c>
      <c r="H39" s="114">
        <v>2022</v>
      </c>
      <c r="I39" s="114">
        <v>2021</v>
      </c>
      <c r="M39" s="19"/>
      <c r="N39" s="1"/>
      <c r="P39" s="19"/>
      <c r="Q39" s="19"/>
      <c r="R39" s="19"/>
      <c r="S39" s="19"/>
    </row>
    <row r="40" spans="1:19" x14ac:dyDescent="0.2">
      <c r="A40" s="111" t="s">
        <v>98</v>
      </c>
      <c r="B40" s="112" t="s">
        <v>12</v>
      </c>
      <c r="C40" s="113"/>
      <c r="D40" s="126">
        <v>2153.3793801299998</v>
      </c>
      <c r="E40" s="126">
        <v>2085.6898021699999</v>
      </c>
      <c r="F40" s="151">
        <v>-100</v>
      </c>
      <c r="G40" s="114">
        <v>2023</v>
      </c>
      <c r="H40" s="114">
        <v>2022</v>
      </c>
      <c r="I40" s="114">
        <v>2021</v>
      </c>
      <c r="M40" s="19"/>
      <c r="N40" s="1"/>
      <c r="P40" s="19"/>
      <c r="Q40" s="19"/>
      <c r="R40" s="19"/>
      <c r="S40" s="19"/>
    </row>
    <row r="41" spans="1:19" ht="13.5" thickBot="1" x14ac:dyDescent="0.25">
      <c r="A41" s="111" t="s">
        <v>99</v>
      </c>
      <c r="B41" s="115" t="s">
        <v>1</v>
      </c>
      <c r="C41" s="116"/>
      <c r="D41" s="124">
        <v>2439.7615810100001</v>
      </c>
      <c r="E41" s="124">
        <v>2388.6301060000001</v>
      </c>
      <c r="F41" s="152">
        <v>-100</v>
      </c>
      <c r="G41" s="114">
        <v>2023</v>
      </c>
      <c r="H41" s="114">
        <v>2022</v>
      </c>
      <c r="I41" s="114">
        <v>2021</v>
      </c>
      <c r="M41" s="19"/>
      <c r="N41" s="1"/>
      <c r="P41" s="19"/>
      <c r="Q41" s="19"/>
      <c r="R41" s="19"/>
      <c r="S41" s="19"/>
    </row>
    <row r="42" spans="1:19" x14ac:dyDescent="0.2">
      <c r="M42" s="19"/>
      <c r="N42" s="1"/>
      <c r="P42" s="19"/>
      <c r="Q42" s="19"/>
      <c r="R42" s="19"/>
      <c r="S42" s="19"/>
    </row>
    <row r="43" spans="1:19" x14ac:dyDescent="0.2">
      <c r="M43" s="19"/>
    </row>
    <row r="44" spans="1:19" ht="13.5" thickBot="1" x14ac:dyDescent="0.25">
      <c r="E44"/>
      <c r="M44" s="19"/>
    </row>
    <row r="45" spans="1:19" ht="13.5" thickBot="1" x14ac:dyDescent="0.25">
      <c r="B45" s="75"/>
      <c r="C45" s="544"/>
      <c r="D45" s="545"/>
      <c r="E45"/>
      <c r="F45" s="105"/>
      <c r="G45" s="106"/>
      <c r="M45" s="19"/>
    </row>
    <row r="46" spans="1:19" x14ac:dyDescent="0.2">
      <c r="B46" s="75"/>
      <c r="C46" s="97"/>
      <c r="D46" s="98"/>
      <c r="E46"/>
      <c r="F46" s="79"/>
      <c r="G46" s="102"/>
      <c r="M46" s="19"/>
    </row>
    <row r="47" spans="1:19" x14ac:dyDescent="0.2">
      <c r="B47" s="79"/>
      <c r="C47" s="96"/>
      <c r="D47" s="99"/>
      <c r="E47"/>
      <c r="F47" s="79"/>
      <c r="G47" s="102"/>
      <c r="M47" s="19"/>
    </row>
    <row r="48" spans="1:19" x14ac:dyDescent="0.2">
      <c r="B48" s="79"/>
      <c r="C48" s="96"/>
      <c r="D48" s="99"/>
      <c r="E48"/>
      <c r="F48" s="79"/>
      <c r="G48" s="102"/>
      <c r="M48" s="19"/>
    </row>
    <row r="49" spans="2:13" x14ac:dyDescent="0.2">
      <c r="B49" s="79"/>
      <c r="C49" s="96"/>
      <c r="D49" s="99"/>
      <c r="E49"/>
      <c r="F49" s="79"/>
      <c r="G49" s="102"/>
      <c r="M49" s="19"/>
    </row>
    <row r="50" spans="2:13" x14ac:dyDescent="0.2">
      <c r="B50" s="79"/>
      <c r="C50" s="96"/>
      <c r="D50" s="99"/>
      <c r="E50"/>
      <c r="F50" s="79"/>
      <c r="G50" s="102"/>
      <c r="M50" s="19"/>
    </row>
    <row r="51" spans="2:13" x14ac:dyDescent="0.2">
      <c r="B51" s="79"/>
      <c r="C51" s="96"/>
      <c r="D51" s="99"/>
      <c r="E51"/>
      <c r="F51" s="79"/>
      <c r="G51" s="102"/>
      <c r="M51" s="19"/>
    </row>
    <row r="52" spans="2:13" x14ac:dyDescent="0.2">
      <c r="B52" s="79"/>
      <c r="C52" s="96"/>
      <c r="D52" s="99"/>
      <c r="E52"/>
      <c r="F52" s="79"/>
      <c r="G52" s="102"/>
      <c r="M52" s="19"/>
    </row>
    <row r="53" spans="2:13" x14ac:dyDescent="0.2">
      <c r="B53" s="79"/>
      <c r="C53" s="96"/>
      <c r="D53" s="99"/>
      <c r="E53"/>
      <c r="F53" s="79"/>
      <c r="G53" s="102"/>
    </row>
    <row r="54" spans="2:13" x14ac:dyDescent="0.2">
      <c r="B54" s="79"/>
      <c r="C54" s="96"/>
      <c r="D54" s="99"/>
      <c r="E54"/>
      <c r="F54" s="79"/>
      <c r="G54" s="102"/>
    </row>
    <row r="55" spans="2:13" x14ac:dyDescent="0.2">
      <c r="B55" s="79"/>
      <c r="C55" s="96"/>
      <c r="D55" s="99"/>
      <c r="E55"/>
      <c r="F55" s="79"/>
      <c r="G55" s="102"/>
    </row>
    <row r="56" spans="2:13" x14ac:dyDescent="0.2">
      <c r="B56" s="79"/>
      <c r="C56" s="96"/>
      <c r="D56" s="99"/>
      <c r="E56"/>
      <c r="F56" s="79"/>
      <c r="G56" s="102"/>
    </row>
    <row r="57" spans="2:13" ht="13.5" thickBot="1" x14ac:dyDescent="0.25">
      <c r="B57" s="82"/>
      <c r="C57" s="100"/>
      <c r="D57" s="101"/>
      <c r="E57"/>
      <c r="F57" s="82"/>
      <c r="G57" s="103"/>
    </row>
    <row r="58" spans="2:13" ht="13.5" thickBot="1" x14ac:dyDescent="0.25">
      <c r="E58"/>
    </row>
    <row r="59" spans="2:13" ht="13.5" thickBot="1" x14ac:dyDescent="0.25">
      <c r="B59" s="75"/>
      <c r="C59" s="544"/>
      <c r="D59" s="545"/>
      <c r="E59"/>
      <c r="F59" s="107"/>
      <c r="G59" s="106"/>
    </row>
    <row r="60" spans="2:13" x14ac:dyDescent="0.2">
      <c r="B60" s="75"/>
      <c r="C60" s="97"/>
      <c r="D60" s="98"/>
      <c r="E60"/>
      <c r="F60" s="79"/>
      <c r="G60" s="102"/>
    </row>
    <row r="61" spans="2:13" x14ac:dyDescent="0.2">
      <c r="B61" s="79"/>
      <c r="C61" s="96"/>
      <c r="D61" s="99"/>
      <c r="E61"/>
      <c r="F61" s="79"/>
      <c r="G61" s="102"/>
    </row>
    <row r="62" spans="2:13" x14ac:dyDescent="0.2">
      <c r="B62" s="79"/>
      <c r="C62" s="96"/>
      <c r="D62" s="99"/>
      <c r="E62"/>
      <c r="F62" s="79"/>
      <c r="G62" s="102"/>
    </row>
    <row r="63" spans="2:13" x14ac:dyDescent="0.2">
      <c r="B63" s="79"/>
      <c r="C63" s="96"/>
      <c r="D63" s="99"/>
      <c r="E63"/>
      <c r="F63" s="79"/>
      <c r="G63" s="102"/>
    </row>
    <row r="64" spans="2:13" x14ac:dyDescent="0.2">
      <c r="B64" s="79"/>
      <c r="C64" s="96"/>
      <c r="D64" s="99"/>
      <c r="E64"/>
      <c r="F64" s="79"/>
      <c r="G64" s="102"/>
    </row>
    <row r="65" spans="1:9" x14ac:dyDescent="0.2">
      <c r="B65" s="79"/>
      <c r="C65" s="96"/>
      <c r="D65" s="99"/>
      <c r="E65"/>
      <c r="F65" s="79"/>
      <c r="G65" s="102"/>
    </row>
    <row r="66" spans="1:9" x14ac:dyDescent="0.2">
      <c r="B66" s="79"/>
      <c r="C66" s="96"/>
      <c r="D66" s="99"/>
      <c r="E66"/>
      <c r="F66" s="79"/>
      <c r="G66" s="102"/>
    </row>
    <row r="67" spans="1:9" x14ac:dyDescent="0.2">
      <c r="B67" s="79"/>
      <c r="C67" s="96"/>
      <c r="D67" s="99"/>
      <c r="E67"/>
      <c r="F67" s="79"/>
      <c r="G67" s="102"/>
    </row>
    <row r="68" spans="1:9" x14ac:dyDescent="0.2">
      <c r="B68" s="79"/>
      <c r="C68" s="96"/>
      <c r="D68" s="99"/>
      <c r="E68"/>
      <c r="F68" s="79"/>
      <c r="G68" s="102"/>
    </row>
    <row r="69" spans="1:9" x14ac:dyDescent="0.2">
      <c r="B69" s="79"/>
      <c r="C69" s="96"/>
      <c r="D69" s="99"/>
      <c r="E69"/>
      <c r="F69" s="79"/>
      <c r="G69" s="102"/>
    </row>
    <row r="70" spans="1:9" x14ac:dyDescent="0.2">
      <c r="B70" s="79"/>
      <c r="C70" s="96"/>
      <c r="D70" s="99"/>
      <c r="E70"/>
      <c r="F70" s="79"/>
      <c r="G70" s="102"/>
    </row>
    <row r="71" spans="1:9" ht="13.5" thickBot="1" x14ac:dyDescent="0.25">
      <c r="B71" s="82"/>
      <c r="C71" s="100"/>
      <c r="D71" s="101"/>
      <c r="E71"/>
      <c r="F71" s="82"/>
      <c r="G71" s="104"/>
    </row>
    <row r="72" spans="1:9" x14ac:dyDescent="0.2">
      <c r="E72"/>
    </row>
    <row r="73" spans="1:9" ht="13.5" thickBot="1" x14ac:dyDescent="0.25">
      <c r="E73"/>
    </row>
    <row r="74" spans="1:9" x14ac:dyDescent="0.2">
      <c r="A74" s="74"/>
      <c r="B74" s="75"/>
      <c r="C74" s="70"/>
      <c r="D74" s="70"/>
      <c r="E74" s="70"/>
      <c r="F74" s="77"/>
      <c r="G74" s="78"/>
      <c r="H74" s="78"/>
      <c r="I74" s="78"/>
    </row>
    <row r="75" spans="1:9" x14ac:dyDescent="0.2">
      <c r="A75" s="74"/>
      <c r="B75" s="79"/>
      <c r="C75" s="71"/>
      <c r="D75" s="71"/>
      <c r="E75" s="71"/>
      <c r="F75" s="81"/>
      <c r="G75" s="78"/>
      <c r="H75" s="78"/>
      <c r="I75" s="78"/>
    </row>
    <row r="76" spans="1:9" x14ac:dyDescent="0.2">
      <c r="A76" s="74"/>
      <c r="B76" s="79"/>
      <c r="C76" s="71"/>
      <c r="D76" s="71"/>
      <c r="E76" s="71"/>
      <c r="F76" s="81"/>
      <c r="G76" s="78"/>
      <c r="H76" s="78"/>
      <c r="I76" s="78"/>
    </row>
    <row r="77" spans="1:9" x14ac:dyDescent="0.2">
      <c r="A77" s="74"/>
      <c r="B77" s="79"/>
      <c r="C77" s="71"/>
      <c r="D77" s="71"/>
      <c r="E77" s="71"/>
      <c r="F77" s="81"/>
      <c r="G77" s="78"/>
      <c r="H77" s="78"/>
      <c r="I77" s="78"/>
    </row>
    <row r="78" spans="1:9" x14ac:dyDescent="0.2">
      <c r="A78" s="74"/>
      <c r="B78" s="79"/>
      <c r="C78" s="71"/>
      <c r="D78" s="71"/>
      <c r="E78" s="71"/>
      <c r="F78" s="81"/>
      <c r="G78" s="78"/>
      <c r="H78" s="78"/>
      <c r="I78" s="78"/>
    </row>
    <row r="79" spans="1:9" x14ac:dyDescent="0.2">
      <c r="A79" s="74"/>
      <c r="B79" s="79"/>
      <c r="C79" s="71"/>
      <c r="D79" s="71"/>
      <c r="E79" s="71"/>
      <c r="F79" s="81"/>
      <c r="G79" s="78"/>
      <c r="H79" s="78"/>
      <c r="I79" s="78"/>
    </row>
    <row r="80" spans="1:9" x14ac:dyDescent="0.2">
      <c r="A80" s="74"/>
      <c r="B80" s="79"/>
      <c r="C80" s="71"/>
      <c r="D80" s="71"/>
      <c r="E80" s="71"/>
      <c r="F80" s="81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81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81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81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3.5" thickBot="1" x14ac:dyDescent="0.25">
      <c r="A85" s="74"/>
      <c r="B85" s="82"/>
      <c r="C85" s="72"/>
      <c r="D85" s="72"/>
      <c r="E85" s="72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tabColor indexed="41"/>
  </sheetPr>
  <dimension ref="A1:S48"/>
  <sheetViews>
    <sheetView workbookViewId="0"/>
  </sheetViews>
  <sheetFormatPr defaultColWidth="8" defaultRowHeight="12" x14ac:dyDescent="0.2"/>
  <cols>
    <col min="1" max="1" width="9" style="4" customWidth="1"/>
    <col min="2" max="2" width="11.6328125" style="4" bestFit="1" customWidth="1"/>
    <col min="3" max="5" width="14.26953125" style="4" customWidth="1"/>
    <col min="6" max="10" width="12.6328125" style="4" customWidth="1"/>
    <col min="11" max="11" width="11.26953125" style="4" customWidth="1"/>
    <col min="12" max="12" width="8.453125" style="4" bestFit="1" customWidth="1"/>
    <col min="13" max="13" width="18.90625" style="4" bestFit="1" customWidth="1"/>
    <col min="14" max="14" width="7.6328125" style="4" customWidth="1"/>
    <col min="15" max="15" width="8.36328125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23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128" t="s">
        <v>6</v>
      </c>
      <c r="L1" s="5"/>
      <c r="P1" s="52"/>
      <c r="Q1" s="52"/>
      <c r="R1" s="52"/>
      <c r="S1" s="52"/>
    </row>
    <row r="2" spans="1:19" ht="13.5" customHeight="1" x14ac:dyDescent="0.2">
      <c r="A2" s="50" t="s">
        <v>39</v>
      </c>
      <c r="B2" s="59" t="s">
        <v>2</v>
      </c>
      <c r="C2" s="13">
        <v>5319.5841</v>
      </c>
      <c r="D2" s="13">
        <v>4896.5361999999996</v>
      </c>
      <c r="E2" s="13">
        <v>3869.5387000000001</v>
      </c>
      <c r="F2" s="151">
        <v>8.6397380254229716</v>
      </c>
      <c r="G2" s="49">
        <v>2022</v>
      </c>
      <c r="H2" s="49">
        <v>2021</v>
      </c>
      <c r="I2" s="49">
        <v>2020</v>
      </c>
      <c r="J2" s="7"/>
      <c r="K2" s="6"/>
      <c r="L2" s="6"/>
      <c r="P2" s="53" t="s">
        <v>101</v>
      </c>
      <c r="Q2" s="54">
        <v>4843.9723999999997</v>
      </c>
      <c r="R2" s="54">
        <v>1289.2494999999999</v>
      </c>
      <c r="S2" s="54">
        <v>2975.0684000000001</v>
      </c>
    </row>
    <row r="3" spans="1:19" ht="13.5" customHeight="1" x14ac:dyDescent="0.2">
      <c r="A3" s="50" t="s">
        <v>40</v>
      </c>
      <c r="B3" s="59" t="s">
        <v>3</v>
      </c>
      <c r="C3" s="13">
        <v>5274.9704000000002</v>
      </c>
      <c r="D3" s="13">
        <v>4768.3288000000002</v>
      </c>
      <c r="E3" s="13">
        <v>3714.0866999999998</v>
      </c>
      <c r="F3" s="151">
        <v>10.625139776434892</v>
      </c>
      <c r="G3" s="49">
        <v>2022</v>
      </c>
      <c r="H3" s="49">
        <v>2021</v>
      </c>
      <c r="I3" s="49">
        <v>2020</v>
      </c>
      <c r="J3" s="7"/>
      <c r="K3" s="6"/>
      <c r="L3" s="6"/>
      <c r="P3" s="53" t="s">
        <v>102</v>
      </c>
      <c r="Q3" s="54">
        <v>4871.2151999999996</v>
      </c>
      <c r="R3" s="54">
        <v>1226.4480000000001</v>
      </c>
      <c r="S3" s="54">
        <v>3041.9668000000001</v>
      </c>
    </row>
    <row r="4" spans="1:19" ht="13.5" customHeight="1" x14ac:dyDescent="0.2">
      <c r="A4" s="50" t="s">
        <v>41</v>
      </c>
      <c r="B4" s="59" t="s">
        <v>4</v>
      </c>
      <c r="C4" s="13">
        <v>5281.8104000000003</v>
      </c>
      <c r="D4" s="13">
        <v>5000.3567000000003</v>
      </c>
      <c r="E4" s="13">
        <v>4352.1167999999998</v>
      </c>
      <c r="F4" s="151">
        <v>5.6286724505073806</v>
      </c>
      <c r="G4" s="49">
        <v>2022</v>
      </c>
      <c r="H4" s="49">
        <v>2021</v>
      </c>
      <c r="I4" s="49">
        <v>2020</v>
      </c>
      <c r="J4" s="7"/>
      <c r="K4" s="6"/>
      <c r="L4" s="6"/>
      <c r="P4" s="53" t="s">
        <v>103</v>
      </c>
      <c r="Q4" s="54">
        <v>5033.2542999999996</v>
      </c>
      <c r="R4" s="54">
        <v>1236.6242999999999</v>
      </c>
      <c r="S4" s="54">
        <v>3219.6768000000002</v>
      </c>
    </row>
    <row r="5" spans="1:19" ht="13.5" customHeight="1" x14ac:dyDescent="0.2">
      <c r="A5" s="50" t="s">
        <v>42</v>
      </c>
      <c r="B5" s="59" t="s">
        <v>5</v>
      </c>
      <c r="C5" s="13">
        <v>6019.5294000000004</v>
      </c>
      <c r="D5" s="13">
        <v>5067.5083999999997</v>
      </c>
      <c r="E5" s="13">
        <v>4584.9013000000004</v>
      </c>
      <c r="F5" s="151">
        <v>18.786767082615995</v>
      </c>
      <c r="G5" s="49">
        <v>2022</v>
      </c>
      <c r="H5" s="49">
        <v>2021</v>
      </c>
      <c r="I5" s="49">
        <v>2020</v>
      </c>
      <c r="J5" s="7"/>
      <c r="K5" s="6"/>
      <c r="L5" s="6"/>
      <c r="P5" s="53" t="s">
        <v>104</v>
      </c>
      <c r="Q5" s="54">
        <v>5170.8173999999999</v>
      </c>
      <c r="R5" s="54">
        <v>1268.6099999999999</v>
      </c>
      <c r="S5" s="54">
        <v>3321.8582000000001</v>
      </c>
    </row>
    <row r="6" spans="1:19" ht="13.5" customHeight="1" x14ac:dyDescent="0.2">
      <c r="A6" s="50" t="s">
        <v>43</v>
      </c>
      <c r="B6" s="59" t="s">
        <v>6</v>
      </c>
      <c r="C6" s="13">
        <v>6190.6963999999998</v>
      </c>
      <c r="D6" s="13">
        <v>4933.76</v>
      </c>
      <c r="E6" s="13">
        <v>4481.0510000000004</v>
      </c>
      <c r="F6" s="151">
        <v>25.476237190297041</v>
      </c>
      <c r="G6" s="49">
        <v>2022</v>
      </c>
      <c r="H6" s="49">
        <v>2021</v>
      </c>
      <c r="I6" s="49">
        <v>2020</v>
      </c>
      <c r="J6" s="7"/>
      <c r="K6" s="6"/>
      <c r="L6" s="6"/>
      <c r="P6" s="53" t="s">
        <v>114</v>
      </c>
      <c r="Q6" s="54">
        <v>5423.4309999999996</v>
      </c>
      <c r="R6" s="54">
        <v>1325.9494</v>
      </c>
      <c r="S6" s="54">
        <v>3499.4063000000001</v>
      </c>
    </row>
    <row r="7" spans="1:19" ht="13.5" customHeight="1" x14ac:dyDescent="0.2">
      <c r="A7" s="50" t="s">
        <v>44</v>
      </c>
      <c r="B7" s="59" t="s">
        <v>7</v>
      </c>
      <c r="C7" s="13"/>
      <c r="D7" s="13">
        <v>4755.8783000000003</v>
      </c>
      <c r="E7" s="13">
        <v>4447.6917000000003</v>
      </c>
      <c r="F7" s="151">
        <v>-100</v>
      </c>
      <c r="G7" s="49">
        <v>2022</v>
      </c>
      <c r="H7" s="49">
        <v>2021</v>
      </c>
      <c r="I7" s="49">
        <v>2020</v>
      </c>
      <c r="J7" s="7"/>
      <c r="K7" s="6"/>
      <c r="L7" s="6"/>
      <c r="P7" s="53" t="s">
        <v>105</v>
      </c>
      <c r="Q7" s="54">
        <v>5020.5155999999997</v>
      </c>
      <c r="R7" s="54">
        <v>1218.4525000000001</v>
      </c>
      <c r="S7" s="54">
        <v>3194.8355000000001</v>
      </c>
    </row>
    <row r="8" spans="1:19" ht="13.5" customHeight="1" x14ac:dyDescent="0.2">
      <c r="A8" s="50" t="s">
        <v>45</v>
      </c>
      <c r="B8" s="59" t="s">
        <v>8</v>
      </c>
      <c r="C8" s="13"/>
      <c r="D8" s="13">
        <v>5044.0609000000004</v>
      </c>
      <c r="E8" s="13">
        <v>4944.3557000000001</v>
      </c>
      <c r="F8" s="151">
        <v>-100</v>
      </c>
      <c r="G8" s="49">
        <v>2022</v>
      </c>
      <c r="H8" s="49">
        <v>2021</v>
      </c>
      <c r="I8" s="49">
        <v>2020</v>
      </c>
      <c r="J8" s="7"/>
      <c r="K8" s="6"/>
      <c r="L8" s="6"/>
      <c r="P8" s="53" t="s">
        <v>106</v>
      </c>
      <c r="Q8" s="54">
        <v>5184.3629000000001</v>
      </c>
      <c r="R8" s="54">
        <v>1255.9531999999999</v>
      </c>
      <c r="S8" s="54">
        <v>3407.9276</v>
      </c>
    </row>
    <row r="9" spans="1:19" ht="13.5" customHeight="1" x14ac:dyDescent="0.2">
      <c r="A9" s="50" t="s">
        <v>46</v>
      </c>
      <c r="B9" s="59" t="s">
        <v>9</v>
      </c>
      <c r="C9" s="13"/>
      <c r="D9" s="13">
        <v>5012.9766</v>
      </c>
      <c r="E9" s="13">
        <v>4601.7889999999998</v>
      </c>
      <c r="F9" s="151">
        <v>-100</v>
      </c>
      <c r="G9" s="49">
        <v>2022</v>
      </c>
      <c r="H9" s="49">
        <v>2021</v>
      </c>
      <c r="I9" s="49">
        <v>2020</v>
      </c>
      <c r="J9" s="7"/>
      <c r="K9" s="6"/>
      <c r="L9" s="6"/>
      <c r="P9" s="53" t="s">
        <v>107</v>
      </c>
      <c r="Q9" s="54">
        <v>4865.7713000000003</v>
      </c>
      <c r="R9" s="54">
        <v>1323.2447</v>
      </c>
      <c r="S9" s="54">
        <v>3165.1071000000002</v>
      </c>
    </row>
    <row r="10" spans="1:19" ht="13.5" customHeight="1" x14ac:dyDescent="0.2">
      <c r="A10" s="50" t="s">
        <v>47</v>
      </c>
      <c r="B10" s="59" t="s">
        <v>10</v>
      </c>
      <c r="C10" s="13"/>
      <c r="D10" s="13">
        <v>5074.7401</v>
      </c>
      <c r="E10" s="13">
        <v>4813.0510999999997</v>
      </c>
      <c r="F10" s="151">
        <v>-100</v>
      </c>
      <c r="G10" s="49">
        <v>2022</v>
      </c>
      <c r="H10" s="49">
        <v>2021</v>
      </c>
      <c r="I10" s="49">
        <v>2020</v>
      </c>
      <c r="J10" s="7"/>
      <c r="K10" s="6"/>
      <c r="L10" s="6"/>
      <c r="P10" s="53" t="s">
        <v>108</v>
      </c>
      <c r="Q10" s="54">
        <v>3869.5387000000001</v>
      </c>
      <c r="R10" s="54">
        <v>961.42520000000002</v>
      </c>
      <c r="S10" s="54">
        <v>2585.2235000000001</v>
      </c>
    </row>
    <row r="11" spans="1:19" ht="13.5" customHeight="1" x14ac:dyDescent="0.2">
      <c r="A11" s="50" t="s">
        <v>48</v>
      </c>
      <c r="B11" s="59" t="s">
        <v>11</v>
      </c>
      <c r="C11" s="13"/>
      <c r="D11" s="13">
        <v>5017.5079999999998</v>
      </c>
      <c r="E11" s="13">
        <v>4310.0050000000001</v>
      </c>
      <c r="F11" s="151">
        <v>-100</v>
      </c>
      <c r="G11" s="49">
        <v>2023</v>
      </c>
      <c r="H11" s="49">
        <v>2022</v>
      </c>
      <c r="I11" s="49">
        <v>2021</v>
      </c>
      <c r="J11" s="7"/>
      <c r="K11" s="6"/>
      <c r="L11" s="6"/>
      <c r="P11" s="53" t="s">
        <v>109</v>
      </c>
      <c r="Q11" s="54">
        <v>3714.0866999999998</v>
      </c>
      <c r="R11" s="54">
        <v>955.18960000000004</v>
      </c>
      <c r="S11" s="54">
        <v>2398.8168999999998</v>
      </c>
    </row>
    <row r="12" spans="1:19" ht="13.5" customHeight="1" x14ac:dyDescent="0.2">
      <c r="A12" s="50" t="s">
        <v>49</v>
      </c>
      <c r="B12" s="59" t="s">
        <v>12</v>
      </c>
      <c r="C12" s="13"/>
      <c r="D12" s="13">
        <v>4974.9894999999997</v>
      </c>
      <c r="E12" s="13">
        <v>4631.6219000000001</v>
      </c>
      <c r="F12" s="151">
        <v>-100</v>
      </c>
      <c r="G12" s="49">
        <v>2023</v>
      </c>
      <c r="H12" s="49">
        <v>2022</v>
      </c>
      <c r="I12" s="49">
        <v>2021</v>
      </c>
      <c r="J12" s="7"/>
      <c r="K12" s="6"/>
      <c r="L12" s="6"/>
      <c r="P12" s="53" t="s">
        <v>110</v>
      </c>
      <c r="Q12" s="54">
        <v>4352.1167999999998</v>
      </c>
      <c r="R12" s="54">
        <v>1203.3316</v>
      </c>
      <c r="S12" s="54">
        <v>2726.0401999999999</v>
      </c>
    </row>
    <row r="13" spans="1:19" ht="21.75" customHeight="1" thickBot="1" x14ac:dyDescent="0.25">
      <c r="A13" s="50" t="s">
        <v>50</v>
      </c>
      <c r="B13" s="60" t="s">
        <v>24</v>
      </c>
      <c r="C13" s="13"/>
      <c r="D13" s="61">
        <v>5684.4475000000002</v>
      </c>
      <c r="E13" s="61">
        <v>5269.4490999999998</v>
      </c>
      <c r="F13" s="151">
        <v>-100</v>
      </c>
      <c r="G13" s="49">
        <v>2023</v>
      </c>
      <c r="H13" s="49">
        <v>2022</v>
      </c>
      <c r="I13" s="49">
        <v>2021</v>
      </c>
      <c r="J13" s="7"/>
      <c r="K13" s="15" t="s">
        <v>145</v>
      </c>
      <c r="L13" s="16">
        <v>6190.6963999999998</v>
      </c>
      <c r="M13" s="17" t="s">
        <v>16</v>
      </c>
      <c r="N13" s="153">
        <v>25.476237190297041</v>
      </c>
      <c r="O13" s="150" t="s">
        <v>100</v>
      </c>
      <c r="P13" s="53" t="s">
        <v>111</v>
      </c>
      <c r="Q13" s="54">
        <v>4584.9013000000004</v>
      </c>
      <c r="R13" s="54">
        <v>1215.5595000000001</v>
      </c>
      <c r="S13" s="54">
        <v>2861.8308000000002</v>
      </c>
    </row>
    <row r="14" spans="1:19" ht="13.5" customHeight="1" x14ac:dyDescent="0.2">
      <c r="B14" s="11"/>
      <c r="C14" s="135"/>
      <c r="D14" s="11"/>
      <c r="E14" s="11"/>
      <c r="F14" s="135"/>
      <c r="P14" s="53" t="s">
        <v>112</v>
      </c>
      <c r="Q14" s="54">
        <v>4481.0510000000004</v>
      </c>
      <c r="R14" s="54">
        <v>1222.8157000000001</v>
      </c>
      <c r="S14" s="54">
        <v>2731.9362999999998</v>
      </c>
    </row>
    <row r="15" spans="1:19" ht="13.5" customHeight="1" x14ac:dyDescent="0.2">
      <c r="B15" s="11"/>
      <c r="C15" s="11"/>
      <c r="D15" s="11"/>
      <c r="E15" s="11"/>
      <c r="F15" s="65"/>
      <c r="G15" s="7"/>
      <c r="H15" s="7"/>
      <c r="I15" s="7"/>
      <c r="J15" s="7"/>
      <c r="P15" s="53" t="s">
        <v>113</v>
      </c>
      <c r="Q15" s="54">
        <v>4447.6917000000003</v>
      </c>
      <c r="R15" s="54">
        <v>1234.4339</v>
      </c>
      <c r="S15" s="54">
        <v>2736.8085000000001</v>
      </c>
    </row>
    <row r="16" spans="1:19" ht="13.5" customHeight="1" thickBot="1" x14ac:dyDescent="0.25">
      <c r="B16" s="11"/>
      <c r="C16" s="11"/>
      <c r="D16" s="11"/>
      <c r="E16" s="11"/>
      <c r="F16" s="65"/>
      <c r="G16" s="7"/>
      <c r="H16" s="7"/>
      <c r="I16" s="7"/>
      <c r="J16" s="7"/>
      <c r="P16" s="53" t="s">
        <v>115</v>
      </c>
      <c r="Q16" s="54">
        <v>4944.3557000000001</v>
      </c>
      <c r="R16" s="54">
        <v>1335.6672000000001</v>
      </c>
      <c r="S16" s="54">
        <v>3135.7087999999999</v>
      </c>
    </row>
    <row r="17" spans="1:19" ht="13.5" customHeight="1" x14ac:dyDescent="0.2">
      <c r="B17" s="62" t="s">
        <v>25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K17" s="5"/>
      <c r="L17" s="5"/>
      <c r="P17" s="53" t="s">
        <v>116</v>
      </c>
      <c r="Q17" s="54">
        <v>4601.7889999999998</v>
      </c>
      <c r="R17" s="54">
        <v>1257.0118</v>
      </c>
      <c r="S17" s="54">
        <v>2890.8908000000001</v>
      </c>
    </row>
    <row r="18" spans="1:19" ht="13.5" customHeight="1" x14ac:dyDescent="0.2">
      <c r="A18" s="50" t="s">
        <v>39</v>
      </c>
      <c r="B18" s="59" t="s">
        <v>2</v>
      </c>
      <c r="C18" s="13">
        <v>1303.4835</v>
      </c>
      <c r="D18" s="63">
        <v>1282.7678000000001</v>
      </c>
      <c r="E18" s="63">
        <v>961.42520000000002</v>
      </c>
      <c r="F18" s="151">
        <v>1.6149220459072922</v>
      </c>
      <c r="G18" s="49">
        <v>2022</v>
      </c>
      <c r="H18" s="49">
        <v>2021</v>
      </c>
      <c r="I18" s="49">
        <v>2020</v>
      </c>
      <c r="J18" s="7"/>
      <c r="K18" s="6"/>
      <c r="L18" s="6"/>
      <c r="P18" s="53" t="s">
        <v>117</v>
      </c>
      <c r="Q18" s="54">
        <v>4813.0510999999997</v>
      </c>
      <c r="R18" s="54">
        <v>1348.1391000000001</v>
      </c>
      <c r="S18" s="54">
        <v>3052.3886000000002</v>
      </c>
    </row>
    <row r="19" spans="1:19" ht="13.5" customHeight="1" x14ac:dyDescent="0.2">
      <c r="A19" s="50" t="s">
        <v>40</v>
      </c>
      <c r="B19" s="59" t="s">
        <v>3</v>
      </c>
      <c r="C19" s="13">
        <v>1255.4827</v>
      </c>
      <c r="D19" s="63">
        <v>1238.6327000000001</v>
      </c>
      <c r="E19" s="63">
        <v>955.18960000000004</v>
      </c>
      <c r="F19" s="151">
        <v>1.3603709961798955</v>
      </c>
      <c r="G19" s="49">
        <v>2022</v>
      </c>
      <c r="H19" s="49">
        <v>2021</v>
      </c>
      <c r="I19" s="49">
        <v>2020</v>
      </c>
      <c r="J19" s="7"/>
      <c r="K19" s="6"/>
      <c r="L19" s="6"/>
      <c r="P19" s="53" t="s">
        <v>121</v>
      </c>
      <c r="Q19" s="54">
        <v>4310.0050000000001</v>
      </c>
      <c r="R19" s="54">
        <v>1197.1587999999999</v>
      </c>
      <c r="S19" s="54">
        <v>2671.62</v>
      </c>
    </row>
    <row r="20" spans="1:19" ht="13.5" customHeight="1" x14ac:dyDescent="0.2">
      <c r="A20" s="50" t="s">
        <v>41</v>
      </c>
      <c r="B20" s="59" t="s">
        <v>4</v>
      </c>
      <c r="C20" s="13">
        <v>1384.8807999999999</v>
      </c>
      <c r="D20" s="63">
        <v>1347.0780999999999</v>
      </c>
      <c r="E20" s="63">
        <v>1203.3316</v>
      </c>
      <c r="F20" s="151">
        <v>2.8062738158982654</v>
      </c>
      <c r="G20" s="49">
        <v>2022</v>
      </c>
      <c r="H20" s="49">
        <v>2021</v>
      </c>
      <c r="I20" s="49">
        <v>2020</v>
      </c>
      <c r="J20" s="7"/>
      <c r="K20" s="6"/>
      <c r="L20" s="6"/>
      <c r="P20" s="53" t="s">
        <v>122</v>
      </c>
      <c r="Q20" s="54">
        <v>4631.6219000000001</v>
      </c>
      <c r="R20" s="54">
        <v>1228.5721000000001</v>
      </c>
      <c r="S20" s="54">
        <v>2979.5814</v>
      </c>
    </row>
    <row r="21" spans="1:19" ht="13.5" customHeight="1" x14ac:dyDescent="0.2">
      <c r="A21" s="50" t="s">
        <v>42</v>
      </c>
      <c r="B21" s="59" t="s">
        <v>5</v>
      </c>
      <c r="C21" s="13">
        <v>1376.1035999999999</v>
      </c>
      <c r="D21" s="63">
        <v>1354.2092</v>
      </c>
      <c r="E21" s="63">
        <v>1215.5595000000001</v>
      </c>
      <c r="F21" s="151">
        <v>1.6167664493787157</v>
      </c>
      <c r="G21" s="49">
        <v>2022</v>
      </c>
      <c r="H21" s="49">
        <v>2021</v>
      </c>
      <c r="I21" s="49">
        <v>2020</v>
      </c>
      <c r="J21" s="7"/>
      <c r="K21" s="6"/>
      <c r="L21" s="6"/>
      <c r="P21" s="53" t="s">
        <v>123</v>
      </c>
      <c r="Q21" s="54">
        <v>5269.4490999999998</v>
      </c>
      <c r="R21" s="54">
        <v>1404.2447</v>
      </c>
      <c r="S21" s="54">
        <v>3384.8416999999999</v>
      </c>
    </row>
    <row r="22" spans="1:19" ht="13.5" customHeight="1" x14ac:dyDescent="0.2">
      <c r="A22" s="50" t="s">
        <v>43</v>
      </c>
      <c r="B22" s="59" t="s">
        <v>6</v>
      </c>
      <c r="C22" s="13">
        <v>1317.5947000000001</v>
      </c>
      <c r="D22" s="63">
        <v>1301.1978999999999</v>
      </c>
      <c r="E22" s="63">
        <v>1222.8157000000001</v>
      </c>
      <c r="F22" s="151">
        <v>1.2601311453084918</v>
      </c>
      <c r="G22" s="49">
        <v>2022</v>
      </c>
      <c r="H22" s="49">
        <v>2021</v>
      </c>
      <c r="I22" s="49">
        <v>2020</v>
      </c>
      <c r="J22" s="7"/>
      <c r="K22" s="6"/>
      <c r="L22" s="18"/>
      <c r="P22" s="53" t="s">
        <v>124</v>
      </c>
      <c r="Q22" s="54">
        <v>4896.5361999999996</v>
      </c>
      <c r="R22" s="54">
        <v>1282.7678000000001</v>
      </c>
      <c r="S22" s="54">
        <v>3109.1565000000001</v>
      </c>
    </row>
    <row r="23" spans="1:19" ht="13.5" customHeight="1" x14ac:dyDescent="0.2">
      <c r="A23" s="50" t="s">
        <v>44</v>
      </c>
      <c r="B23" s="59" t="s">
        <v>7</v>
      </c>
      <c r="C23" s="13"/>
      <c r="D23" s="63">
        <v>1273.4322999999999</v>
      </c>
      <c r="E23" s="63">
        <v>1234.4339</v>
      </c>
      <c r="F23" s="151">
        <v>-100</v>
      </c>
      <c r="G23" s="49">
        <v>2022</v>
      </c>
      <c r="H23" s="49">
        <v>2021</v>
      </c>
      <c r="I23" s="49">
        <v>2020</v>
      </c>
      <c r="J23" s="7"/>
      <c r="K23" s="6"/>
      <c r="L23" s="18"/>
      <c r="P23" s="53" t="s">
        <v>125</v>
      </c>
      <c r="Q23" s="54">
        <v>4768.3288000000002</v>
      </c>
      <c r="R23" s="54">
        <v>1238.6327000000001</v>
      </c>
      <c r="S23" s="54">
        <v>2924.5016999999998</v>
      </c>
    </row>
    <row r="24" spans="1:19" ht="13.5" customHeight="1" x14ac:dyDescent="0.2">
      <c r="A24" s="50" t="s">
        <v>45</v>
      </c>
      <c r="B24" s="59" t="s">
        <v>8</v>
      </c>
      <c r="C24" s="13"/>
      <c r="D24" s="63">
        <v>1338.7554</v>
      </c>
      <c r="E24" s="63">
        <v>1335.6672000000001</v>
      </c>
      <c r="F24" s="151">
        <v>-100</v>
      </c>
      <c r="G24" s="49">
        <v>2022</v>
      </c>
      <c r="H24" s="49">
        <v>2021</v>
      </c>
      <c r="I24" s="49">
        <v>2020</v>
      </c>
      <c r="J24" s="7"/>
      <c r="K24" s="6"/>
      <c r="L24" s="6"/>
      <c r="P24" s="53" t="s">
        <v>126</v>
      </c>
      <c r="Q24" s="54">
        <v>5000.3567000000003</v>
      </c>
      <c r="R24" s="54">
        <v>1347.0780999999999</v>
      </c>
      <c r="S24" s="54">
        <v>3092.1592999999998</v>
      </c>
    </row>
    <row r="25" spans="1:19" ht="13.5" customHeight="1" x14ac:dyDescent="0.2">
      <c r="A25" s="50" t="s">
        <v>46</v>
      </c>
      <c r="B25" s="59" t="s">
        <v>9</v>
      </c>
      <c r="C25" s="13"/>
      <c r="D25" s="63">
        <v>1300.3797999999999</v>
      </c>
      <c r="E25" s="63">
        <v>1257.0118</v>
      </c>
      <c r="F25" s="151">
        <v>-100</v>
      </c>
      <c r="G25" s="49">
        <v>2022</v>
      </c>
      <c r="H25" s="49">
        <v>2021</v>
      </c>
      <c r="I25" s="49">
        <v>2020</v>
      </c>
      <c r="J25" s="7"/>
      <c r="K25" s="6"/>
      <c r="L25" s="6"/>
      <c r="P25" s="53" t="s">
        <v>127</v>
      </c>
      <c r="Q25" s="54">
        <v>5067.5083999999997</v>
      </c>
      <c r="R25" s="54">
        <v>1354.2092</v>
      </c>
      <c r="S25" s="54">
        <v>3159.5373</v>
      </c>
    </row>
    <row r="26" spans="1:19" ht="13.5" customHeight="1" x14ac:dyDescent="0.2">
      <c r="A26" s="50" t="s">
        <v>47</v>
      </c>
      <c r="B26" s="59" t="s">
        <v>10</v>
      </c>
      <c r="C26" s="13"/>
      <c r="D26" s="63">
        <v>1393.3765000000001</v>
      </c>
      <c r="E26" s="63">
        <v>1348.1391000000001</v>
      </c>
      <c r="F26" s="151">
        <v>-100</v>
      </c>
      <c r="G26" s="49">
        <v>2022</v>
      </c>
      <c r="H26" s="49">
        <v>2021</v>
      </c>
      <c r="I26" s="49">
        <v>2020</v>
      </c>
      <c r="J26" s="7"/>
      <c r="K26" s="6"/>
      <c r="L26" s="6"/>
      <c r="P26" s="53" t="s">
        <v>128</v>
      </c>
      <c r="Q26" s="54">
        <v>4933.76</v>
      </c>
      <c r="R26" s="54">
        <v>1301.1978999999999</v>
      </c>
      <c r="S26" s="54">
        <v>2949.1952000000001</v>
      </c>
    </row>
    <row r="27" spans="1:19" ht="13.5" customHeight="1" x14ac:dyDescent="0.2">
      <c r="A27" s="50" t="s">
        <v>48</v>
      </c>
      <c r="B27" s="59" t="s">
        <v>11</v>
      </c>
      <c r="C27" s="13"/>
      <c r="D27" s="63">
        <v>1237.8496</v>
      </c>
      <c r="E27" s="63">
        <v>1197.1587999999999</v>
      </c>
      <c r="F27" s="151">
        <v>-100</v>
      </c>
      <c r="G27" s="49">
        <v>2023</v>
      </c>
      <c r="H27" s="49">
        <v>2022</v>
      </c>
      <c r="I27" s="49">
        <v>2021</v>
      </c>
      <c r="J27" s="7"/>
      <c r="K27" s="6"/>
      <c r="L27" s="6"/>
      <c r="P27" s="53" t="s">
        <v>129</v>
      </c>
      <c r="Q27" s="54">
        <v>4755.8783000000003</v>
      </c>
      <c r="R27" s="54">
        <v>1273.4322999999999</v>
      </c>
      <c r="S27" s="54">
        <v>2917.9634000000001</v>
      </c>
    </row>
    <row r="28" spans="1:19" ht="13.5" customHeight="1" x14ac:dyDescent="0.2">
      <c r="A28" s="50" t="s">
        <v>49</v>
      </c>
      <c r="B28" s="59" t="s">
        <v>12</v>
      </c>
      <c r="C28" s="13"/>
      <c r="D28" s="63">
        <v>1210.1756</v>
      </c>
      <c r="E28" s="63">
        <v>1228.5721000000001</v>
      </c>
      <c r="F28" s="151">
        <v>-100</v>
      </c>
      <c r="G28" s="49">
        <v>2023</v>
      </c>
      <c r="H28" s="49">
        <v>2022</v>
      </c>
      <c r="I28" s="49">
        <v>2021</v>
      </c>
      <c r="J28" s="7"/>
      <c r="K28" s="6"/>
      <c r="L28" s="6"/>
      <c r="P28" s="53" t="s">
        <v>130</v>
      </c>
      <c r="Q28" s="54">
        <v>5044.0609000000004</v>
      </c>
      <c r="R28" s="54">
        <v>1338.7554</v>
      </c>
      <c r="S28" s="54">
        <v>3192.1062999999999</v>
      </c>
    </row>
    <row r="29" spans="1:19" ht="21.75" customHeight="1" thickBot="1" x14ac:dyDescent="0.25">
      <c r="A29" s="50" t="s">
        <v>50</v>
      </c>
      <c r="B29" s="60" t="s">
        <v>24</v>
      </c>
      <c r="C29" s="13"/>
      <c r="D29" s="64">
        <v>1409.0641000000001</v>
      </c>
      <c r="E29" s="64">
        <v>1404.2447</v>
      </c>
      <c r="F29" s="152">
        <v>-100</v>
      </c>
      <c r="G29" s="49">
        <v>2023</v>
      </c>
      <c r="H29" s="49">
        <v>2022</v>
      </c>
      <c r="I29" s="49">
        <v>2021</v>
      </c>
      <c r="J29" s="7"/>
      <c r="K29" s="15" t="s">
        <v>145</v>
      </c>
      <c r="L29" s="39">
        <v>1317.5947000000001</v>
      </c>
      <c r="M29" s="17" t="s">
        <v>16</v>
      </c>
      <c r="N29" s="153">
        <v>1.2601311453084918</v>
      </c>
      <c r="O29" s="150" t="s">
        <v>100</v>
      </c>
      <c r="P29" s="53" t="s">
        <v>131</v>
      </c>
      <c r="Q29" s="54">
        <v>5012.9766</v>
      </c>
      <c r="R29" s="54">
        <v>1300.3797999999999</v>
      </c>
      <c r="S29" s="54">
        <v>3200.5196999999998</v>
      </c>
    </row>
    <row r="30" spans="1:19" ht="13.5" customHeight="1" x14ac:dyDescent="0.2">
      <c r="B30" s="11"/>
      <c r="C30" s="135"/>
      <c r="D30" s="11"/>
      <c r="E30" s="11"/>
      <c r="F30" s="11"/>
      <c r="P30" s="53" t="s">
        <v>132</v>
      </c>
      <c r="Q30" s="54">
        <v>5074.7401</v>
      </c>
      <c r="R30" s="54">
        <v>1393.3765000000001</v>
      </c>
      <c r="S30" s="54">
        <v>3257.2719000000002</v>
      </c>
    </row>
    <row r="31" spans="1:19" ht="13.5" customHeight="1" x14ac:dyDescent="0.2">
      <c r="B31" s="10"/>
      <c r="C31" s="10"/>
      <c r="D31" s="10"/>
      <c r="E31" s="11"/>
      <c r="F31" s="65"/>
      <c r="G31" s="7"/>
      <c r="H31" s="7"/>
      <c r="I31" s="7"/>
      <c r="J31" s="7"/>
      <c r="P31" s="53" t="s">
        <v>133</v>
      </c>
      <c r="Q31" s="54">
        <v>5017.5079999999998</v>
      </c>
      <c r="R31" s="54">
        <v>1237.8496</v>
      </c>
      <c r="S31" s="54">
        <v>2996.8735999999999</v>
      </c>
    </row>
    <row r="32" spans="1:19" ht="13.5" customHeight="1" thickBot="1" x14ac:dyDescent="0.25">
      <c r="B32" s="10"/>
      <c r="C32" s="10"/>
      <c r="D32" s="10"/>
      <c r="E32" s="11"/>
      <c r="F32" s="65"/>
      <c r="G32" s="7"/>
      <c r="H32" s="7"/>
      <c r="I32" s="7"/>
      <c r="J32" s="7"/>
      <c r="P32" s="53" t="s">
        <v>134</v>
      </c>
      <c r="Q32" s="54">
        <v>4974.9894999999997</v>
      </c>
      <c r="R32" s="54">
        <v>1210.1756</v>
      </c>
      <c r="S32" s="54">
        <v>2947.63</v>
      </c>
    </row>
    <row r="33" spans="1:19" ht="13.5" customHeight="1" x14ac:dyDescent="0.2">
      <c r="B33" s="58" t="s">
        <v>26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K33" s="5"/>
      <c r="L33" s="5"/>
      <c r="P33" s="53" t="s">
        <v>135</v>
      </c>
      <c r="Q33" s="54">
        <v>5684.4475000000002</v>
      </c>
      <c r="R33" s="54">
        <v>1409.0641000000001</v>
      </c>
      <c r="S33" s="54">
        <v>3495.3096999999998</v>
      </c>
    </row>
    <row r="34" spans="1:19" ht="13.5" customHeight="1" x14ac:dyDescent="0.2">
      <c r="A34" s="50" t="s">
        <v>39</v>
      </c>
      <c r="B34" s="59" t="s">
        <v>2</v>
      </c>
      <c r="C34" s="13">
        <v>3257.9726000000001</v>
      </c>
      <c r="D34" s="63">
        <v>3109.1565000000001</v>
      </c>
      <c r="E34" s="63">
        <v>2585.2235000000001</v>
      </c>
      <c r="F34" s="151">
        <v>4.7863817726769469</v>
      </c>
      <c r="G34" s="49">
        <v>2022</v>
      </c>
      <c r="H34" s="49">
        <v>2021</v>
      </c>
      <c r="I34" s="49">
        <v>2020</v>
      </c>
      <c r="J34" s="7"/>
      <c r="K34" s="12"/>
      <c r="L34" s="6"/>
      <c r="P34" s="53" t="s">
        <v>136</v>
      </c>
      <c r="Q34" s="54">
        <v>5319.5841</v>
      </c>
      <c r="R34" s="54">
        <v>1303.4835</v>
      </c>
      <c r="S34" s="54">
        <v>3257.9726000000001</v>
      </c>
    </row>
    <row r="35" spans="1:19" ht="13.5" customHeight="1" x14ac:dyDescent="0.2">
      <c r="A35" s="50" t="s">
        <v>40</v>
      </c>
      <c r="B35" s="59" t="s">
        <v>3</v>
      </c>
      <c r="C35" s="13">
        <v>3168.8038999999999</v>
      </c>
      <c r="D35" s="63">
        <v>2924.5016999999998</v>
      </c>
      <c r="E35" s="63">
        <v>2398.8168999999998</v>
      </c>
      <c r="F35" s="151">
        <v>8.3536350825167887</v>
      </c>
      <c r="G35" s="49">
        <v>2022</v>
      </c>
      <c r="H35" s="49">
        <v>2021</v>
      </c>
      <c r="I35" s="49">
        <v>2020</v>
      </c>
      <c r="J35" s="7"/>
      <c r="K35" s="6"/>
      <c r="L35" s="6"/>
      <c r="P35" s="53" t="s">
        <v>137</v>
      </c>
      <c r="Q35" s="54">
        <v>5274.9704000000002</v>
      </c>
      <c r="R35" s="54">
        <v>1255.4827</v>
      </c>
      <c r="S35" s="54">
        <v>3168.8038999999999</v>
      </c>
    </row>
    <row r="36" spans="1:19" ht="13.5" customHeight="1" x14ac:dyDescent="0.2">
      <c r="A36" s="50" t="s">
        <v>41</v>
      </c>
      <c r="B36" s="59" t="s">
        <v>4</v>
      </c>
      <c r="C36" s="13">
        <v>3194.9922999999999</v>
      </c>
      <c r="D36" s="63">
        <v>3092.1592999999998</v>
      </c>
      <c r="E36" s="63">
        <v>2726.0401999999999</v>
      </c>
      <c r="F36" s="151">
        <v>3.3256048613019402</v>
      </c>
      <c r="G36" s="49">
        <v>2022</v>
      </c>
      <c r="H36" s="49">
        <v>2021</v>
      </c>
      <c r="I36" s="49">
        <v>2020</v>
      </c>
      <c r="J36" s="7"/>
      <c r="K36" s="6"/>
      <c r="L36" s="6"/>
      <c r="P36" s="53" t="s">
        <v>138</v>
      </c>
      <c r="Q36" s="54">
        <v>5281.8104000000003</v>
      </c>
      <c r="R36" s="54">
        <v>1384.8807999999999</v>
      </c>
      <c r="S36" s="54">
        <v>3194.9922999999999</v>
      </c>
    </row>
    <row r="37" spans="1:19" ht="13.5" customHeight="1" x14ac:dyDescent="0.2">
      <c r="A37" s="50" t="s">
        <v>42</v>
      </c>
      <c r="B37" s="59" t="s">
        <v>5</v>
      </c>
      <c r="C37" s="13">
        <v>3461.2575999999999</v>
      </c>
      <c r="D37" s="63">
        <v>3159.5373</v>
      </c>
      <c r="E37" s="63">
        <v>2861.8308000000002</v>
      </c>
      <c r="F37" s="151">
        <v>9.549509037288459</v>
      </c>
      <c r="G37" s="49">
        <v>2022</v>
      </c>
      <c r="H37" s="49">
        <v>2021</v>
      </c>
      <c r="I37" s="49">
        <v>2020</v>
      </c>
      <c r="J37" s="7"/>
      <c r="K37" s="6"/>
      <c r="L37" s="6"/>
      <c r="P37" s="53" t="s">
        <v>139</v>
      </c>
      <c r="Q37" s="54">
        <v>6019.5294000000004</v>
      </c>
      <c r="R37" s="54">
        <v>1376.1035999999999</v>
      </c>
      <c r="S37" s="54">
        <v>3461.2575999999999</v>
      </c>
    </row>
    <row r="38" spans="1:19" ht="13.5" customHeight="1" x14ac:dyDescent="0.2">
      <c r="A38" s="50" t="s">
        <v>43</v>
      </c>
      <c r="B38" s="59" t="s">
        <v>6</v>
      </c>
      <c r="C38" s="13">
        <v>3440.4814999999999</v>
      </c>
      <c r="D38" s="63">
        <v>2949.1952000000001</v>
      </c>
      <c r="E38" s="63">
        <v>2731.9362999999998</v>
      </c>
      <c r="F38" s="151">
        <v>16.658317496244379</v>
      </c>
      <c r="G38" s="49">
        <v>2022</v>
      </c>
      <c r="H38" s="49">
        <v>2021</v>
      </c>
      <c r="I38" s="49">
        <v>2020</v>
      </c>
      <c r="J38" s="7"/>
      <c r="K38" s="6"/>
      <c r="L38" s="6"/>
      <c r="P38" s="4" t="s">
        <v>140</v>
      </c>
      <c r="Q38" s="4">
        <v>6190.6963999999998</v>
      </c>
      <c r="R38" s="4">
        <v>1317.5947000000001</v>
      </c>
      <c r="S38" s="4">
        <v>3440.4814999999999</v>
      </c>
    </row>
    <row r="39" spans="1:19" ht="13.5" customHeight="1" x14ac:dyDescent="0.2">
      <c r="A39" s="50" t="s">
        <v>44</v>
      </c>
      <c r="B39" s="59" t="s">
        <v>7</v>
      </c>
      <c r="C39" s="13"/>
      <c r="D39" s="63">
        <v>2917.9634000000001</v>
      </c>
      <c r="E39" s="63">
        <v>2736.8085000000001</v>
      </c>
      <c r="F39" s="151">
        <v>-100</v>
      </c>
      <c r="G39" s="49">
        <v>2022</v>
      </c>
      <c r="H39" s="49">
        <v>2021</v>
      </c>
      <c r="I39" s="49">
        <v>2020</v>
      </c>
      <c r="J39" s="7"/>
      <c r="K39" s="6"/>
      <c r="L39" s="6"/>
    </row>
    <row r="40" spans="1:19" ht="13.5" customHeight="1" x14ac:dyDescent="0.2">
      <c r="A40" s="50" t="s">
        <v>45</v>
      </c>
      <c r="B40" s="59" t="s">
        <v>8</v>
      </c>
      <c r="C40" s="13"/>
      <c r="D40" s="63">
        <v>3192.1062999999999</v>
      </c>
      <c r="E40" s="63">
        <v>3135.7087999999999</v>
      </c>
      <c r="F40" s="151">
        <v>-100</v>
      </c>
      <c r="G40" s="49">
        <v>2022</v>
      </c>
      <c r="H40" s="49">
        <v>2021</v>
      </c>
      <c r="I40" s="49">
        <v>2020</v>
      </c>
      <c r="J40" s="7"/>
      <c r="K40" s="6"/>
      <c r="L40" s="6"/>
    </row>
    <row r="41" spans="1:19" ht="13.5" customHeight="1" x14ac:dyDescent="0.2">
      <c r="A41" s="50" t="s">
        <v>46</v>
      </c>
      <c r="B41" s="59" t="s">
        <v>9</v>
      </c>
      <c r="C41" s="13"/>
      <c r="D41" s="63">
        <v>3200.5196999999998</v>
      </c>
      <c r="E41" s="63">
        <v>2890.8908000000001</v>
      </c>
      <c r="F41" s="151">
        <v>-100</v>
      </c>
      <c r="G41" s="49">
        <v>2022</v>
      </c>
      <c r="H41" s="49">
        <v>2021</v>
      </c>
      <c r="I41" s="49">
        <v>2020</v>
      </c>
      <c r="J41" s="7"/>
      <c r="K41" s="6"/>
      <c r="L41" s="6"/>
    </row>
    <row r="42" spans="1:19" ht="13.5" customHeight="1" x14ac:dyDescent="0.2">
      <c r="A42" s="50" t="s">
        <v>47</v>
      </c>
      <c r="B42" s="59" t="s">
        <v>10</v>
      </c>
      <c r="C42" s="13"/>
      <c r="D42" s="63">
        <v>3257.2719000000002</v>
      </c>
      <c r="E42" s="63">
        <v>3052.3886000000002</v>
      </c>
      <c r="F42" s="151">
        <v>-100</v>
      </c>
      <c r="G42" s="49">
        <v>2022</v>
      </c>
      <c r="H42" s="49">
        <v>2021</v>
      </c>
      <c r="I42" s="49">
        <v>2020</v>
      </c>
      <c r="J42" s="7"/>
      <c r="K42" s="6"/>
      <c r="L42" s="6"/>
    </row>
    <row r="43" spans="1:19" ht="13.5" customHeight="1" x14ac:dyDescent="0.2">
      <c r="A43" s="50" t="s">
        <v>48</v>
      </c>
      <c r="B43" s="59" t="s">
        <v>11</v>
      </c>
      <c r="C43" s="13"/>
      <c r="D43" s="63">
        <v>2996.8735999999999</v>
      </c>
      <c r="E43" s="63">
        <v>2671.62</v>
      </c>
      <c r="F43" s="151">
        <v>-100</v>
      </c>
      <c r="G43" s="49">
        <v>2023</v>
      </c>
      <c r="H43" s="49">
        <v>2022</v>
      </c>
      <c r="I43" s="49">
        <v>2021</v>
      </c>
      <c r="J43" s="7"/>
      <c r="K43" s="6"/>
      <c r="L43" s="6"/>
    </row>
    <row r="44" spans="1:19" ht="13.5" customHeight="1" x14ac:dyDescent="0.2">
      <c r="A44" s="50" t="s">
        <v>49</v>
      </c>
      <c r="B44" s="59" t="s">
        <v>12</v>
      </c>
      <c r="C44" s="13"/>
      <c r="D44" s="63">
        <v>2947.63</v>
      </c>
      <c r="E44" s="63">
        <v>2979.5814</v>
      </c>
      <c r="F44" s="151">
        <v>-100</v>
      </c>
      <c r="G44" s="49">
        <v>2023</v>
      </c>
      <c r="H44" s="49">
        <v>2022</v>
      </c>
      <c r="I44" s="49">
        <v>2021</v>
      </c>
      <c r="J44" s="7"/>
      <c r="K44" s="6"/>
      <c r="L44" s="6"/>
    </row>
    <row r="45" spans="1:19" ht="21.75" customHeight="1" thickBot="1" x14ac:dyDescent="0.25">
      <c r="A45" s="50" t="s">
        <v>50</v>
      </c>
      <c r="B45" s="60" t="s">
        <v>24</v>
      </c>
      <c r="C45" s="61"/>
      <c r="D45" s="64">
        <v>3495.3096999999998</v>
      </c>
      <c r="E45" s="64">
        <v>3384.8416999999999</v>
      </c>
      <c r="F45" s="152">
        <v>-100</v>
      </c>
      <c r="G45" s="49">
        <v>2023</v>
      </c>
      <c r="H45" s="49">
        <v>2022</v>
      </c>
      <c r="I45" s="49">
        <v>2021</v>
      </c>
      <c r="J45" s="7"/>
      <c r="K45" s="15" t="s">
        <v>145</v>
      </c>
      <c r="L45" s="39">
        <v>3440.4814999999999</v>
      </c>
      <c r="M45" s="17" t="s">
        <v>16</v>
      </c>
      <c r="N45" s="153">
        <v>16.658317496244379</v>
      </c>
      <c r="O45" s="150" t="s">
        <v>100</v>
      </c>
    </row>
    <row r="46" spans="1:19" ht="13.5" customHeight="1" x14ac:dyDescent="0.2"/>
    <row r="47" spans="1:19" x14ac:dyDescent="0.2">
      <c r="K47" s="14"/>
    </row>
    <row r="48" spans="1:19" ht="1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indexed="41"/>
  </sheetPr>
  <dimension ref="A1:S46"/>
  <sheetViews>
    <sheetView workbookViewId="0"/>
  </sheetViews>
  <sheetFormatPr defaultColWidth="8" defaultRowHeight="12" x14ac:dyDescent="0.2"/>
  <cols>
    <col min="1" max="1" width="9" style="4" customWidth="1"/>
    <col min="2" max="2" width="11.90625" style="4" customWidth="1"/>
    <col min="3" max="4" width="13.08984375" style="4" customWidth="1"/>
    <col min="5" max="5" width="13.7265625" style="4" customWidth="1"/>
    <col min="6" max="10" width="8" style="4" customWidth="1"/>
    <col min="11" max="11" width="11.08984375" style="4" customWidth="1"/>
    <col min="12" max="12" width="6" style="4" bestFit="1" customWidth="1"/>
    <col min="13" max="13" width="18.90625" style="4" bestFit="1" customWidth="1"/>
    <col min="14" max="14" width="8.36328125" style="4" bestFit="1" customWidth="1"/>
    <col min="15" max="15" width="8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27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44" t="s">
        <v>6</v>
      </c>
      <c r="P1" s="55"/>
      <c r="Q1" s="55"/>
      <c r="R1" s="55"/>
      <c r="S1" s="55"/>
    </row>
    <row r="2" spans="1:19" ht="13.5" customHeight="1" x14ac:dyDescent="0.2">
      <c r="A2" s="50" t="s">
        <v>39</v>
      </c>
      <c r="B2" s="59" t="s">
        <v>2</v>
      </c>
      <c r="C2" s="68">
        <v>7764.2721083400002</v>
      </c>
      <c r="D2" s="68">
        <v>7571.8964313899996</v>
      </c>
      <c r="E2" s="68">
        <v>6423.1551725299996</v>
      </c>
      <c r="F2" s="151">
        <v>2.5406538334635513</v>
      </c>
      <c r="G2" s="49">
        <v>2022</v>
      </c>
      <c r="H2" s="49">
        <v>2021</v>
      </c>
      <c r="I2" s="49">
        <v>2020</v>
      </c>
      <c r="J2" s="7"/>
      <c r="P2" s="56" t="s">
        <v>101</v>
      </c>
      <c r="Q2" s="57">
        <v>7635.3235615800004</v>
      </c>
      <c r="R2" s="57">
        <v>982.44323128999997</v>
      </c>
      <c r="S2" s="57">
        <v>1955.6337209400001</v>
      </c>
    </row>
    <row r="3" spans="1:19" ht="13.5" customHeight="1" x14ac:dyDescent="0.2">
      <c r="A3" s="50" t="s">
        <v>40</v>
      </c>
      <c r="B3" s="59" t="s">
        <v>3</v>
      </c>
      <c r="C3" s="68">
        <v>8064.3243374499998</v>
      </c>
      <c r="D3" s="68">
        <v>7585.0586687499999</v>
      </c>
      <c r="E3" s="68">
        <v>6370.0713651200003</v>
      </c>
      <c r="F3" s="151">
        <v>6.3185492641546261</v>
      </c>
      <c r="G3" s="49">
        <v>2022</v>
      </c>
      <c r="H3" s="49">
        <v>2021</v>
      </c>
      <c r="I3" s="49">
        <v>2020</v>
      </c>
      <c r="J3" s="7"/>
      <c r="P3" s="56" t="s">
        <v>102</v>
      </c>
      <c r="Q3" s="57">
        <v>7347.0842939300001</v>
      </c>
      <c r="R3" s="57">
        <v>956.25243622000005</v>
      </c>
      <c r="S3" s="57">
        <v>1926.7567785399999</v>
      </c>
    </row>
    <row r="4" spans="1:19" ht="13.5" customHeight="1" x14ac:dyDescent="0.2">
      <c r="A4" s="50" t="s">
        <v>41</v>
      </c>
      <c r="B4" s="59" t="s">
        <v>4</v>
      </c>
      <c r="C4" s="68">
        <v>8274.9098023099996</v>
      </c>
      <c r="D4" s="68">
        <v>8046.0825125800002</v>
      </c>
      <c r="E4" s="68">
        <v>7088.9376090300002</v>
      </c>
      <c r="F4" s="151">
        <v>2.8439590244349233</v>
      </c>
      <c r="G4" s="49">
        <v>2022</v>
      </c>
      <c r="H4" s="49">
        <v>2021</v>
      </c>
      <c r="I4" s="49">
        <v>2020</v>
      </c>
      <c r="J4" s="7"/>
      <c r="P4" s="56" t="s">
        <v>103</v>
      </c>
      <c r="Q4" s="57">
        <v>7671.8030700899999</v>
      </c>
      <c r="R4" s="57">
        <v>990.85290338000004</v>
      </c>
      <c r="S4" s="57">
        <v>2049.0439343100002</v>
      </c>
    </row>
    <row r="5" spans="1:19" ht="13.5" customHeight="1" x14ac:dyDescent="0.2">
      <c r="A5" s="50" t="s">
        <v>42</v>
      </c>
      <c r="B5" s="59" t="s">
        <v>5</v>
      </c>
      <c r="C5" s="68">
        <v>8683.1407652399994</v>
      </c>
      <c r="D5" s="68">
        <v>8068.9914019099997</v>
      </c>
      <c r="E5" s="68">
        <v>7394.1601939800003</v>
      </c>
      <c r="F5" s="151">
        <v>7.6112283771256273</v>
      </c>
      <c r="G5" s="49">
        <v>2022</v>
      </c>
      <c r="H5" s="49">
        <v>2021</v>
      </c>
      <c r="I5" s="49">
        <v>2020</v>
      </c>
      <c r="J5" s="7"/>
      <c r="P5" s="56" t="s">
        <v>104</v>
      </c>
      <c r="Q5" s="57">
        <v>7648.2059317399999</v>
      </c>
      <c r="R5" s="57">
        <v>1010.27640738</v>
      </c>
      <c r="S5" s="57">
        <v>2048.3699209500001</v>
      </c>
    </row>
    <row r="6" spans="1:19" ht="13.5" customHeight="1" x14ac:dyDescent="0.2">
      <c r="A6" s="50" t="s">
        <v>43</v>
      </c>
      <c r="B6" s="59" t="s">
        <v>6</v>
      </c>
      <c r="C6" s="68">
        <v>8858.5974991500007</v>
      </c>
      <c r="D6" s="68">
        <v>8190.1814815199996</v>
      </c>
      <c r="E6" s="68">
        <v>7352.9010853500004</v>
      </c>
      <c r="F6" s="151">
        <v>8.161186893577252</v>
      </c>
      <c r="G6" s="49">
        <v>2022</v>
      </c>
      <c r="H6" s="49">
        <v>2021</v>
      </c>
      <c r="I6" s="49">
        <v>2020</v>
      </c>
      <c r="J6" s="7"/>
      <c r="P6" s="56" t="s">
        <v>114</v>
      </c>
      <c r="Q6" s="57">
        <v>7872.5258670499998</v>
      </c>
      <c r="R6" s="57">
        <v>1037.39312116</v>
      </c>
      <c r="S6" s="57">
        <v>2233.3119116600001</v>
      </c>
    </row>
    <row r="7" spans="1:19" ht="13.5" customHeight="1" x14ac:dyDescent="0.2">
      <c r="A7" s="50" t="s">
        <v>44</v>
      </c>
      <c r="B7" s="59" t="s">
        <v>7</v>
      </c>
      <c r="C7" s="68"/>
      <c r="D7" s="68">
        <v>7851.4218147399997</v>
      </c>
      <c r="E7" s="68">
        <v>7292.8136213099997</v>
      </c>
      <c r="F7" s="151">
        <v>-100</v>
      </c>
      <c r="G7" s="49">
        <v>2022</v>
      </c>
      <c r="H7" s="49">
        <v>2021</v>
      </c>
      <c r="I7" s="49">
        <v>2020</v>
      </c>
      <c r="J7" s="7"/>
      <c r="P7" s="56" t="s">
        <v>105</v>
      </c>
      <c r="Q7" s="57">
        <v>7725.7317318699997</v>
      </c>
      <c r="R7" s="57">
        <v>933.35231469999997</v>
      </c>
      <c r="S7" s="57">
        <v>2008.9705747</v>
      </c>
    </row>
    <row r="8" spans="1:19" ht="13.5" customHeight="1" x14ac:dyDescent="0.2">
      <c r="A8" s="50" t="s">
        <v>45</v>
      </c>
      <c r="B8" s="59" t="s">
        <v>8</v>
      </c>
      <c r="C8" s="68"/>
      <c r="D8" s="68">
        <v>8136.7671729399999</v>
      </c>
      <c r="E8" s="68">
        <v>7804.8229495699998</v>
      </c>
      <c r="F8" s="151">
        <v>-100</v>
      </c>
      <c r="G8" s="49">
        <v>2022</v>
      </c>
      <c r="H8" s="49">
        <v>2021</v>
      </c>
      <c r="I8" s="49">
        <v>2020</v>
      </c>
      <c r="J8" s="7"/>
      <c r="P8" s="56" t="s">
        <v>106</v>
      </c>
      <c r="Q8" s="57">
        <v>7504.7023326999997</v>
      </c>
      <c r="R8" s="57">
        <v>993.81776126</v>
      </c>
      <c r="S8" s="57">
        <v>2139.1091971999999</v>
      </c>
    </row>
    <row r="9" spans="1:19" ht="13.5" customHeight="1" x14ac:dyDescent="0.2">
      <c r="A9" s="50" t="s">
        <v>46</v>
      </c>
      <c r="B9" s="59" t="s">
        <v>9</v>
      </c>
      <c r="C9" s="68"/>
      <c r="D9" s="68">
        <v>8004.2489231700001</v>
      </c>
      <c r="E9" s="68">
        <v>7322.32754406</v>
      </c>
      <c r="F9" s="151">
        <v>-100</v>
      </c>
      <c r="G9" s="49">
        <v>2022</v>
      </c>
      <c r="H9" s="49">
        <v>2021</v>
      </c>
      <c r="I9" s="49">
        <v>2020</v>
      </c>
      <c r="J9" s="7"/>
      <c r="P9" s="56" t="s">
        <v>107</v>
      </c>
      <c r="Q9" s="57">
        <v>7695.1074118200004</v>
      </c>
      <c r="R9" s="57">
        <v>1083.43372249</v>
      </c>
      <c r="S9" s="57">
        <v>2226.57121125</v>
      </c>
    </row>
    <row r="10" spans="1:19" ht="13.5" customHeight="1" x14ac:dyDescent="0.2">
      <c r="A10" s="50" t="s">
        <v>47</v>
      </c>
      <c r="B10" s="59" t="s">
        <v>10</v>
      </c>
      <c r="C10" s="68"/>
      <c r="D10" s="68">
        <v>8011.6583624799996</v>
      </c>
      <c r="E10" s="68">
        <v>7639.0147089700004</v>
      </c>
      <c r="F10" s="151">
        <v>-100</v>
      </c>
      <c r="G10" s="49">
        <v>2022</v>
      </c>
      <c r="H10" s="49">
        <v>2021</v>
      </c>
      <c r="I10" s="49">
        <v>2020</v>
      </c>
      <c r="J10" s="7"/>
      <c r="P10" s="56" t="s">
        <v>108</v>
      </c>
      <c r="Q10" s="57">
        <v>6423.1551725299996</v>
      </c>
      <c r="R10" s="57">
        <v>854.86409708999997</v>
      </c>
      <c r="S10" s="57">
        <v>2019.6600890300001</v>
      </c>
    </row>
    <row r="11" spans="1:19" ht="13.5" customHeight="1" x14ac:dyDescent="0.2">
      <c r="A11" s="50" t="s">
        <v>48</v>
      </c>
      <c r="B11" s="59" t="s">
        <v>11</v>
      </c>
      <c r="C11" s="68"/>
      <c r="D11" s="68">
        <v>7944.8364263399999</v>
      </c>
      <c r="E11" s="68">
        <v>7312.2676755499997</v>
      </c>
      <c r="F11" s="151">
        <v>-100</v>
      </c>
      <c r="G11" s="49">
        <v>2023</v>
      </c>
      <c r="H11" s="49">
        <v>2022</v>
      </c>
      <c r="I11" s="49">
        <v>2021</v>
      </c>
      <c r="J11" s="7"/>
      <c r="P11" s="56" t="s">
        <v>109</v>
      </c>
      <c r="Q11" s="57">
        <v>6370.0713651200003</v>
      </c>
      <c r="R11" s="57">
        <v>829.95576842000003</v>
      </c>
      <c r="S11" s="57">
        <v>1738.18092303</v>
      </c>
    </row>
    <row r="12" spans="1:19" ht="13.5" customHeight="1" x14ac:dyDescent="0.2">
      <c r="A12" s="50" t="s">
        <v>49</v>
      </c>
      <c r="B12" s="59" t="s">
        <v>12</v>
      </c>
      <c r="C12" s="68"/>
      <c r="D12" s="68">
        <v>7440.46096855</v>
      </c>
      <c r="E12" s="68">
        <v>7171.1381707099999</v>
      </c>
      <c r="F12" s="151">
        <v>-100</v>
      </c>
      <c r="G12" s="49">
        <v>2023</v>
      </c>
      <c r="H12" s="49">
        <v>2022</v>
      </c>
      <c r="I12" s="49">
        <v>2021</v>
      </c>
      <c r="J12" s="7"/>
      <c r="P12" s="56" t="s">
        <v>110</v>
      </c>
      <c r="Q12" s="57">
        <v>7088.9376090300002</v>
      </c>
      <c r="R12" s="57">
        <v>1047.4053856600001</v>
      </c>
      <c r="S12" s="57">
        <v>1888.69598976</v>
      </c>
    </row>
    <row r="13" spans="1:19" ht="21.75" customHeight="1" thickBot="1" x14ac:dyDescent="0.25">
      <c r="A13" s="50" t="s">
        <v>50</v>
      </c>
      <c r="B13" s="60" t="s">
        <v>24</v>
      </c>
      <c r="C13" s="68"/>
      <c r="D13" s="69">
        <v>8459.2864491100008</v>
      </c>
      <c r="E13" s="69">
        <v>8264.0969590200002</v>
      </c>
      <c r="F13" s="151">
        <v>-100</v>
      </c>
      <c r="G13" s="49">
        <v>2023</v>
      </c>
      <c r="H13" s="49">
        <v>2022</v>
      </c>
      <c r="I13" s="49">
        <v>2021</v>
      </c>
      <c r="J13" s="7"/>
      <c r="K13" s="15" t="s">
        <v>145</v>
      </c>
      <c r="L13" s="39">
        <v>8858.5974991500007</v>
      </c>
      <c r="M13" s="17" t="s">
        <v>18</v>
      </c>
      <c r="N13" s="153">
        <v>8.161186893577252</v>
      </c>
      <c r="O13" s="150" t="s">
        <v>100</v>
      </c>
      <c r="P13" s="56" t="s">
        <v>111</v>
      </c>
      <c r="Q13" s="57">
        <v>7394.1601939800003</v>
      </c>
      <c r="R13" s="57">
        <v>1050.1438701699999</v>
      </c>
      <c r="S13" s="57">
        <v>1982.55311936</v>
      </c>
    </row>
    <row r="14" spans="1:19" ht="13.5" customHeight="1" x14ac:dyDescent="0.2">
      <c r="C14" s="135"/>
      <c r="F14" s="135"/>
      <c r="P14" s="56" t="s">
        <v>112</v>
      </c>
      <c r="Q14" s="57">
        <v>7352.9010853500004</v>
      </c>
      <c r="R14" s="57">
        <v>1004.22371739</v>
      </c>
      <c r="S14" s="57">
        <v>1892.65714381</v>
      </c>
    </row>
    <row r="15" spans="1:19" ht="13.5" customHeight="1" x14ac:dyDescent="0.2">
      <c r="B15" s="11"/>
      <c r="C15" s="11"/>
      <c r="D15" s="11"/>
      <c r="E15" s="129"/>
      <c r="F15" s="65"/>
      <c r="G15" s="7"/>
      <c r="H15" s="7"/>
      <c r="I15" s="7"/>
      <c r="J15" s="7"/>
      <c r="P15" s="56" t="s">
        <v>113</v>
      </c>
      <c r="Q15" s="57">
        <v>7292.8136213099997</v>
      </c>
      <c r="R15" s="57">
        <v>1032.7085175100001</v>
      </c>
      <c r="S15" s="57">
        <v>1896.81015796</v>
      </c>
    </row>
    <row r="16" spans="1:19" ht="13.5" customHeight="1" thickBot="1" x14ac:dyDescent="0.25">
      <c r="B16" s="130"/>
      <c r="C16" s="130"/>
      <c r="D16" s="130"/>
      <c r="E16" s="131"/>
      <c r="F16" s="65"/>
      <c r="G16" s="7"/>
      <c r="H16" s="7"/>
      <c r="I16" s="7"/>
      <c r="J16" s="7"/>
      <c r="P16" s="56" t="s">
        <v>115</v>
      </c>
      <c r="Q16" s="57">
        <v>7804.8229495699998</v>
      </c>
      <c r="R16" s="57">
        <v>1130.3894075799999</v>
      </c>
      <c r="S16" s="57">
        <v>2118.0205486499999</v>
      </c>
    </row>
    <row r="17" spans="1:19" ht="13.5" customHeight="1" x14ac:dyDescent="0.2">
      <c r="B17" s="62" t="s">
        <v>28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P17" s="56" t="s">
        <v>116</v>
      </c>
      <c r="Q17" s="57">
        <v>7322.32754406</v>
      </c>
      <c r="R17" s="57">
        <v>1019.67187086</v>
      </c>
      <c r="S17" s="57">
        <v>1932.36741426</v>
      </c>
    </row>
    <row r="18" spans="1:19" ht="13.5" customHeight="1" x14ac:dyDescent="0.2">
      <c r="A18" s="50" t="s">
        <v>39</v>
      </c>
      <c r="B18" s="59" t="s">
        <v>2</v>
      </c>
      <c r="C18" s="68">
        <v>1080.4217348100001</v>
      </c>
      <c r="D18" s="68">
        <v>1076.4302612500001</v>
      </c>
      <c r="E18" s="68">
        <v>854.86409708999997</v>
      </c>
      <c r="F18" s="151">
        <v>0.3708065170301893</v>
      </c>
      <c r="G18" s="49">
        <v>2022</v>
      </c>
      <c r="H18" s="49">
        <v>2021</v>
      </c>
      <c r="I18" s="49">
        <v>2020</v>
      </c>
      <c r="J18" s="7"/>
      <c r="P18" s="56" t="s">
        <v>117</v>
      </c>
      <c r="Q18" s="57">
        <v>7639.0147089700004</v>
      </c>
      <c r="R18" s="57">
        <v>1096.44831873</v>
      </c>
      <c r="S18" s="57">
        <v>2176.9740218100001</v>
      </c>
    </row>
    <row r="19" spans="1:19" ht="13.5" customHeight="1" x14ac:dyDescent="0.2">
      <c r="A19" s="50" t="s">
        <v>40</v>
      </c>
      <c r="B19" s="59" t="s">
        <v>3</v>
      </c>
      <c r="C19" s="68">
        <v>1022.92047436</v>
      </c>
      <c r="D19" s="68">
        <v>1010.79963976</v>
      </c>
      <c r="E19" s="68">
        <v>829.95576842000003</v>
      </c>
      <c r="F19" s="151">
        <v>1.1991332528450442</v>
      </c>
      <c r="G19" s="49">
        <v>2022</v>
      </c>
      <c r="H19" s="49">
        <v>2021</v>
      </c>
      <c r="I19" s="49">
        <v>2020</v>
      </c>
      <c r="J19" s="7"/>
      <c r="P19" s="56" t="s">
        <v>121</v>
      </c>
      <c r="Q19" s="57">
        <v>7312.2676755499997</v>
      </c>
      <c r="R19" s="57">
        <v>956.06064914000001</v>
      </c>
      <c r="S19" s="57">
        <v>1919.53313755</v>
      </c>
    </row>
    <row r="20" spans="1:19" ht="13.5" customHeight="1" x14ac:dyDescent="0.2">
      <c r="A20" s="50" t="s">
        <v>41</v>
      </c>
      <c r="B20" s="59" t="s">
        <v>4</v>
      </c>
      <c r="C20" s="68">
        <v>1143.8803705099999</v>
      </c>
      <c r="D20" s="68">
        <v>1124.1010472099999</v>
      </c>
      <c r="E20" s="68">
        <v>1047.4053856600001</v>
      </c>
      <c r="F20" s="151">
        <v>1.7595680876814299</v>
      </c>
      <c r="G20" s="49">
        <v>2022</v>
      </c>
      <c r="H20" s="49">
        <v>2021</v>
      </c>
      <c r="I20" s="49">
        <v>2020</v>
      </c>
      <c r="J20" s="7"/>
      <c r="P20" s="56" t="s">
        <v>122</v>
      </c>
      <c r="Q20" s="57">
        <v>7171.1381707099999</v>
      </c>
      <c r="R20" s="57">
        <v>1005.07885966</v>
      </c>
      <c r="S20" s="57">
        <v>2029.4195339400001</v>
      </c>
    </row>
    <row r="21" spans="1:19" ht="13.5" customHeight="1" x14ac:dyDescent="0.2">
      <c r="A21" s="50" t="s">
        <v>42</v>
      </c>
      <c r="B21" s="59" t="s">
        <v>5</v>
      </c>
      <c r="C21" s="68">
        <v>1129.9539598199999</v>
      </c>
      <c r="D21" s="68">
        <v>1112.04303132</v>
      </c>
      <c r="E21" s="68">
        <v>1050.1438701699999</v>
      </c>
      <c r="F21" s="151">
        <v>1.6106326819691077</v>
      </c>
      <c r="G21" s="49">
        <v>2022</v>
      </c>
      <c r="H21" s="49">
        <v>2021</v>
      </c>
      <c r="I21" s="49">
        <v>2020</v>
      </c>
      <c r="J21" s="7"/>
      <c r="P21" s="56" t="s">
        <v>123</v>
      </c>
      <c r="Q21" s="57">
        <v>8264.0969590200002</v>
      </c>
      <c r="R21" s="57">
        <v>1175.9524898100001</v>
      </c>
      <c r="S21" s="57">
        <v>2400.7677690400001</v>
      </c>
    </row>
    <row r="22" spans="1:19" ht="13.5" customHeight="1" x14ac:dyDescent="0.2">
      <c r="A22" s="50" t="s">
        <v>43</v>
      </c>
      <c r="B22" s="59" t="s">
        <v>6</v>
      </c>
      <c r="C22" s="68">
        <v>1060.6404981600001</v>
      </c>
      <c r="D22" s="68">
        <v>1038.7943129600001</v>
      </c>
      <c r="E22" s="68">
        <v>1004.22371739</v>
      </c>
      <c r="F22" s="151">
        <v>2.1030328071156106</v>
      </c>
      <c r="G22" s="49">
        <v>2022</v>
      </c>
      <c r="H22" s="49">
        <v>2021</v>
      </c>
      <c r="I22" s="49">
        <v>2020</v>
      </c>
      <c r="J22" s="7"/>
      <c r="P22" s="56" t="s">
        <v>124</v>
      </c>
      <c r="Q22" s="57">
        <v>7571.8964313899996</v>
      </c>
      <c r="R22" s="57">
        <v>1076.4302612500001</v>
      </c>
      <c r="S22" s="57">
        <v>2126.6944997300002</v>
      </c>
    </row>
    <row r="23" spans="1:19" ht="13.5" customHeight="1" x14ac:dyDescent="0.2">
      <c r="A23" s="50" t="s">
        <v>44</v>
      </c>
      <c r="B23" s="59" t="s">
        <v>7</v>
      </c>
      <c r="C23" s="68"/>
      <c r="D23" s="68">
        <v>1046.1281216299999</v>
      </c>
      <c r="E23" s="68">
        <v>1032.7085175100001</v>
      </c>
      <c r="F23" s="151">
        <v>-100</v>
      </c>
      <c r="G23" s="49">
        <v>2022</v>
      </c>
      <c r="H23" s="49">
        <v>2021</v>
      </c>
      <c r="I23" s="49">
        <v>2020</v>
      </c>
      <c r="J23" s="7"/>
      <c r="P23" s="56" t="s">
        <v>125</v>
      </c>
      <c r="Q23" s="57">
        <v>7585.0586687499999</v>
      </c>
      <c r="R23" s="57">
        <v>1010.79963976</v>
      </c>
      <c r="S23" s="57">
        <v>1921.6811098799999</v>
      </c>
    </row>
    <row r="24" spans="1:19" ht="13.5" customHeight="1" x14ac:dyDescent="0.2">
      <c r="A24" s="50" t="s">
        <v>45</v>
      </c>
      <c r="B24" s="59" t="s">
        <v>8</v>
      </c>
      <c r="C24" s="68"/>
      <c r="D24" s="68">
        <v>1123.3519239100001</v>
      </c>
      <c r="E24" s="68">
        <v>1130.3894075799999</v>
      </c>
      <c r="F24" s="151">
        <v>-100</v>
      </c>
      <c r="G24" s="49">
        <v>2022</v>
      </c>
      <c r="H24" s="49">
        <v>2021</v>
      </c>
      <c r="I24" s="49">
        <v>2020</v>
      </c>
      <c r="J24" s="7"/>
      <c r="P24" s="56" t="s">
        <v>126</v>
      </c>
      <c r="Q24" s="57">
        <v>8046.0825125800002</v>
      </c>
      <c r="R24" s="57">
        <v>1124.1010472099999</v>
      </c>
      <c r="S24" s="57">
        <v>2052.7033495300002</v>
      </c>
    </row>
    <row r="25" spans="1:19" ht="13.5" customHeight="1" x14ac:dyDescent="0.2">
      <c r="A25" s="50" t="s">
        <v>46</v>
      </c>
      <c r="B25" s="59" t="s">
        <v>9</v>
      </c>
      <c r="C25" s="68"/>
      <c r="D25" s="68">
        <v>1068.2719531099999</v>
      </c>
      <c r="E25" s="68">
        <v>1019.67187086</v>
      </c>
      <c r="F25" s="151">
        <v>-100</v>
      </c>
      <c r="G25" s="49">
        <v>2022</v>
      </c>
      <c r="H25" s="49">
        <v>2021</v>
      </c>
      <c r="I25" s="49">
        <v>2020</v>
      </c>
      <c r="J25" s="7"/>
      <c r="P25" s="56" t="s">
        <v>127</v>
      </c>
      <c r="Q25" s="57">
        <v>8068.9914019099997</v>
      </c>
      <c r="R25" s="57">
        <v>1112.04303132</v>
      </c>
      <c r="S25" s="57">
        <v>2118.01858158</v>
      </c>
    </row>
    <row r="26" spans="1:19" ht="13.5" customHeight="1" x14ac:dyDescent="0.2">
      <c r="A26" s="50" t="s">
        <v>47</v>
      </c>
      <c r="B26" s="59" t="s">
        <v>10</v>
      </c>
      <c r="C26" s="68"/>
      <c r="D26" s="68">
        <v>1123.7570752399999</v>
      </c>
      <c r="E26" s="68">
        <v>1096.44831873</v>
      </c>
      <c r="F26" s="151">
        <v>-100</v>
      </c>
      <c r="G26" s="49">
        <v>2022</v>
      </c>
      <c r="H26" s="49">
        <v>2021</v>
      </c>
      <c r="I26" s="49">
        <v>2020</v>
      </c>
      <c r="J26" s="7"/>
      <c r="P26" s="56" t="s">
        <v>128</v>
      </c>
      <c r="Q26" s="57">
        <v>8190.1814815199996</v>
      </c>
      <c r="R26" s="57">
        <v>1038.7943129600001</v>
      </c>
      <c r="S26" s="57">
        <v>2022.2503890600001</v>
      </c>
    </row>
    <row r="27" spans="1:19" ht="13.5" customHeight="1" x14ac:dyDescent="0.2">
      <c r="A27" s="50" t="s">
        <v>48</v>
      </c>
      <c r="B27" s="59" t="s">
        <v>11</v>
      </c>
      <c r="C27" s="68"/>
      <c r="D27" s="68">
        <v>974.48663475000001</v>
      </c>
      <c r="E27" s="68">
        <v>956.06064914000001</v>
      </c>
      <c r="F27" s="151">
        <v>-100</v>
      </c>
      <c r="G27" s="49">
        <v>2023</v>
      </c>
      <c r="H27" s="49">
        <v>2022</v>
      </c>
      <c r="I27" s="49">
        <v>2021</v>
      </c>
      <c r="J27" s="7"/>
      <c r="P27" s="56" t="s">
        <v>129</v>
      </c>
      <c r="Q27" s="57">
        <v>7851.4218147399997</v>
      </c>
      <c r="R27" s="57">
        <v>1046.1281216299999</v>
      </c>
      <c r="S27" s="57">
        <v>2022.62302619</v>
      </c>
    </row>
    <row r="28" spans="1:19" ht="13.5" customHeight="1" x14ac:dyDescent="0.2">
      <c r="A28" s="50" t="s">
        <v>49</v>
      </c>
      <c r="B28" s="59" t="s">
        <v>12</v>
      </c>
      <c r="C28" s="68"/>
      <c r="D28" s="68">
        <v>980.26378407000004</v>
      </c>
      <c r="E28" s="68">
        <v>1005.07885966</v>
      </c>
      <c r="F28" s="151">
        <v>-100</v>
      </c>
      <c r="G28" s="49">
        <v>2023</v>
      </c>
      <c r="H28" s="49">
        <v>2022</v>
      </c>
      <c r="I28" s="49">
        <v>2021</v>
      </c>
      <c r="J28" s="7"/>
      <c r="P28" s="56" t="s">
        <v>130</v>
      </c>
      <c r="Q28" s="57">
        <v>8136.7671729399999</v>
      </c>
      <c r="R28" s="57">
        <v>1123.3519239100001</v>
      </c>
      <c r="S28" s="57">
        <v>2126.54463076</v>
      </c>
    </row>
    <row r="29" spans="1:19" ht="21.75" customHeight="1" thickBot="1" x14ac:dyDescent="0.25">
      <c r="A29" s="50" t="s">
        <v>50</v>
      </c>
      <c r="B29" s="60" t="s">
        <v>24</v>
      </c>
      <c r="C29" s="68"/>
      <c r="D29" s="69">
        <v>1160.97471851</v>
      </c>
      <c r="E29" s="69">
        <v>1175.9524898100001</v>
      </c>
      <c r="F29" s="152">
        <v>-100</v>
      </c>
      <c r="G29" s="49">
        <v>2023</v>
      </c>
      <c r="H29" s="49">
        <v>2022</v>
      </c>
      <c r="I29" s="49">
        <v>2021</v>
      </c>
      <c r="J29" s="7"/>
      <c r="K29" s="15" t="s">
        <v>145</v>
      </c>
      <c r="L29" s="39">
        <v>1060.6404981600001</v>
      </c>
      <c r="M29" s="17" t="s">
        <v>18</v>
      </c>
      <c r="N29" s="153">
        <v>2.1030328071156106</v>
      </c>
      <c r="O29" s="150" t="s">
        <v>100</v>
      </c>
      <c r="P29" s="56" t="s">
        <v>131</v>
      </c>
      <c r="Q29" s="57">
        <v>8004.2489231700001</v>
      </c>
      <c r="R29" s="57">
        <v>1068.2719531099999</v>
      </c>
      <c r="S29" s="57">
        <v>2112.3061999000001</v>
      </c>
    </row>
    <row r="30" spans="1:19" ht="13.5" customHeight="1" x14ac:dyDescent="0.2">
      <c r="C30" s="135"/>
      <c r="P30" s="56" t="s">
        <v>132</v>
      </c>
      <c r="Q30" s="57">
        <v>8011.6583624799996</v>
      </c>
      <c r="R30" s="57">
        <v>1123.7570752399999</v>
      </c>
      <c r="S30" s="57">
        <v>2309.27477533</v>
      </c>
    </row>
    <row r="31" spans="1:19" ht="13.5" customHeight="1" x14ac:dyDescent="0.2">
      <c r="B31" s="10"/>
      <c r="C31" s="11"/>
      <c r="D31" s="11"/>
      <c r="E31" s="11"/>
      <c r="F31" s="7"/>
      <c r="G31" s="7"/>
      <c r="H31" s="7"/>
      <c r="I31" s="7"/>
      <c r="J31" s="7"/>
      <c r="P31" s="56" t="s">
        <v>133</v>
      </c>
      <c r="Q31" s="57">
        <v>7944.8364263399999</v>
      </c>
      <c r="R31" s="57">
        <v>974.48663475000001</v>
      </c>
      <c r="S31" s="57">
        <v>2049.12887529</v>
      </c>
    </row>
    <row r="32" spans="1:19" ht="13.5" customHeight="1" thickBot="1" x14ac:dyDescent="0.25">
      <c r="B32" s="132"/>
      <c r="C32" s="130"/>
      <c r="D32" s="130"/>
      <c r="E32" s="130"/>
      <c r="F32" s="7"/>
      <c r="G32" s="7"/>
      <c r="H32" s="7"/>
      <c r="I32" s="7"/>
      <c r="J32" s="7"/>
      <c r="P32" s="56" t="s">
        <v>134</v>
      </c>
      <c r="Q32" s="57">
        <v>7440.46096855</v>
      </c>
      <c r="R32" s="57">
        <v>980.26378407000004</v>
      </c>
      <c r="S32" s="57">
        <v>2002.3110511499999</v>
      </c>
    </row>
    <row r="33" spans="1:19" ht="13.5" customHeight="1" x14ac:dyDescent="0.2">
      <c r="B33" s="58" t="s">
        <v>29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P33" s="56" t="s">
        <v>135</v>
      </c>
      <c r="Q33" s="57">
        <v>8459.2864491100008</v>
      </c>
      <c r="R33" s="57">
        <v>1160.97471851</v>
      </c>
      <c r="S33" s="57">
        <v>2462.3762834899999</v>
      </c>
    </row>
    <row r="34" spans="1:19" ht="13.5" customHeight="1" x14ac:dyDescent="0.2">
      <c r="A34" s="50" t="s">
        <v>39</v>
      </c>
      <c r="B34" s="59" t="s">
        <v>2</v>
      </c>
      <c r="C34" s="68">
        <v>2145.2241098300001</v>
      </c>
      <c r="D34" s="68">
        <v>2126.6944997300002</v>
      </c>
      <c r="E34" s="68">
        <v>2019.6600890300001</v>
      </c>
      <c r="F34" s="151">
        <v>0.87128687746886158</v>
      </c>
      <c r="G34" s="49">
        <v>2022</v>
      </c>
      <c r="H34" s="49">
        <v>2021</v>
      </c>
      <c r="I34" s="49">
        <v>2020</v>
      </c>
      <c r="J34" s="7"/>
      <c r="P34" s="56" t="s">
        <v>136</v>
      </c>
      <c r="Q34" s="57">
        <v>7764.2721083400002</v>
      </c>
      <c r="R34" s="57">
        <v>1080.4217348100001</v>
      </c>
      <c r="S34" s="57">
        <v>2145.2241098300001</v>
      </c>
    </row>
    <row r="35" spans="1:19" ht="13.5" customHeight="1" x14ac:dyDescent="0.2">
      <c r="A35" s="50" t="s">
        <v>40</v>
      </c>
      <c r="B35" s="59" t="s">
        <v>3</v>
      </c>
      <c r="C35" s="68">
        <v>2014.86209534</v>
      </c>
      <c r="D35" s="68">
        <v>1921.6811098799999</v>
      </c>
      <c r="E35" s="68">
        <v>1738.18092303</v>
      </c>
      <c r="F35" s="151">
        <v>4.8489307086865665</v>
      </c>
      <c r="G35" s="49">
        <v>2022</v>
      </c>
      <c r="H35" s="49">
        <v>2021</v>
      </c>
      <c r="I35" s="49">
        <v>2020</v>
      </c>
      <c r="J35" s="7"/>
      <c r="P35" s="56" t="s">
        <v>137</v>
      </c>
      <c r="Q35" s="57">
        <v>8064.3243374499998</v>
      </c>
      <c r="R35" s="57">
        <v>1022.92047436</v>
      </c>
      <c r="S35" s="57">
        <v>2014.86209534</v>
      </c>
    </row>
    <row r="36" spans="1:19" ht="13.5" customHeight="1" x14ac:dyDescent="0.2">
      <c r="A36" s="50" t="s">
        <v>41</v>
      </c>
      <c r="B36" s="59" t="s">
        <v>4</v>
      </c>
      <c r="C36" s="68">
        <v>2087.3770591799998</v>
      </c>
      <c r="D36" s="68">
        <v>2052.7033495300002</v>
      </c>
      <c r="E36" s="68">
        <v>1888.69598976</v>
      </c>
      <c r="F36" s="151">
        <v>1.6891729463947485</v>
      </c>
      <c r="G36" s="49">
        <v>2022</v>
      </c>
      <c r="H36" s="49">
        <v>2021</v>
      </c>
      <c r="I36" s="49">
        <v>2020</v>
      </c>
      <c r="J36" s="7"/>
      <c r="P36" s="56" t="s">
        <v>138</v>
      </c>
      <c r="Q36" s="57">
        <v>8274.9098023099996</v>
      </c>
      <c r="R36" s="57">
        <v>1143.8803705099999</v>
      </c>
      <c r="S36" s="57">
        <v>2087.3770591799998</v>
      </c>
    </row>
    <row r="37" spans="1:19" ht="13.5" customHeight="1" x14ac:dyDescent="0.2">
      <c r="A37" s="50" t="s">
        <v>42</v>
      </c>
      <c r="B37" s="59" t="s">
        <v>5</v>
      </c>
      <c r="C37" s="68">
        <v>2146.5645512900001</v>
      </c>
      <c r="D37" s="68">
        <v>2118.01858158</v>
      </c>
      <c r="E37" s="68">
        <v>1982.55311936</v>
      </c>
      <c r="F37" s="151">
        <v>1.3477676710798931</v>
      </c>
      <c r="G37" s="49">
        <v>2022</v>
      </c>
      <c r="H37" s="49">
        <v>2021</v>
      </c>
      <c r="I37" s="49">
        <v>2020</v>
      </c>
      <c r="J37" s="7"/>
      <c r="P37" s="56" t="s">
        <v>139</v>
      </c>
      <c r="Q37" s="57">
        <v>8683.1407652399994</v>
      </c>
      <c r="R37" s="57">
        <v>1129.9539598199999</v>
      </c>
      <c r="S37" s="57">
        <v>2146.5645512900001</v>
      </c>
    </row>
    <row r="38" spans="1:19" ht="13.5" customHeight="1" x14ac:dyDescent="0.2">
      <c r="A38" s="50" t="s">
        <v>43</v>
      </c>
      <c r="B38" s="59" t="s">
        <v>6</v>
      </c>
      <c r="C38" s="68">
        <v>2172.5965561399998</v>
      </c>
      <c r="D38" s="68">
        <v>2022.2503890600001</v>
      </c>
      <c r="E38" s="68">
        <v>1892.65714381</v>
      </c>
      <c r="F38" s="151">
        <v>7.4345970159454424</v>
      </c>
      <c r="G38" s="49">
        <v>2022</v>
      </c>
      <c r="H38" s="49">
        <v>2021</v>
      </c>
      <c r="I38" s="49">
        <v>2020</v>
      </c>
      <c r="J38" s="7"/>
      <c r="P38" s="56" t="s">
        <v>140</v>
      </c>
      <c r="Q38" s="57">
        <v>8858.5974991500007</v>
      </c>
      <c r="R38" s="57">
        <v>1060.6404981600001</v>
      </c>
      <c r="S38" s="57">
        <v>2172.5965561399998</v>
      </c>
    </row>
    <row r="39" spans="1:19" ht="13.5" customHeight="1" x14ac:dyDescent="0.2">
      <c r="A39" s="50" t="s">
        <v>44</v>
      </c>
      <c r="B39" s="59" t="s">
        <v>7</v>
      </c>
      <c r="C39" s="68"/>
      <c r="D39" s="68">
        <v>2022.62302619</v>
      </c>
      <c r="E39" s="68">
        <v>1896.81015796</v>
      </c>
      <c r="F39" s="151">
        <v>-100</v>
      </c>
      <c r="G39" s="49">
        <v>2022</v>
      </c>
      <c r="H39" s="49">
        <v>2021</v>
      </c>
      <c r="I39" s="49">
        <v>2020</v>
      </c>
      <c r="J39" s="7"/>
    </row>
    <row r="40" spans="1:19" ht="13.5" customHeight="1" x14ac:dyDescent="0.2">
      <c r="A40" s="50" t="s">
        <v>45</v>
      </c>
      <c r="B40" s="59" t="s">
        <v>8</v>
      </c>
      <c r="C40" s="68"/>
      <c r="D40" s="68">
        <v>2126.54463076</v>
      </c>
      <c r="E40" s="68">
        <v>2118.0205486499999</v>
      </c>
      <c r="F40" s="151">
        <v>-100</v>
      </c>
      <c r="G40" s="49">
        <v>2022</v>
      </c>
      <c r="H40" s="49">
        <v>2021</v>
      </c>
      <c r="I40" s="49">
        <v>2020</v>
      </c>
      <c r="J40" s="7"/>
    </row>
    <row r="41" spans="1:19" ht="13.5" customHeight="1" x14ac:dyDescent="0.2">
      <c r="A41" s="50" t="s">
        <v>46</v>
      </c>
      <c r="B41" s="59" t="s">
        <v>9</v>
      </c>
      <c r="C41" s="68"/>
      <c r="D41" s="68">
        <v>2112.3061999000001</v>
      </c>
      <c r="E41" s="68">
        <v>1932.36741426</v>
      </c>
      <c r="F41" s="151">
        <v>-100</v>
      </c>
      <c r="G41" s="49">
        <v>2022</v>
      </c>
      <c r="H41" s="49">
        <v>2021</v>
      </c>
      <c r="I41" s="49">
        <v>2020</v>
      </c>
      <c r="J41" s="7"/>
    </row>
    <row r="42" spans="1:19" ht="13.5" customHeight="1" x14ac:dyDescent="0.2">
      <c r="A42" s="50" t="s">
        <v>47</v>
      </c>
      <c r="B42" s="59" t="s">
        <v>10</v>
      </c>
      <c r="C42" s="68"/>
      <c r="D42" s="68">
        <v>2309.27477533</v>
      </c>
      <c r="E42" s="68">
        <v>2176.9740218100001</v>
      </c>
      <c r="F42" s="151">
        <v>-100</v>
      </c>
      <c r="G42" s="49">
        <v>2022</v>
      </c>
      <c r="H42" s="49">
        <v>2021</v>
      </c>
      <c r="I42" s="49">
        <v>2020</v>
      </c>
      <c r="J42" s="7"/>
    </row>
    <row r="43" spans="1:19" ht="13.5" customHeight="1" x14ac:dyDescent="0.2">
      <c r="A43" s="50" t="s">
        <v>48</v>
      </c>
      <c r="B43" s="59" t="s">
        <v>11</v>
      </c>
      <c r="C43" s="68"/>
      <c r="D43" s="68">
        <v>2049.12887529</v>
      </c>
      <c r="E43" s="68">
        <v>1919.53313755</v>
      </c>
      <c r="F43" s="151">
        <v>-100</v>
      </c>
      <c r="G43" s="49">
        <v>2023</v>
      </c>
      <c r="H43" s="49">
        <v>2022</v>
      </c>
      <c r="I43" s="49">
        <v>2021</v>
      </c>
      <c r="J43" s="7"/>
    </row>
    <row r="44" spans="1:19" ht="13.5" customHeight="1" x14ac:dyDescent="0.2">
      <c r="A44" s="50" t="s">
        <v>49</v>
      </c>
      <c r="B44" s="59" t="s">
        <v>12</v>
      </c>
      <c r="C44" s="68"/>
      <c r="D44" s="68">
        <v>2002.3110511499999</v>
      </c>
      <c r="E44" s="68">
        <v>2029.4195339400001</v>
      </c>
      <c r="F44" s="151">
        <v>-100</v>
      </c>
      <c r="G44" s="49">
        <v>2023</v>
      </c>
      <c r="H44" s="49">
        <v>2022</v>
      </c>
      <c r="I44" s="49">
        <v>2021</v>
      </c>
      <c r="J44" s="7"/>
    </row>
    <row r="45" spans="1:19" ht="21.75" customHeight="1" thickBot="1" x14ac:dyDescent="0.25">
      <c r="A45" s="50" t="s">
        <v>50</v>
      </c>
      <c r="B45" s="60" t="s">
        <v>24</v>
      </c>
      <c r="C45" s="69"/>
      <c r="D45" s="69">
        <v>2462.3762834899999</v>
      </c>
      <c r="E45" s="69">
        <v>2400.7677690400001</v>
      </c>
      <c r="F45" s="152">
        <v>-100</v>
      </c>
      <c r="G45" s="49">
        <v>2023</v>
      </c>
      <c r="H45" s="49">
        <v>2022</v>
      </c>
      <c r="I45" s="49">
        <v>2021</v>
      </c>
      <c r="J45" s="7"/>
      <c r="K45" s="15" t="s">
        <v>145</v>
      </c>
      <c r="L45" s="39">
        <v>2172.5965561399998</v>
      </c>
      <c r="M45" s="17" t="s">
        <v>18</v>
      </c>
      <c r="N45" s="153">
        <v>7.4345970159454424</v>
      </c>
      <c r="O45" s="150" t="s">
        <v>100</v>
      </c>
    </row>
    <row r="46" spans="1:19" ht="13.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S61"/>
  <sheetViews>
    <sheetView topLeftCell="B1" zoomScaleNormal="100" workbookViewId="0"/>
  </sheetViews>
  <sheetFormatPr defaultRowHeight="13" x14ac:dyDescent="0.2"/>
  <cols>
    <col min="1" max="1" width="8.984375E-2" hidden="1" customWidth="1"/>
    <col min="3" max="3" width="10.6328125" customWidth="1"/>
    <col min="5" max="5" width="5.453125" customWidth="1"/>
    <col min="6" max="6" width="8.36328125" customWidth="1"/>
    <col min="7" max="7" width="7.08984375" customWidth="1"/>
    <col min="8" max="8" width="6.08984375" customWidth="1"/>
    <col min="9" max="10" width="7.08984375" customWidth="1"/>
    <col min="11" max="11" width="16.36328125" customWidth="1"/>
    <col min="12" max="12" width="11" customWidth="1"/>
    <col min="13" max="13" width="10.26953125" customWidth="1"/>
    <col min="14" max="14" width="9.6328125" customWidth="1"/>
  </cols>
  <sheetData>
    <row r="1" spans="2:15" s="30" customFormat="1" ht="26.25" customHeight="1" x14ac:dyDescent="0.3">
      <c r="B1" s="287"/>
      <c r="C1" s="33"/>
      <c r="D1" s="287"/>
      <c r="E1" s="33"/>
    </row>
    <row r="2" spans="2:15" ht="19" x14ac:dyDescent="0.3">
      <c r="B2" s="29" t="s">
        <v>33</v>
      </c>
      <c r="C2" s="31"/>
      <c r="D2" s="31"/>
      <c r="L2" s="133"/>
    </row>
    <row r="3" spans="2:15" x14ac:dyDescent="0.2">
      <c r="B3" s="31"/>
      <c r="E3" t="s">
        <v>14</v>
      </c>
    </row>
    <row r="7" spans="2:15" x14ac:dyDescent="0.2">
      <c r="O7" s="47"/>
    </row>
    <row r="16" spans="2:15" x14ac:dyDescent="0.2">
      <c r="O16" s="1"/>
    </row>
    <row r="17" spans="3:19" x14ac:dyDescent="0.2">
      <c r="O17" s="1"/>
    </row>
    <row r="25" spans="3:19" x14ac:dyDescent="0.2">
      <c r="O25" s="32"/>
      <c r="P25" s="32"/>
      <c r="Q25" s="32"/>
      <c r="R25" s="32"/>
    </row>
    <row r="26" spans="3:19" ht="21.75" customHeight="1" x14ac:dyDescent="0.2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 x14ac:dyDescent="0.2">
      <c r="P27" s="32"/>
      <c r="Q27" s="32"/>
      <c r="R27" s="32"/>
    </row>
    <row r="28" spans="3:19" ht="18" customHeight="1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 x14ac:dyDescent="0.2">
      <c r="L29" s="2"/>
      <c r="P29" s="32"/>
      <c r="Q29" s="32"/>
      <c r="R29" s="32"/>
    </row>
    <row r="30" spans="3:19" ht="11.25" customHeight="1" x14ac:dyDescent="0.2">
      <c r="M30" s="33"/>
      <c r="N30" s="34"/>
      <c r="O30" s="33"/>
      <c r="P30" s="35"/>
      <c r="Q30" s="35"/>
      <c r="R30" s="35"/>
      <c r="S30" s="33"/>
    </row>
    <row r="31" spans="3:19" ht="24.75" customHeight="1" x14ac:dyDescent="0.2">
      <c r="M31" s="33"/>
      <c r="N31" s="36"/>
      <c r="O31" s="35"/>
      <c r="P31" s="35"/>
      <c r="Q31" s="35"/>
      <c r="R31" s="35"/>
      <c r="S31" s="33"/>
    </row>
    <row r="32" spans="3:19" x14ac:dyDescent="0.2">
      <c r="M32" s="37"/>
      <c r="N32" s="494"/>
      <c r="O32" s="35"/>
      <c r="P32" s="35"/>
      <c r="Q32" s="35"/>
      <c r="R32" s="35"/>
      <c r="S32" s="33"/>
    </row>
    <row r="33" spans="13:19" x14ac:dyDescent="0.2">
      <c r="M33" s="33"/>
      <c r="N33" s="494"/>
      <c r="O33" s="35"/>
      <c r="P33" s="33"/>
      <c r="Q33" s="33"/>
      <c r="R33" s="33"/>
      <c r="S33" s="33"/>
    </row>
    <row r="34" spans="13:19" x14ac:dyDescent="0.2">
      <c r="M34" s="33"/>
      <c r="N34" s="493"/>
      <c r="O34" s="35"/>
      <c r="P34" s="33"/>
      <c r="Q34" s="33"/>
      <c r="R34" s="33"/>
      <c r="S34" s="33"/>
    </row>
    <row r="35" spans="13:19" x14ac:dyDescent="0.2">
      <c r="M35" s="33"/>
      <c r="N35" s="493"/>
      <c r="O35" s="35"/>
      <c r="P35" s="33"/>
      <c r="Q35" s="33"/>
      <c r="R35" s="33"/>
      <c r="S35" s="33"/>
    </row>
    <row r="36" spans="13:19" x14ac:dyDescent="0.2">
      <c r="M36" s="33"/>
      <c r="N36" s="33"/>
      <c r="O36" s="33"/>
      <c r="P36" s="33"/>
      <c r="Q36" s="33"/>
      <c r="R36" s="33"/>
      <c r="S36" s="33"/>
    </row>
    <row r="37" spans="13:19" x14ac:dyDescent="0.2">
      <c r="M37" s="37"/>
      <c r="N37" s="494"/>
      <c r="O37" s="35"/>
      <c r="P37" s="33"/>
      <c r="Q37" s="33"/>
      <c r="R37" s="33"/>
      <c r="S37" s="33"/>
    </row>
    <row r="38" spans="13:19" x14ac:dyDescent="0.2">
      <c r="M38" s="33"/>
      <c r="N38" s="494"/>
      <c r="O38" s="35"/>
      <c r="P38" s="35"/>
      <c r="Q38" s="35"/>
      <c r="R38" s="33"/>
      <c r="S38" s="33"/>
    </row>
    <row r="39" spans="13:19" x14ac:dyDescent="0.2">
      <c r="M39" s="33"/>
      <c r="N39" s="493"/>
      <c r="O39" s="35"/>
      <c r="P39" s="33"/>
      <c r="Q39" s="33"/>
      <c r="R39" s="33"/>
      <c r="S39" s="33"/>
    </row>
    <row r="40" spans="13:19" x14ac:dyDescent="0.2">
      <c r="M40" s="33"/>
      <c r="N40" s="493"/>
      <c r="O40" s="35"/>
      <c r="P40" s="33"/>
      <c r="Q40" s="33"/>
      <c r="R40" s="33"/>
      <c r="S40" s="33"/>
    </row>
    <row r="53" spans="2:11" ht="21.75" customHeight="1" x14ac:dyDescent="0.2">
      <c r="C53" s="20"/>
      <c r="D53" s="21"/>
      <c r="E53" s="21"/>
      <c r="F53" s="26"/>
      <c r="G53" s="27"/>
      <c r="H53" s="24"/>
      <c r="I53" s="20"/>
      <c r="J53" s="21"/>
      <c r="K53" s="25"/>
    </row>
    <row r="56" spans="2:11" ht="9" customHeight="1" x14ac:dyDescent="0.2"/>
    <row r="57" spans="2:11" x14ac:dyDescent="0.2">
      <c r="B57" t="s">
        <v>118</v>
      </c>
    </row>
    <row r="58" spans="2:11" x14ac:dyDescent="0.2">
      <c r="B58" t="s">
        <v>119</v>
      </c>
    </row>
    <row r="59" spans="2:11" x14ac:dyDescent="0.2">
      <c r="B59" t="s">
        <v>120</v>
      </c>
    </row>
    <row r="60" spans="2:11" ht="15" customHeight="1" x14ac:dyDescent="0.2"/>
    <row r="61" spans="2:11" ht="15" customHeight="1" x14ac:dyDescent="0.2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F69:F70"/>
  <sheetViews>
    <sheetView zoomScaleNormal="100" workbookViewId="0"/>
  </sheetViews>
  <sheetFormatPr defaultColWidth="8" defaultRowHeight="12" x14ac:dyDescent="0.2"/>
  <cols>
    <col min="1" max="1" width="7.6328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5"/>
    </row>
    <row r="70" spans="6:6" x14ac:dyDescent="0.2">
      <c r="F70" s="495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F69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5"/>
    </row>
    <row r="70" spans="6:6" x14ac:dyDescent="0.2">
      <c r="F70" s="495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horizontalDpi="4294967292" verticalDpi="300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F52:K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52" spans="11:11" x14ac:dyDescent="0.2">
      <c r="K52" s="38"/>
    </row>
    <row r="69" spans="6:6" x14ac:dyDescent="0.2">
      <c r="F69" s="495"/>
    </row>
    <row r="70" spans="6:6" x14ac:dyDescent="0.2">
      <c r="F70" s="495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15.36328125" style="4" customWidth="1"/>
    <col min="11" max="11" width="5.90625" style="4" customWidth="1"/>
    <col min="12" max="16384" width="8" style="4"/>
  </cols>
  <sheetData>
    <row r="1" spans="1:4" ht="12" customHeight="1" x14ac:dyDescent="0.2">
      <c r="A1" s="5"/>
      <c r="B1" s="5"/>
      <c r="C1" s="5"/>
      <c r="D1" s="5"/>
    </row>
    <row r="2" spans="1:4" ht="12" customHeight="1" x14ac:dyDescent="0.2">
      <c r="A2" s="9"/>
      <c r="C2" s="8"/>
      <c r="D2" s="8"/>
    </row>
    <row r="69" spans="6:6" x14ac:dyDescent="0.2">
      <c r="F69" s="496"/>
    </row>
    <row r="70" spans="6:6" x14ac:dyDescent="0.2">
      <c r="F70" s="496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horizontalDpi="4294967292" verticalDpi="300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FDDE2-24F1-488D-9DC6-CE355738DEE8}">
  <dimension ref="A1:Y60"/>
  <sheetViews>
    <sheetView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328125" defaultRowHeight="14" x14ac:dyDescent="0.2"/>
  <cols>
    <col min="1" max="1" width="2.7265625" style="165" customWidth="1"/>
    <col min="2" max="2" width="3.08984375" style="259" customWidth="1"/>
    <col min="3" max="3" width="6.90625" style="174" customWidth="1"/>
    <col min="4" max="4" width="10.26953125" style="249" customWidth="1"/>
    <col min="5" max="5" width="12.36328125" style="165" customWidth="1"/>
    <col min="6" max="7" width="8.26953125" style="165" customWidth="1"/>
    <col min="8" max="8" width="12.36328125" style="165" customWidth="1"/>
    <col min="9" max="9" width="9.08984375" style="165" bestFit="1" customWidth="1"/>
    <col min="10" max="10" width="8.26953125" style="165" customWidth="1"/>
    <col min="11" max="11" width="12.36328125" style="165" customWidth="1"/>
    <col min="12" max="12" width="8.26953125" style="165" customWidth="1"/>
    <col min="13" max="13" width="9.08984375" style="165" bestFit="1" customWidth="1"/>
    <col min="14" max="14" width="11.6328125" style="165" customWidth="1"/>
    <col min="15" max="15" width="9.08984375" style="165" bestFit="1" customWidth="1"/>
    <col min="16" max="16" width="8.26953125" style="165" customWidth="1"/>
    <col min="17" max="17" width="11.6328125" style="165" customWidth="1"/>
    <col min="18" max="18" width="9.08984375" style="165" customWidth="1"/>
    <col min="19" max="19" width="9.453125" style="165" bestFit="1" customWidth="1"/>
    <col min="20" max="20" width="11.6328125" style="165" customWidth="1"/>
    <col min="21" max="22" width="8.26953125" style="165" customWidth="1"/>
    <col min="23" max="23" width="11.6328125" style="165" customWidth="1"/>
    <col min="24" max="25" width="8.26953125" style="165" customWidth="1"/>
    <col min="26" max="16384" width="7.6328125" style="165"/>
  </cols>
  <sheetData>
    <row r="1" spans="1:25" ht="27" customHeight="1" x14ac:dyDescent="0.2">
      <c r="B1" s="166"/>
      <c r="C1" s="166"/>
      <c r="D1" s="166"/>
      <c r="E1" s="514" t="s">
        <v>154</v>
      </c>
      <c r="F1" s="514"/>
      <c r="G1" s="514"/>
      <c r="H1" s="514"/>
      <c r="I1" s="514"/>
      <c r="J1" s="514"/>
      <c r="K1" s="514"/>
      <c r="L1" s="166"/>
      <c r="M1" s="166"/>
      <c r="O1" s="514" t="s">
        <v>154</v>
      </c>
      <c r="P1" s="514"/>
      <c r="Q1" s="514"/>
      <c r="R1" s="514"/>
      <c r="S1" s="514"/>
      <c r="T1" s="514"/>
      <c r="U1" s="514"/>
      <c r="V1" s="514"/>
      <c r="W1" s="166"/>
      <c r="X1" s="166"/>
      <c r="Y1" s="167"/>
    </row>
    <row r="2" spans="1:25" ht="20.25" customHeight="1" x14ac:dyDescent="0.2">
      <c r="A2" s="168" t="s">
        <v>155</v>
      </c>
      <c r="B2" s="169"/>
      <c r="C2" s="169"/>
      <c r="D2" s="169"/>
      <c r="E2" s="170"/>
      <c r="F2" s="170"/>
      <c r="G2" s="170"/>
      <c r="H2" s="170"/>
    </row>
    <row r="3" spans="1:25" s="174" customFormat="1" ht="20.25" customHeight="1" x14ac:dyDescent="0.2">
      <c r="A3" s="515" t="s">
        <v>156</v>
      </c>
      <c r="B3" s="516"/>
      <c r="C3" s="516"/>
      <c r="D3" s="517"/>
      <c r="E3" s="171" t="s">
        <v>157</v>
      </c>
      <c r="F3" s="172"/>
      <c r="G3" s="173"/>
      <c r="H3" s="171" t="s">
        <v>158</v>
      </c>
      <c r="I3" s="172"/>
      <c r="J3" s="173"/>
      <c r="K3" s="171" t="s">
        <v>159</v>
      </c>
      <c r="L3" s="172"/>
      <c r="M3" s="173"/>
      <c r="N3" s="171" t="s">
        <v>160</v>
      </c>
      <c r="O3" s="172"/>
      <c r="P3" s="173"/>
      <c r="Q3" s="171" t="s">
        <v>161</v>
      </c>
      <c r="R3" s="172"/>
      <c r="S3" s="173"/>
      <c r="T3" s="171" t="s">
        <v>162</v>
      </c>
      <c r="U3" s="172"/>
      <c r="V3" s="173"/>
      <c r="W3" s="171" t="s">
        <v>163</v>
      </c>
      <c r="X3" s="172"/>
      <c r="Y3" s="173"/>
    </row>
    <row r="4" spans="1:25" s="174" customFormat="1" ht="20.25" customHeight="1" x14ac:dyDescent="0.2">
      <c r="A4" s="518"/>
      <c r="B4" s="519"/>
      <c r="C4" s="519"/>
      <c r="D4" s="520"/>
      <c r="E4" s="175"/>
      <c r="F4" s="171" t="s">
        <v>164</v>
      </c>
      <c r="G4" s="173"/>
      <c r="H4" s="175"/>
      <c r="I4" s="171" t="s">
        <v>164</v>
      </c>
      <c r="J4" s="173"/>
      <c r="K4" s="175"/>
      <c r="L4" s="171" t="s">
        <v>164</v>
      </c>
      <c r="M4" s="173"/>
      <c r="N4" s="175"/>
      <c r="O4" s="171" t="s">
        <v>164</v>
      </c>
      <c r="P4" s="173"/>
      <c r="Q4" s="175"/>
      <c r="R4" s="171" t="s">
        <v>164</v>
      </c>
      <c r="S4" s="173"/>
      <c r="T4" s="175"/>
      <c r="U4" s="171" t="s">
        <v>164</v>
      </c>
      <c r="V4" s="173"/>
      <c r="W4" s="175"/>
      <c r="X4" s="171" t="s">
        <v>164</v>
      </c>
      <c r="Y4" s="173"/>
    </row>
    <row r="5" spans="1:25" s="174" customFormat="1" ht="20.25" customHeight="1" x14ac:dyDescent="0.2">
      <c r="A5" s="521"/>
      <c r="B5" s="522"/>
      <c r="C5" s="522"/>
      <c r="D5" s="523"/>
      <c r="E5" s="176" t="s">
        <v>165</v>
      </c>
      <c r="F5" s="177" t="s">
        <v>166</v>
      </c>
      <c r="G5" s="178" t="s">
        <v>167</v>
      </c>
      <c r="H5" s="176" t="s">
        <v>165</v>
      </c>
      <c r="I5" s="177" t="s">
        <v>166</v>
      </c>
      <c r="J5" s="178" t="s">
        <v>167</v>
      </c>
      <c r="K5" s="176" t="s">
        <v>165</v>
      </c>
      <c r="L5" s="177" t="s">
        <v>166</v>
      </c>
      <c r="M5" s="178" t="s">
        <v>167</v>
      </c>
      <c r="N5" s="176" t="s">
        <v>165</v>
      </c>
      <c r="O5" s="177" t="s">
        <v>166</v>
      </c>
      <c r="P5" s="178" t="s">
        <v>167</v>
      </c>
      <c r="Q5" s="176" t="s">
        <v>165</v>
      </c>
      <c r="R5" s="177" t="s">
        <v>166</v>
      </c>
      <c r="S5" s="178" t="s">
        <v>167</v>
      </c>
      <c r="T5" s="176" t="s">
        <v>165</v>
      </c>
      <c r="U5" s="177" t="s">
        <v>166</v>
      </c>
      <c r="V5" s="178" t="s">
        <v>167</v>
      </c>
      <c r="W5" s="176" t="s">
        <v>165</v>
      </c>
      <c r="X5" s="177" t="s">
        <v>166</v>
      </c>
      <c r="Y5" s="178" t="s">
        <v>167</v>
      </c>
    </row>
    <row r="6" spans="1:25" s="183" customFormat="1" ht="20.25" customHeight="1" x14ac:dyDescent="0.2">
      <c r="A6" s="524" t="s">
        <v>168</v>
      </c>
      <c r="B6" s="525"/>
      <c r="C6" s="179"/>
      <c r="D6" s="180"/>
      <c r="E6" s="181" t="s">
        <v>169</v>
      </c>
      <c r="F6" s="182" t="s">
        <v>170</v>
      </c>
      <c r="G6" s="182" t="s">
        <v>170</v>
      </c>
      <c r="H6" s="181" t="s">
        <v>169</v>
      </c>
      <c r="I6" s="182" t="s">
        <v>170</v>
      </c>
      <c r="J6" s="182" t="s">
        <v>170</v>
      </c>
      <c r="K6" s="181" t="s">
        <v>169</v>
      </c>
      <c r="L6" s="182" t="s">
        <v>170</v>
      </c>
      <c r="M6" s="182" t="s">
        <v>170</v>
      </c>
      <c r="N6" s="181" t="s">
        <v>169</v>
      </c>
      <c r="O6" s="182" t="s">
        <v>170</v>
      </c>
      <c r="P6" s="182" t="s">
        <v>170</v>
      </c>
      <c r="Q6" s="181" t="s">
        <v>169</v>
      </c>
      <c r="R6" s="182" t="s">
        <v>170</v>
      </c>
      <c r="S6" s="182" t="s">
        <v>170</v>
      </c>
      <c r="T6" s="181" t="s">
        <v>169</v>
      </c>
      <c r="U6" s="182" t="s">
        <v>170</v>
      </c>
      <c r="V6" s="182" t="s">
        <v>170</v>
      </c>
      <c r="W6" s="181" t="s">
        <v>169</v>
      </c>
      <c r="X6" s="182" t="s">
        <v>170</v>
      </c>
      <c r="Y6" s="182" t="s">
        <v>170</v>
      </c>
    </row>
    <row r="7" spans="1:25" ht="20.25" customHeight="1" x14ac:dyDescent="0.2">
      <c r="A7" s="526"/>
      <c r="B7" s="527"/>
      <c r="C7" s="184" t="s">
        <v>171</v>
      </c>
      <c r="D7" s="185"/>
      <c r="E7" s="186">
        <v>42413085</v>
      </c>
      <c r="F7" s="187">
        <v>99.7153651964191</v>
      </c>
      <c r="G7" s="187">
        <v>110.27865005661477</v>
      </c>
      <c r="H7" s="188">
        <v>302430</v>
      </c>
      <c r="I7" s="187">
        <v>96.406780957724209</v>
      </c>
      <c r="J7" s="187">
        <v>90.574751198708597</v>
      </c>
      <c r="K7" s="188">
        <v>22429065</v>
      </c>
      <c r="L7" s="187">
        <v>100.82967445267839</v>
      </c>
      <c r="M7" s="187">
        <v>111.89358122627806</v>
      </c>
      <c r="N7" s="189">
        <v>5722048</v>
      </c>
      <c r="O7" s="187">
        <v>95.035744400835554</v>
      </c>
      <c r="P7" s="187">
        <v>101.66879703830369</v>
      </c>
      <c r="Q7" s="189">
        <v>13918822</v>
      </c>
      <c r="R7" s="187">
        <v>100.02756021259667</v>
      </c>
      <c r="S7" s="187">
        <v>112.09892149616725</v>
      </c>
      <c r="T7" s="190">
        <v>269382</v>
      </c>
      <c r="U7" s="187">
        <v>95.803770525035475</v>
      </c>
      <c r="V7" s="191">
        <v>90.376931206280503</v>
      </c>
      <c r="W7" s="189">
        <v>40720</v>
      </c>
      <c r="X7" s="187">
        <v>101.76946915925222</v>
      </c>
      <c r="Y7" s="187">
        <v>112.0312542988417</v>
      </c>
    </row>
    <row r="8" spans="1:25" ht="20.25" customHeight="1" x14ac:dyDescent="0.2">
      <c r="A8" s="526"/>
      <c r="B8" s="527"/>
      <c r="C8" s="184" t="s">
        <v>172</v>
      </c>
      <c r="D8" s="185"/>
      <c r="E8" s="186">
        <v>109972</v>
      </c>
      <c r="F8" s="187">
        <v>103.27851917243451</v>
      </c>
      <c r="G8" s="191">
        <v>106.67882468206467</v>
      </c>
      <c r="H8" s="188">
        <v>1055</v>
      </c>
      <c r="I8" s="187">
        <v>88.581024349286324</v>
      </c>
      <c r="J8" s="191">
        <v>82.037325038880255</v>
      </c>
      <c r="K8" s="188">
        <v>57945</v>
      </c>
      <c r="L8" s="187">
        <v>104.52971100768482</v>
      </c>
      <c r="M8" s="191">
        <v>108.77808856933677</v>
      </c>
      <c r="N8" s="189">
        <v>13875</v>
      </c>
      <c r="O8" s="187">
        <v>97.129856492824644</v>
      </c>
      <c r="P8" s="191">
        <v>97.835284163023545</v>
      </c>
      <c r="Q8" s="189">
        <v>36988</v>
      </c>
      <c r="R8" s="187">
        <v>104.23853004170893</v>
      </c>
      <c r="S8" s="191">
        <v>107.92798576055557</v>
      </c>
      <c r="T8" s="190">
        <v>917</v>
      </c>
      <c r="U8" s="187">
        <v>87.5</v>
      </c>
      <c r="V8" s="191">
        <v>80.509218612818259</v>
      </c>
      <c r="W8" s="189">
        <v>109</v>
      </c>
      <c r="X8" s="187">
        <v>125.28735632183907</v>
      </c>
      <c r="Y8" s="191">
        <v>137.97468354430379</v>
      </c>
    </row>
    <row r="9" spans="1:25" ht="20.25" customHeight="1" x14ac:dyDescent="0.2">
      <c r="A9" s="526"/>
      <c r="B9" s="527"/>
      <c r="C9" s="184" t="s">
        <v>173</v>
      </c>
      <c r="D9" s="185"/>
      <c r="E9" s="186">
        <v>9090300</v>
      </c>
      <c r="F9" s="187">
        <v>100.70087266778272</v>
      </c>
      <c r="G9" s="191">
        <v>109.7745252529229</v>
      </c>
      <c r="H9" s="188">
        <v>62322</v>
      </c>
      <c r="I9" s="187">
        <v>105.25053619982098</v>
      </c>
      <c r="J9" s="191">
        <v>92.240065122474661</v>
      </c>
      <c r="K9" s="188">
        <v>4838680</v>
      </c>
      <c r="L9" s="187">
        <v>101.79237106288446</v>
      </c>
      <c r="M9" s="191">
        <v>111.66371007885286</v>
      </c>
      <c r="N9" s="189">
        <v>1309874</v>
      </c>
      <c r="O9" s="187">
        <v>100.32336334643534</v>
      </c>
      <c r="P9" s="191">
        <v>100.3331226901055</v>
      </c>
      <c r="Q9" s="189">
        <v>2871632</v>
      </c>
      <c r="R9" s="187">
        <v>98.987932403812223</v>
      </c>
      <c r="S9" s="191">
        <v>111.84323115684947</v>
      </c>
      <c r="T9" s="190">
        <v>53482</v>
      </c>
      <c r="U9" s="187">
        <v>106.58031088082902</v>
      </c>
      <c r="V9" s="191">
        <v>91.252196761589516</v>
      </c>
      <c r="W9" s="189">
        <v>7792</v>
      </c>
      <c r="X9" s="187">
        <v>101.26055880441844</v>
      </c>
      <c r="Y9" s="191">
        <v>111.61724681277754</v>
      </c>
    </row>
    <row r="10" spans="1:25" ht="20.25" customHeight="1" x14ac:dyDescent="0.2">
      <c r="A10" s="526"/>
      <c r="B10" s="527"/>
      <c r="C10" s="192" t="s">
        <v>174</v>
      </c>
      <c r="D10" s="193"/>
      <c r="E10" s="186">
        <v>28643860</v>
      </c>
      <c r="F10" s="187">
        <v>96.776401632814128</v>
      </c>
      <c r="G10" s="191">
        <v>110.33585112214234</v>
      </c>
      <c r="H10" s="188">
        <v>177205</v>
      </c>
      <c r="I10" s="187">
        <v>99.511441808226877</v>
      </c>
      <c r="J10" s="191">
        <v>91.765187176021584</v>
      </c>
      <c r="K10" s="188">
        <v>14968484</v>
      </c>
      <c r="L10" s="187">
        <v>97.5876777504551</v>
      </c>
      <c r="M10" s="191">
        <v>111.57039571401069</v>
      </c>
      <c r="N10" s="189">
        <v>4140395</v>
      </c>
      <c r="O10" s="187">
        <v>94.442217939526714</v>
      </c>
      <c r="P10" s="191">
        <v>101.85801805667045</v>
      </c>
      <c r="Q10" s="189">
        <v>9330963</v>
      </c>
      <c r="R10" s="187">
        <v>96.485648077776148</v>
      </c>
      <c r="S10" s="191">
        <v>112.92969671884134</v>
      </c>
      <c r="T10" s="190">
        <v>155164</v>
      </c>
      <c r="U10" s="187">
        <v>99.462827399648717</v>
      </c>
      <c r="V10" s="191">
        <v>91.307853002618643</v>
      </c>
      <c r="W10" s="189">
        <v>26813</v>
      </c>
      <c r="X10" s="187">
        <v>101.08195732488878</v>
      </c>
      <c r="Y10" s="191">
        <v>112.5414480587618</v>
      </c>
    </row>
    <row r="11" spans="1:25" ht="20.25" customHeight="1" x14ac:dyDescent="0.2">
      <c r="A11" s="528"/>
      <c r="B11" s="529"/>
      <c r="C11" s="194" t="s">
        <v>175</v>
      </c>
      <c r="D11" s="195"/>
      <c r="E11" s="196">
        <v>80257217</v>
      </c>
      <c r="F11" s="197">
        <v>98.759096786840246</v>
      </c>
      <c r="G11" s="198">
        <v>110.23660981194242</v>
      </c>
      <c r="H11" s="199">
        <v>543012</v>
      </c>
      <c r="I11" s="197">
        <v>98.339493752954198</v>
      </c>
      <c r="J11" s="198">
        <v>91.130955477722068</v>
      </c>
      <c r="K11" s="199">
        <v>42294174</v>
      </c>
      <c r="L11" s="197">
        <v>99.76942304099461</v>
      </c>
      <c r="M11" s="198">
        <v>111.74831573675826</v>
      </c>
      <c r="N11" s="200">
        <v>11186192</v>
      </c>
      <c r="O11" s="197">
        <v>95.405184047564973</v>
      </c>
      <c r="P11" s="198">
        <v>101.5753627039032</v>
      </c>
      <c r="Q11" s="200">
        <v>26158405</v>
      </c>
      <c r="R11" s="197">
        <v>98.627991931165226</v>
      </c>
      <c r="S11" s="198">
        <v>112.35943207778188</v>
      </c>
      <c r="T11" s="201">
        <v>478945</v>
      </c>
      <c r="U11" s="197">
        <v>98.061878213226166</v>
      </c>
      <c r="V11" s="198">
        <v>90.752594041095364</v>
      </c>
      <c r="W11" s="200">
        <v>75434</v>
      </c>
      <c r="X11" s="197">
        <v>101.4989235737352</v>
      </c>
      <c r="Y11" s="198">
        <v>112.19954783436459</v>
      </c>
    </row>
    <row r="12" spans="1:25" ht="20.25" hidden="1" customHeight="1" x14ac:dyDescent="0.2">
      <c r="A12" s="202"/>
      <c r="B12" s="203"/>
      <c r="C12" s="203"/>
      <c r="D12" s="204" t="s">
        <v>176</v>
      </c>
      <c r="E12" s="205" t="s">
        <v>31</v>
      </c>
      <c r="F12" s="206" t="s">
        <v>31</v>
      </c>
      <c r="G12" s="207" t="s">
        <v>31</v>
      </c>
      <c r="H12" s="205" t="s">
        <v>31</v>
      </c>
      <c r="I12" s="206" t="s">
        <v>31</v>
      </c>
      <c r="J12" s="207" t="s">
        <v>31</v>
      </c>
      <c r="K12" s="205" t="s">
        <v>31</v>
      </c>
      <c r="L12" s="206" t="s">
        <v>31</v>
      </c>
      <c r="M12" s="207" t="s">
        <v>31</v>
      </c>
      <c r="N12" s="205" t="s">
        <v>31</v>
      </c>
      <c r="O12" s="206" t="s">
        <v>31</v>
      </c>
      <c r="P12" s="207" t="s">
        <v>31</v>
      </c>
      <c r="Q12" s="205" t="s">
        <v>31</v>
      </c>
      <c r="R12" s="206" t="s">
        <v>31</v>
      </c>
      <c r="S12" s="207" t="s">
        <v>31</v>
      </c>
      <c r="T12" s="208" t="s">
        <v>31</v>
      </c>
      <c r="U12" s="206" t="s">
        <v>177</v>
      </c>
      <c r="V12" s="207" t="s">
        <v>177</v>
      </c>
      <c r="W12" s="205" t="s">
        <v>31</v>
      </c>
      <c r="X12" s="206" t="s">
        <v>31</v>
      </c>
      <c r="Y12" s="207" t="s">
        <v>31</v>
      </c>
    </row>
    <row r="13" spans="1:25" ht="20.25" hidden="1" customHeight="1" x14ac:dyDescent="0.2">
      <c r="A13" s="209" t="s">
        <v>178</v>
      </c>
      <c r="B13" s="165"/>
      <c r="C13" s="210"/>
      <c r="D13" s="211" t="s">
        <v>179</v>
      </c>
      <c r="E13" s="212" t="s">
        <v>31</v>
      </c>
      <c r="F13" s="187" t="s">
        <v>31</v>
      </c>
      <c r="G13" s="191" t="s">
        <v>31</v>
      </c>
      <c r="H13" s="212" t="s">
        <v>31</v>
      </c>
      <c r="I13" s="187" t="s">
        <v>31</v>
      </c>
      <c r="J13" s="191" t="s">
        <v>31</v>
      </c>
      <c r="K13" s="212" t="s">
        <v>31</v>
      </c>
      <c r="L13" s="187" t="s">
        <v>31</v>
      </c>
      <c r="M13" s="191" t="s">
        <v>31</v>
      </c>
      <c r="N13" s="212" t="s">
        <v>31</v>
      </c>
      <c r="O13" s="187" t="s">
        <v>31</v>
      </c>
      <c r="P13" s="191" t="s">
        <v>31</v>
      </c>
      <c r="Q13" s="212" t="s">
        <v>31</v>
      </c>
      <c r="R13" s="187" t="s">
        <v>31</v>
      </c>
      <c r="S13" s="191" t="s">
        <v>31</v>
      </c>
      <c r="T13" s="213" t="s">
        <v>31</v>
      </c>
      <c r="U13" s="187" t="s">
        <v>177</v>
      </c>
      <c r="V13" s="191" t="s">
        <v>177</v>
      </c>
      <c r="W13" s="212" t="s">
        <v>31</v>
      </c>
      <c r="X13" s="187" t="s">
        <v>31</v>
      </c>
      <c r="Y13" s="191" t="s">
        <v>31</v>
      </c>
    </row>
    <row r="14" spans="1:25" ht="20.25" hidden="1" customHeight="1" x14ac:dyDescent="0.2">
      <c r="A14" s="214"/>
      <c r="B14" s="215"/>
      <c r="C14" s="215"/>
      <c r="D14" s="216" t="s">
        <v>180</v>
      </c>
      <c r="E14" s="217" t="s">
        <v>31</v>
      </c>
      <c r="F14" s="197" t="s">
        <v>31</v>
      </c>
      <c r="G14" s="198" t="s">
        <v>31</v>
      </c>
      <c r="H14" s="217" t="s">
        <v>31</v>
      </c>
      <c r="I14" s="197" t="s">
        <v>31</v>
      </c>
      <c r="J14" s="198" t="s">
        <v>31</v>
      </c>
      <c r="K14" s="217" t="s">
        <v>31</v>
      </c>
      <c r="L14" s="197" t="s">
        <v>31</v>
      </c>
      <c r="M14" s="198" t="s">
        <v>31</v>
      </c>
      <c r="N14" s="217" t="s">
        <v>31</v>
      </c>
      <c r="O14" s="197" t="s">
        <v>31</v>
      </c>
      <c r="P14" s="198" t="s">
        <v>31</v>
      </c>
      <c r="Q14" s="217" t="s">
        <v>31</v>
      </c>
      <c r="R14" s="197" t="s">
        <v>31</v>
      </c>
      <c r="S14" s="198" t="s">
        <v>31</v>
      </c>
      <c r="T14" s="218" t="s">
        <v>31</v>
      </c>
      <c r="U14" s="197" t="s">
        <v>177</v>
      </c>
      <c r="V14" s="198" t="s">
        <v>177</v>
      </c>
      <c r="W14" s="217" t="s">
        <v>31</v>
      </c>
      <c r="X14" s="197" t="s">
        <v>31</v>
      </c>
      <c r="Y14" s="198" t="s">
        <v>31</v>
      </c>
    </row>
    <row r="15" spans="1:25" ht="20.25" customHeight="1" x14ac:dyDescent="0.2">
      <c r="A15" s="530" t="s">
        <v>181</v>
      </c>
      <c r="B15" s="531"/>
      <c r="C15" s="203" t="s">
        <v>182</v>
      </c>
      <c r="D15" s="219"/>
      <c r="E15" s="220">
        <v>101611</v>
      </c>
      <c r="F15" s="206">
        <v>108.64581662657045</v>
      </c>
      <c r="G15" s="207">
        <v>122.29764698802433</v>
      </c>
      <c r="H15" s="221">
        <v>809</v>
      </c>
      <c r="I15" s="206">
        <v>92.457142857142856</v>
      </c>
      <c r="J15" s="207">
        <v>92.562929061784899</v>
      </c>
      <c r="K15" s="221">
        <v>52267</v>
      </c>
      <c r="L15" s="206">
        <v>111.27030421731634</v>
      </c>
      <c r="M15" s="207">
        <v>128.02380835741928</v>
      </c>
      <c r="N15" s="222">
        <v>20003</v>
      </c>
      <c r="O15" s="206">
        <v>99.073798910351655</v>
      </c>
      <c r="P15" s="207">
        <v>101.16320234663429</v>
      </c>
      <c r="Q15" s="222">
        <v>28519</v>
      </c>
      <c r="R15" s="206">
        <v>111.93139448173007</v>
      </c>
      <c r="S15" s="207">
        <v>132.03852030186582</v>
      </c>
      <c r="T15" s="223">
        <v>769</v>
      </c>
      <c r="U15" s="206">
        <v>93.099273607748174</v>
      </c>
      <c r="V15" s="207">
        <v>97.712833545107998</v>
      </c>
      <c r="W15" s="220">
        <v>13</v>
      </c>
      <c r="X15" s="206">
        <v>162.5</v>
      </c>
      <c r="Y15" s="207">
        <v>100</v>
      </c>
    </row>
    <row r="16" spans="1:25" ht="20.25" customHeight="1" x14ac:dyDescent="0.2">
      <c r="A16" s="532"/>
      <c r="B16" s="533"/>
      <c r="C16" s="210" t="s">
        <v>183</v>
      </c>
      <c r="D16" s="224"/>
      <c r="E16" s="225">
        <v>3851413</v>
      </c>
      <c r="F16" s="187">
        <v>99.914416433705028</v>
      </c>
      <c r="G16" s="191">
        <v>101.48049193394331</v>
      </c>
      <c r="H16" s="188">
        <v>131470</v>
      </c>
      <c r="I16" s="187">
        <v>94.918019767668525</v>
      </c>
      <c r="J16" s="191">
        <v>89.402532403062821</v>
      </c>
      <c r="K16" s="188">
        <v>1906868</v>
      </c>
      <c r="L16" s="187">
        <v>100.74286496193218</v>
      </c>
      <c r="M16" s="191">
        <v>101.9205905068856</v>
      </c>
      <c r="N16" s="189">
        <v>305091</v>
      </c>
      <c r="O16" s="187">
        <v>95.754176618469074</v>
      </c>
      <c r="P16" s="191">
        <v>102.11601605253557</v>
      </c>
      <c r="Q16" s="189">
        <v>1486855</v>
      </c>
      <c r="R16" s="187">
        <v>100.19447845608636</v>
      </c>
      <c r="S16" s="191">
        <v>101.89884782078309</v>
      </c>
      <c r="T16" s="190">
        <v>125295</v>
      </c>
      <c r="U16" s="187">
        <v>94.574398224677878</v>
      </c>
      <c r="V16" s="191">
        <v>89.18174441613165</v>
      </c>
      <c r="W16" s="189">
        <v>21129</v>
      </c>
      <c r="X16" s="187">
        <v>101.54267589388697</v>
      </c>
      <c r="Y16" s="191">
        <v>109.36901495936641</v>
      </c>
    </row>
    <row r="17" spans="1:25" ht="20.25" customHeight="1" x14ac:dyDescent="0.2">
      <c r="A17" s="532"/>
      <c r="B17" s="533"/>
      <c r="C17" s="210" t="s">
        <v>184</v>
      </c>
      <c r="D17" s="224"/>
      <c r="E17" s="225" t="s">
        <v>31</v>
      </c>
      <c r="F17" s="187" t="s">
        <v>31</v>
      </c>
      <c r="G17" s="191" t="s">
        <v>31</v>
      </c>
      <c r="H17" s="188" t="s">
        <v>31</v>
      </c>
      <c r="I17" s="187" t="s">
        <v>31</v>
      </c>
      <c r="J17" s="191" t="s">
        <v>31</v>
      </c>
      <c r="K17" s="188" t="s">
        <v>31</v>
      </c>
      <c r="L17" s="187" t="s">
        <v>31</v>
      </c>
      <c r="M17" s="191" t="s">
        <v>31</v>
      </c>
      <c r="N17" s="225" t="s">
        <v>31</v>
      </c>
      <c r="O17" s="187" t="s">
        <v>31</v>
      </c>
      <c r="P17" s="191" t="s">
        <v>31</v>
      </c>
      <c r="Q17" s="189" t="s">
        <v>31</v>
      </c>
      <c r="R17" s="187" t="s">
        <v>31</v>
      </c>
      <c r="S17" s="191" t="s">
        <v>31</v>
      </c>
      <c r="T17" s="190" t="s">
        <v>31</v>
      </c>
      <c r="U17" s="187" t="s">
        <v>177</v>
      </c>
      <c r="V17" s="191" t="s">
        <v>177</v>
      </c>
      <c r="W17" s="225" t="s">
        <v>31</v>
      </c>
      <c r="X17" s="187" t="s">
        <v>31</v>
      </c>
      <c r="Y17" s="191" t="s">
        <v>31</v>
      </c>
    </row>
    <row r="18" spans="1:25" ht="20.25" customHeight="1" x14ac:dyDescent="0.2">
      <c r="A18" s="532"/>
      <c r="B18" s="533"/>
      <c r="C18" s="209" t="s">
        <v>185</v>
      </c>
      <c r="D18" s="226"/>
      <c r="E18" s="225">
        <v>2189857</v>
      </c>
      <c r="F18" s="187">
        <v>100.32895384887456</v>
      </c>
      <c r="G18" s="191">
        <v>105.3337469997162</v>
      </c>
      <c r="H18" s="188">
        <v>9330</v>
      </c>
      <c r="I18" s="187">
        <v>103.34514842711565</v>
      </c>
      <c r="J18" s="191">
        <v>89.919043947571325</v>
      </c>
      <c r="K18" s="188">
        <v>1143890</v>
      </c>
      <c r="L18" s="187">
        <v>100.38279006746653</v>
      </c>
      <c r="M18" s="191">
        <v>104.63990896184301</v>
      </c>
      <c r="N18" s="189">
        <v>2894</v>
      </c>
      <c r="O18" s="187">
        <v>108.14648729446937</v>
      </c>
      <c r="P18" s="191">
        <v>85.798991995256443</v>
      </c>
      <c r="Q18" s="189">
        <v>943845</v>
      </c>
      <c r="R18" s="187">
        <v>100.07846422190529</v>
      </c>
      <c r="S18" s="191">
        <v>105.54681445647324</v>
      </c>
      <c r="T18" s="190">
        <v>1502</v>
      </c>
      <c r="U18" s="187">
        <v>101.5551048005409</v>
      </c>
      <c r="V18" s="191">
        <v>87.274840209180709</v>
      </c>
      <c r="W18" s="189">
        <v>89898</v>
      </c>
      <c r="X18" s="187">
        <v>101.76364047996378</v>
      </c>
      <c r="Y18" s="191">
        <v>115.53527824187123</v>
      </c>
    </row>
    <row r="19" spans="1:25" ht="20.25" customHeight="1" x14ac:dyDescent="0.2">
      <c r="A19" s="532"/>
      <c r="B19" s="533"/>
      <c r="C19" s="209" t="s">
        <v>186</v>
      </c>
      <c r="D19" s="227"/>
      <c r="E19" s="225">
        <v>2977</v>
      </c>
      <c r="F19" s="187">
        <v>104.63971880492092</v>
      </c>
      <c r="G19" s="191">
        <v>92.828188338010591</v>
      </c>
      <c r="H19" s="188">
        <v>1867</v>
      </c>
      <c r="I19" s="187">
        <v>107.17566016073479</v>
      </c>
      <c r="J19" s="191">
        <v>90.807392996108945</v>
      </c>
      <c r="K19" s="188">
        <v>1109</v>
      </c>
      <c r="L19" s="187">
        <v>100.81818181818183</v>
      </c>
      <c r="M19" s="191">
        <v>96.350999131190278</v>
      </c>
      <c r="N19" s="189" t="s">
        <v>31</v>
      </c>
      <c r="O19" s="187" t="s">
        <v>31</v>
      </c>
      <c r="P19" s="191" t="s">
        <v>31</v>
      </c>
      <c r="Q19" s="189">
        <v>1</v>
      </c>
      <c r="R19" s="187" t="s">
        <v>31</v>
      </c>
      <c r="S19" s="191" t="s">
        <v>31</v>
      </c>
      <c r="T19" s="190">
        <v>1588</v>
      </c>
      <c r="U19" s="187">
        <v>107.73405698778834</v>
      </c>
      <c r="V19" s="191">
        <v>89.869835880022634</v>
      </c>
      <c r="W19" s="189" t="s">
        <v>31</v>
      </c>
      <c r="X19" s="187" t="s">
        <v>31</v>
      </c>
      <c r="Y19" s="191" t="s">
        <v>31</v>
      </c>
    </row>
    <row r="20" spans="1:25" ht="20.25" customHeight="1" x14ac:dyDescent="0.2">
      <c r="A20" s="532"/>
      <c r="B20" s="533"/>
      <c r="C20" s="210" t="s">
        <v>187</v>
      </c>
      <c r="D20" s="224"/>
      <c r="E20" s="225">
        <v>7503</v>
      </c>
      <c r="F20" s="187">
        <v>103.16238141069709</v>
      </c>
      <c r="G20" s="191">
        <v>93.810952738184554</v>
      </c>
      <c r="H20" s="188">
        <v>255</v>
      </c>
      <c r="I20" s="187">
        <v>94.79553903345726</v>
      </c>
      <c r="J20" s="191">
        <v>86.148648648648646</v>
      </c>
      <c r="K20" s="188">
        <v>4046</v>
      </c>
      <c r="L20" s="187">
        <v>106.30583289542828</v>
      </c>
      <c r="M20" s="191">
        <v>93.852934353978185</v>
      </c>
      <c r="N20" s="189">
        <v>415</v>
      </c>
      <c r="O20" s="187">
        <v>95.842956120092381</v>
      </c>
      <c r="P20" s="191">
        <v>94.104308390022666</v>
      </c>
      <c r="Q20" s="189">
        <v>2744</v>
      </c>
      <c r="R20" s="187">
        <v>100.697247706422</v>
      </c>
      <c r="S20" s="191">
        <v>94.490358126721759</v>
      </c>
      <c r="T20" s="190">
        <v>244</v>
      </c>
      <c r="U20" s="187">
        <v>93.486590038314176</v>
      </c>
      <c r="V20" s="191">
        <v>85.017421602787451</v>
      </c>
      <c r="W20" s="189">
        <v>43</v>
      </c>
      <c r="X20" s="187">
        <v>107.5</v>
      </c>
      <c r="Y20" s="191">
        <v>93.478260869565219</v>
      </c>
    </row>
    <row r="21" spans="1:25" ht="20.25" customHeight="1" x14ac:dyDescent="0.2">
      <c r="A21" s="532"/>
      <c r="B21" s="533"/>
      <c r="C21" s="210" t="s">
        <v>188</v>
      </c>
      <c r="D21" s="224"/>
      <c r="E21" s="225">
        <v>1286</v>
      </c>
      <c r="F21" s="187">
        <v>96.837349397590373</v>
      </c>
      <c r="G21" s="191">
        <v>104.38311688311688</v>
      </c>
      <c r="H21" s="188">
        <v>1274</v>
      </c>
      <c r="I21" s="187">
        <v>97.103658536585371</v>
      </c>
      <c r="J21" s="191">
        <v>104.94233937397036</v>
      </c>
      <c r="K21" s="188" t="s">
        <v>31</v>
      </c>
      <c r="L21" s="187" t="s">
        <v>31</v>
      </c>
      <c r="M21" s="191" t="s">
        <v>31</v>
      </c>
      <c r="N21" s="189">
        <v>12</v>
      </c>
      <c r="O21" s="187">
        <v>75</v>
      </c>
      <c r="P21" s="191">
        <v>70.588235294117652</v>
      </c>
      <c r="Q21" s="189" t="s">
        <v>31</v>
      </c>
      <c r="R21" s="187" t="s">
        <v>31</v>
      </c>
      <c r="S21" s="191" t="s">
        <v>31</v>
      </c>
      <c r="T21" s="190">
        <v>1236</v>
      </c>
      <c r="U21" s="187">
        <v>96.941176470588232</v>
      </c>
      <c r="V21" s="191">
        <v>105.19148936170212</v>
      </c>
      <c r="W21" s="189" t="s">
        <v>31</v>
      </c>
      <c r="X21" s="187" t="s">
        <v>31</v>
      </c>
      <c r="Y21" s="191" t="s">
        <v>31</v>
      </c>
    </row>
    <row r="22" spans="1:25" ht="20.25" customHeight="1" x14ac:dyDescent="0.2">
      <c r="A22" s="532"/>
      <c r="B22" s="533"/>
      <c r="C22" s="210" t="s">
        <v>189</v>
      </c>
      <c r="D22" s="224"/>
      <c r="E22" s="225" t="s">
        <v>31</v>
      </c>
      <c r="F22" s="187" t="s">
        <v>31</v>
      </c>
      <c r="G22" s="191" t="s">
        <v>31</v>
      </c>
      <c r="H22" s="225" t="s">
        <v>31</v>
      </c>
      <c r="I22" s="187" t="s">
        <v>31</v>
      </c>
      <c r="J22" s="191" t="s">
        <v>31</v>
      </c>
      <c r="K22" s="225" t="s">
        <v>31</v>
      </c>
      <c r="L22" s="187" t="s">
        <v>31</v>
      </c>
      <c r="M22" s="191" t="s">
        <v>31</v>
      </c>
      <c r="N22" s="225" t="s">
        <v>31</v>
      </c>
      <c r="O22" s="187" t="s">
        <v>31</v>
      </c>
      <c r="P22" s="191" t="s">
        <v>31</v>
      </c>
      <c r="Q22" s="225" t="s">
        <v>31</v>
      </c>
      <c r="R22" s="187" t="s">
        <v>31</v>
      </c>
      <c r="S22" s="191" t="s">
        <v>31</v>
      </c>
      <c r="T22" s="190" t="s">
        <v>31</v>
      </c>
      <c r="U22" s="187" t="s">
        <v>177</v>
      </c>
      <c r="V22" s="191" t="s">
        <v>177</v>
      </c>
      <c r="W22" s="225" t="s">
        <v>31</v>
      </c>
      <c r="X22" s="187" t="s">
        <v>31</v>
      </c>
      <c r="Y22" s="191" t="s">
        <v>31</v>
      </c>
    </row>
    <row r="23" spans="1:25" ht="20.25" customHeight="1" x14ac:dyDescent="0.2">
      <c r="A23" s="532"/>
      <c r="B23" s="533"/>
      <c r="C23" s="210" t="s">
        <v>190</v>
      </c>
      <c r="D23" s="224"/>
      <c r="E23" s="225">
        <v>4946</v>
      </c>
      <c r="F23" s="187">
        <v>105.05522514868308</v>
      </c>
      <c r="G23" s="191">
        <v>89.004858736728451</v>
      </c>
      <c r="H23" s="188">
        <v>4938</v>
      </c>
      <c r="I23" s="187">
        <v>104.88530161427359</v>
      </c>
      <c r="J23" s="191">
        <v>88.844908240374238</v>
      </c>
      <c r="K23" s="225">
        <v>6</v>
      </c>
      <c r="L23" s="187" t="s">
        <v>31</v>
      </c>
      <c r="M23" s="191" t="s">
        <v>191</v>
      </c>
      <c r="N23" s="225" t="s">
        <v>31</v>
      </c>
      <c r="O23" s="187" t="s">
        <v>31</v>
      </c>
      <c r="P23" s="191" t="s">
        <v>31</v>
      </c>
      <c r="Q23" s="189">
        <v>2</v>
      </c>
      <c r="R23" s="187" t="s">
        <v>31</v>
      </c>
      <c r="S23" s="191">
        <v>-100</v>
      </c>
      <c r="T23" s="190">
        <v>4330</v>
      </c>
      <c r="U23" s="187">
        <v>105.91976516634051</v>
      </c>
      <c r="V23" s="191">
        <v>90.510033444816045</v>
      </c>
      <c r="W23" s="225" t="s">
        <v>31</v>
      </c>
      <c r="X23" s="187" t="s">
        <v>31</v>
      </c>
      <c r="Y23" s="191" t="s">
        <v>31</v>
      </c>
    </row>
    <row r="24" spans="1:25" ht="20.25" customHeight="1" x14ac:dyDescent="0.2">
      <c r="A24" s="532"/>
      <c r="B24" s="533"/>
      <c r="C24" s="210" t="s">
        <v>192</v>
      </c>
      <c r="D24" s="224"/>
      <c r="E24" s="225">
        <v>14462</v>
      </c>
      <c r="F24" s="187">
        <v>98.047457627118632</v>
      </c>
      <c r="G24" s="191">
        <v>97.815353398714905</v>
      </c>
      <c r="H24" s="188">
        <v>288</v>
      </c>
      <c r="I24" s="187">
        <v>92.012779552715656</v>
      </c>
      <c r="J24" s="191">
        <v>90</v>
      </c>
      <c r="K24" s="225">
        <v>7476</v>
      </c>
      <c r="L24" s="187">
        <v>98.915056893358027</v>
      </c>
      <c r="M24" s="191">
        <v>97.930311763164795</v>
      </c>
      <c r="N24" s="225">
        <v>904</v>
      </c>
      <c r="O24" s="187">
        <v>90.581162324649299</v>
      </c>
      <c r="P24" s="191">
        <v>98.047722342733195</v>
      </c>
      <c r="Q24" s="189">
        <v>5748</v>
      </c>
      <c r="R24" s="187">
        <v>98.424657534246577</v>
      </c>
      <c r="S24" s="191">
        <v>97.788363388907797</v>
      </c>
      <c r="T24" s="190">
        <v>269</v>
      </c>
      <c r="U24" s="187">
        <v>91.18644067796609</v>
      </c>
      <c r="V24" s="191">
        <v>88.48684210526315</v>
      </c>
      <c r="W24" s="225">
        <v>46</v>
      </c>
      <c r="X24" s="187">
        <v>112.19512195121952</v>
      </c>
      <c r="Y24" s="191">
        <v>148.38709677419354</v>
      </c>
    </row>
    <row r="25" spans="1:25" ht="20.25" customHeight="1" x14ac:dyDescent="0.2">
      <c r="A25" s="532"/>
      <c r="B25" s="533"/>
      <c r="C25" s="209" t="s">
        <v>193</v>
      </c>
      <c r="D25" s="224"/>
      <c r="E25" s="225">
        <v>11214559</v>
      </c>
      <c r="F25" s="187">
        <v>138.85642931168334</v>
      </c>
      <c r="G25" s="191" t="s">
        <v>191</v>
      </c>
      <c r="H25" s="188">
        <v>285307</v>
      </c>
      <c r="I25" s="187">
        <v>107.0144707921052</v>
      </c>
      <c r="J25" s="191">
        <v>133.62449300748429</v>
      </c>
      <c r="K25" s="188">
        <v>9115739</v>
      </c>
      <c r="L25" s="187">
        <v>134.99038928575661</v>
      </c>
      <c r="M25" s="191" t="s">
        <v>191</v>
      </c>
      <c r="N25" s="189">
        <v>6664</v>
      </c>
      <c r="O25" s="187">
        <v>116.38141809290954</v>
      </c>
      <c r="P25" s="191">
        <v>113.93400581295947</v>
      </c>
      <c r="Q25" s="189">
        <v>1804481</v>
      </c>
      <c r="R25" s="187">
        <v>171.84109507117029</v>
      </c>
      <c r="S25" s="191" t="s">
        <v>191</v>
      </c>
      <c r="T25" s="190">
        <v>19059</v>
      </c>
      <c r="U25" s="187">
        <v>122.50289240262245</v>
      </c>
      <c r="V25" s="191">
        <v>95.104790419161674</v>
      </c>
      <c r="W25" s="189">
        <v>2368</v>
      </c>
      <c r="X25" s="187">
        <v>221.10177404295052</v>
      </c>
      <c r="Y25" s="191" t="s">
        <v>191</v>
      </c>
    </row>
    <row r="26" spans="1:25" ht="20.25" customHeight="1" x14ac:dyDescent="0.2">
      <c r="A26" s="532"/>
      <c r="B26" s="533"/>
      <c r="C26" s="209" t="s">
        <v>194</v>
      </c>
      <c r="D26" s="224"/>
      <c r="E26" s="225">
        <v>1885</v>
      </c>
      <c r="F26" s="187">
        <v>99.577390385631276</v>
      </c>
      <c r="G26" s="191">
        <v>92.492639842983309</v>
      </c>
      <c r="H26" s="188">
        <v>853</v>
      </c>
      <c r="I26" s="187">
        <v>104.406364749082</v>
      </c>
      <c r="J26" s="191">
        <v>103.26876513317191</v>
      </c>
      <c r="K26" s="188">
        <v>484</v>
      </c>
      <c r="L26" s="187">
        <v>92.720306513409966</v>
      </c>
      <c r="M26" s="191">
        <v>71.38643067846607</v>
      </c>
      <c r="N26" s="189" t="s">
        <v>31</v>
      </c>
      <c r="O26" s="187" t="s">
        <v>31</v>
      </c>
      <c r="P26" s="191" t="s">
        <v>31</v>
      </c>
      <c r="Q26" s="189">
        <v>246</v>
      </c>
      <c r="R26" s="187">
        <v>99.595141700404852</v>
      </c>
      <c r="S26" s="191">
        <v>99.193548387096769</v>
      </c>
      <c r="T26" s="190" t="s">
        <v>31</v>
      </c>
      <c r="U26" s="187" t="s">
        <v>177</v>
      </c>
      <c r="V26" s="191" t="s">
        <v>177</v>
      </c>
      <c r="W26" s="189">
        <v>302</v>
      </c>
      <c r="X26" s="187">
        <v>98.371335504885991</v>
      </c>
      <c r="Y26" s="191">
        <v>105.5944055944056</v>
      </c>
    </row>
    <row r="27" spans="1:25" ht="20.25" customHeight="1" x14ac:dyDescent="0.2">
      <c r="A27" s="532"/>
      <c r="B27" s="533"/>
      <c r="C27" s="210" t="s">
        <v>195</v>
      </c>
      <c r="D27" s="224"/>
      <c r="E27" s="225">
        <v>15669</v>
      </c>
      <c r="F27" s="187">
        <v>100.46162723600693</v>
      </c>
      <c r="G27" s="191">
        <v>97.955738934733688</v>
      </c>
      <c r="H27" s="188">
        <v>113</v>
      </c>
      <c r="I27" s="187">
        <v>98.260869565217391</v>
      </c>
      <c r="J27" s="191">
        <v>94.9579831932773</v>
      </c>
      <c r="K27" s="188">
        <v>4152</v>
      </c>
      <c r="L27" s="187">
        <v>106.18925831202046</v>
      </c>
      <c r="M27" s="191">
        <v>96.28942486085343</v>
      </c>
      <c r="N27" s="189" t="s">
        <v>31</v>
      </c>
      <c r="O27" s="187" t="s">
        <v>31</v>
      </c>
      <c r="P27" s="191" t="s">
        <v>31</v>
      </c>
      <c r="Q27" s="189">
        <v>11402</v>
      </c>
      <c r="R27" s="187">
        <v>98.547968885047538</v>
      </c>
      <c r="S27" s="191">
        <v>98.607627778258234</v>
      </c>
      <c r="T27" s="190" t="s">
        <v>31</v>
      </c>
      <c r="U27" s="187" t="s">
        <v>177</v>
      </c>
      <c r="V27" s="191" t="s">
        <v>177</v>
      </c>
      <c r="W27" s="189">
        <v>2</v>
      </c>
      <c r="X27" s="187">
        <v>100</v>
      </c>
      <c r="Y27" s="191">
        <v>100</v>
      </c>
    </row>
    <row r="28" spans="1:25" ht="20.25" hidden="1" customHeight="1" x14ac:dyDescent="0.2">
      <c r="A28" s="532"/>
      <c r="B28" s="533"/>
      <c r="C28" s="210" t="s">
        <v>196</v>
      </c>
      <c r="D28" s="224"/>
      <c r="E28" s="225" t="s">
        <v>31</v>
      </c>
      <c r="F28" s="187" t="s">
        <v>31</v>
      </c>
      <c r="G28" s="191" t="s">
        <v>31</v>
      </c>
      <c r="H28" s="188" t="s">
        <v>31</v>
      </c>
      <c r="I28" s="187" t="s">
        <v>31</v>
      </c>
      <c r="J28" s="191" t="s">
        <v>31</v>
      </c>
      <c r="K28" s="188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90" t="s">
        <v>31</v>
      </c>
      <c r="U28" s="187" t="s">
        <v>177</v>
      </c>
      <c r="V28" s="191" t="s">
        <v>177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32"/>
      <c r="B29" s="533"/>
      <c r="C29" s="210" t="s">
        <v>197</v>
      </c>
      <c r="D29" s="224"/>
      <c r="E29" s="225">
        <v>28363</v>
      </c>
      <c r="F29" s="187">
        <v>101.07982893799002</v>
      </c>
      <c r="G29" s="191">
        <v>99.268514629707411</v>
      </c>
      <c r="H29" s="188">
        <v>285</v>
      </c>
      <c r="I29" s="187">
        <v>96.610169491525426</v>
      </c>
      <c r="J29" s="191">
        <v>87.692307692307693</v>
      </c>
      <c r="K29" s="188">
        <v>16896</v>
      </c>
      <c r="L29" s="187">
        <v>101.507960348453</v>
      </c>
      <c r="M29" s="191">
        <v>99.499440551204287</v>
      </c>
      <c r="N29" s="189">
        <v>86</v>
      </c>
      <c r="O29" s="187">
        <v>93.478260869565219</v>
      </c>
      <c r="P29" s="191">
        <v>86</v>
      </c>
      <c r="Q29" s="189">
        <v>11050</v>
      </c>
      <c r="R29" s="187">
        <v>100.59171597633136</v>
      </c>
      <c r="S29" s="191">
        <v>99.307989574907879</v>
      </c>
      <c r="T29" s="190">
        <v>272</v>
      </c>
      <c r="U29" s="187">
        <v>99.270072992700733</v>
      </c>
      <c r="V29" s="191">
        <v>86.075949367088612</v>
      </c>
      <c r="W29" s="189">
        <v>46</v>
      </c>
      <c r="X29" s="187">
        <v>106.9767441860465</v>
      </c>
      <c r="Y29" s="191">
        <v>117.94871794871796</v>
      </c>
    </row>
    <row r="30" spans="1:25" ht="20.25" customHeight="1" x14ac:dyDescent="0.2">
      <c r="A30" s="532"/>
      <c r="B30" s="533"/>
      <c r="C30" s="210" t="s">
        <v>198</v>
      </c>
      <c r="D30" s="224"/>
      <c r="E30" s="225">
        <v>114918</v>
      </c>
      <c r="F30" s="187">
        <v>108.31408993656748</v>
      </c>
      <c r="G30" s="191">
        <v>95.223022298086718</v>
      </c>
      <c r="H30" s="188">
        <v>7463</v>
      </c>
      <c r="I30" s="187">
        <v>106.11403384046638</v>
      </c>
      <c r="J30" s="191">
        <v>88.51856244810817</v>
      </c>
      <c r="K30" s="188">
        <v>62426</v>
      </c>
      <c r="L30" s="187">
        <v>110.61379261464313</v>
      </c>
      <c r="M30" s="191">
        <v>94.906956944782294</v>
      </c>
      <c r="N30" s="189">
        <v>1506</v>
      </c>
      <c r="O30" s="187">
        <v>106.20592383638927</v>
      </c>
      <c r="P30" s="191">
        <v>94.538606403013176</v>
      </c>
      <c r="Q30" s="189">
        <v>35743</v>
      </c>
      <c r="R30" s="187">
        <v>107.25259557102562</v>
      </c>
      <c r="S30" s="191">
        <v>96.300786722707187</v>
      </c>
      <c r="T30" s="190">
        <v>6169</v>
      </c>
      <c r="U30" s="187">
        <v>109.14720452937014</v>
      </c>
      <c r="V30" s="191">
        <v>88.00285306704707</v>
      </c>
      <c r="W30" s="189">
        <v>7780</v>
      </c>
      <c r="X30" s="187">
        <v>98.68087265347539</v>
      </c>
      <c r="Y30" s="191">
        <v>100.16737479078151</v>
      </c>
    </row>
    <row r="31" spans="1:25" ht="20.25" customHeight="1" x14ac:dyDescent="0.2">
      <c r="A31" s="532"/>
      <c r="B31" s="533"/>
      <c r="C31" s="210" t="s">
        <v>199</v>
      </c>
      <c r="D31" s="224"/>
      <c r="E31" s="225">
        <v>46417</v>
      </c>
      <c r="F31" s="187">
        <v>95.527886396377852</v>
      </c>
      <c r="G31" s="191">
        <v>100.8692439750527</v>
      </c>
      <c r="H31" s="188">
        <v>1416</v>
      </c>
      <c r="I31" s="187">
        <v>100.63965884861408</v>
      </c>
      <c r="J31" s="191">
        <v>95.870006770480714</v>
      </c>
      <c r="K31" s="188">
        <v>25560</v>
      </c>
      <c r="L31" s="187">
        <v>96.562145825462792</v>
      </c>
      <c r="M31" s="191">
        <v>102.66297144234244</v>
      </c>
      <c r="N31" s="189">
        <v>4242</v>
      </c>
      <c r="O31" s="187">
        <v>100.14164305949009</v>
      </c>
      <c r="P31" s="191">
        <v>96.518771331058019</v>
      </c>
      <c r="Q31" s="189">
        <v>15155</v>
      </c>
      <c r="R31" s="187">
        <v>92.251034818602378</v>
      </c>
      <c r="S31" s="191">
        <v>99.671160802367638</v>
      </c>
      <c r="T31" s="190">
        <v>1300</v>
      </c>
      <c r="U31" s="187">
        <v>99.846390168970814</v>
      </c>
      <c r="V31" s="191">
        <v>95.729013254786452</v>
      </c>
      <c r="W31" s="225">
        <v>44</v>
      </c>
      <c r="X31" s="187">
        <v>89.795918367346943</v>
      </c>
      <c r="Y31" s="191">
        <v>102.32558139534885</v>
      </c>
    </row>
    <row r="32" spans="1:25" ht="20.25" customHeight="1" x14ac:dyDescent="0.2">
      <c r="A32" s="532"/>
      <c r="B32" s="533"/>
      <c r="C32" s="210" t="s">
        <v>200</v>
      </c>
      <c r="D32" s="224"/>
      <c r="E32" s="225">
        <v>511077</v>
      </c>
      <c r="F32" s="187">
        <v>100.03797346946367</v>
      </c>
      <c r="G32" s="191">
        <v>103.96322981972929</v>
      </c>
      <c r="H32" s="188">
        <v>12461</v>
      </c>
      <c r="I32" s="187">
        <v>94.523249639687478</v>
      </c>
      <c r="J32" s="191">
        <v>91.517332549941244</v>
      </c>
      <c r="K32" s="188">
        <v>273434</v>
      </c>
      <c r="L32" s="187">
        <v>99.859396170462972</v>
      </c>
      <c r="M32" s="191">
        <v>103.74364013704296</v>
      </c>
      <c r="N32" s="189">
        <v>2265</v>
      </c>
      <c r="O32" s="187">
        <v>95.04825849769199</v>
      </c>
      <c r="P32" s="191">
        <v>111.02941176470588</v>
      </c>
      <c r="Q32" s="189">
        <v>210358</v>
      </c>
      <c r="R32" s="187">
        <v>100.56122839222886</v>
      </c>
      <c r="S32" s="191">
        <v>104.8931661223167</v>
      </c>
      <c r="T32" s="190">
        <v>1057</v>
      </c>
      <c r="U32" s="187">
        <v>92.719298245614041</v>
      </c>
      <c r="V32" s="191">
        <v>85.310734463276845</v>
      </c>
      <c r="W32" s="228">
        <v>12559</v>
      </c>
      <c r="X32" s="187">
        <v>101.98960532726977</v>
      </c>
      <c r="Y32" s="191">
        <v>106.19820733975985</v>
      </c>
    </row>
    <row r="33" spans="1:25" ht="20.25" customHeight="1" x14ac:dyDescent="0.2">
      <c r="A33" s="532"/>
      <c r="B33" s="533"/>
      <c r="C33" s="210" t="s">
        <v>201</v>
      </c>
      <c r="D33" s="224"/>
      <c r="E33" s="225">
        <v>1686</v>
      </c>
      <c r="F33" s="187">
        <v>95.904436860068259</v>
      </c>
      <c r="G33" s="191">
        <v>109.55165692007797</v>
      </c>
      <c r="H33" s="188" t="s">
        <v>31</v>
      </c>
      <c r="I33" s="187" t="s">
        <v>31</v>
      </c>
      <c r="J33" s="191" t="s">
        <v>31</v>
      </c>
      <c r="K33" s="188">
        <v>1686</v>
      </c>
      <c r="L33" s="187">
        <v>95.849914724275152</v>
      </c>
      <c r="M33" s="191">
        <v>109.62288686605982</v>
      </c>
      <c r="N33" s="189" t="s">
        <v>31</v>
      </c>
      <c r="O33" s="187" t="s">
        <v>31</v>
      </c>
      <c r="P33" s="191" t="s">
        <v>31</v>
      </c>
      <c r="Q33" s="189" t="s">
        <v>31</v>
      </c>
      <c r="R33" s="187" t="s">
        <v>31</v>
      </c>
      <c r="S33" s="191" t="s">
        <v>31</v>
      </c>
      <c r="T33" s="190" t="s">
        <v>31</v>
      </c>
      <c r="U33" s="187" t="s">
        <v>177</v>
      </c>
      <c r="V33" s="191" t="s">
        <v>177</v>
      </c>
      <c r="W33" s="228" t="s">
        <v>31</v>
      </c>
      <c r="X33" s="187" t="s">
        <v>31</v>
      </c>
      <c r="Y33" s="191" t="s">
        <v>31</v>
      </c>
    </row>
    <row r="34" spans="1:25" ht="20.25" customHeight="1" x14ac:dyDescent="0.2">
      <c r="A34" s="532"/>
      <c r="B34" s="533"/>
      <c r="C34" s="210" t="s">
        <v>202</v>
      </c>
      <c r="D34" s="224"/>
      <c r="E34" s="225">
        <v>367</v>
      </c>
      <c r="F34" s="187">
        <v>100</v>
      </c>
      <c r="G34" s="191">
        <v>103.67231638418079</v>
      </c>
      <c r="H34" s="188">
        <v>27</v>
      </c>
      <c r="I34" s="187">
        <v>103.84615384615385</v>
      </c>
      <c r="J34" s="191">
        <v>62.790697674418603</v>
      </c>
      <c r="K34" s="188">
        <v>199</v>
      </c>
      <c r="L34" s="187">
        <v>100</v>
      </c>
      <c r="M34" s="191">
        <v>102.05128205128204</v>
      </c>
      <c r="N34" s="189">
        <v>2</v>
      </c>
      <c r="O34" s="187">
        <v>200</v>
      </c>
      <c r="P34" s="191">
        <v>200</v>
      </c>
      <c r="Q34" s="189">
        <v>130</v>
      </c>
      <c r="R34" s="187">
        <v>97.744360902255636</v>
      </c>
      <c r="S34" s="191">
        <v>121.49532710280373</v>
      </c>
      <c r="T34" s="190">
        <v>25</v>
      </c>
      <c r="U34" s="187">
        <v>100</v>
      </c>
      <c r="V34" s="191">
        <v>62.5</v>
      </c>
      <c r="W34" s="228">
        <v>9</v>
      </c>
      <c r="X34" s="187">
        <v>112.5</v>
      </c>
      <c r="Y34" s="191">
        <v>112.5</v>
      </c>
    </row>
    <row r="35" spans="1:25" ht="20.25" customHeight="1" x14ac:dyDescent="0.2">
      <c r="A35" s="532"/>
      <c r="B35" s="533"/>
      <c r="C35" s="215" t="s">
        <v>203</v>
      </c>
      <c r="D35" s="224"/>
      <c r="E35" s="225">
        <v>11352689</v>
      </c>
      <c r="F35" s="187">
        <v>90.25460477647799</v>
      </c>
      <c r="G35" s="187">
        <v>107.0318949265511</v>
      </c>
      <c r="H35" s="188">
        <v>63741</v>
      </c>
      <c r="I35" s="187">
        <v>99.698126192636167</v>
      </c>
      <c r="J35" s="187">
        <v>86.87137133044402</v>
      </c>
      <c r="K35" s="188">
        <v>5931643</v>
      </c>
      <c r="L35" s="187">
        <v>91.023474175521983</v>
      </c>
      <c r="M35" s="187">
        <v>111.08536483962817</v>
      </c>
      <c r="N35" s="189">
        <v>1645671</v>
      </c>
      <c r="O35" s="187">
        <v>97.996622430349532</v>
      </c>
      <c r="P35" s="187">
        <v>99.017270716556638</v>
      </c>
      <c r="Q35" s="189">
        <v>3690131</v>
      </c>
      <c r="R35" s="187">
        <v>85.872817331265324</v>
      </c>
      <c r="S35" s="187">
        <v>105.05702059186855</v>
      </c>
      <c r="T35" s="229">
        <v>6616</v>
      </c>
      <c r="U35" s="230">
        <v>101.45683177426774</v>
      </c>
      <c r="V35" s="231">
        <v>83.672695080308586</v>
      </c>
      <c r="W35" s="189">
        <v>21503</v>
      </c>
      <c r="X35" s="187">
        <v>100.22839563717723</v>
      </c>
      <c r="Y35" s="191">
        <v>111.81425822890125</v>
      </c>
    </row>
    <row r="36" spans="1:25" ht="20.25" customHeight="1" thickBot="1" x14ac:dyDescent="0.25">
      <c r="A36" s="532"/>
      <c r="B36" s="533"/>
      <c r="C36" s="232" t="s">
        <v>204</v>
      </c>
      <c r="D36" s="233"/>
      <c r="E36" s="234">
        <v>29461685</v>
      </c>
      <c r="F36" s="207">
        <v>107.01684892271872</v>
      </c>
      <c r="G36" s="207">
        <v>153.12004262584921</v>
      </c>
      <c r="H36" s="221">
        <v>521897</v>
      </c>
      <c r="I36" s="207">
        <v>102.29844503117582</v>
      </c>
      <c r="J36" s="207">
        <v>108.84782073689084</v>
      </c>
      <c r="K36" s="221">
        <v>18547881</v>
      </c>
      <c r="L36" s="207">
        <v>110.79300296003434</v>
      </c>
      <c r="M36" s="207">
        <v>178.09565856880573</v>
      </c>
      <c r="N36" s="222">
        <v>1989755</v>
      </c>
      <c r="O36" s="207">
        <v>97.7235948047866</v>
      </c>
      <c r="P36" s="207">
        <v>99.523727827609676</v>
      </c>
      <c r="Q36" s="222">
        <v>8246410</v>
      </c>
      <c r="R36" s="207">
        <v>101.92980888307615</v>
      </c>
      <c r="S36" s="207">
        <v>132.77218433839477</v>
      </c>
      <c r="T36" s="190">
        <v>169731</v>
      </c>
      <c r="U36" s="187">
        <v>98.30872685359482</v>
      </c>
      <c r="V36" s="191">
        <v>89.69608252434881</v>
      </c>
      <c r="W36" s="222">
        <v>155742</v>
      </c>
      <c r="X36" s="207">
        <v>102.21370488747712</v>
      </c>
      <c r="Y36" s="207">
        <v>113.97312803700017</v>
      </c>
    </row>
    <row r="37" spans="1:25" ht="20.25" customHeight="1" thickTop="1" x14ac:dyDescent="0.2">
      <c r="A37" s="511" t="s">
        <v>205</v>
      </c>
      <c r="B37" s="512"/>
      <c r="C37" s="512"/>
      <c r="D37" s="513"/>
      <c r="E37" s="235">
        <v>109718902</v>
      </c>
      <c r="F37" s="236">
        <v>100.84866211724841</v>
      </c>
      <c r="G37" s="236">
        <v>119.20083881205115</v>
      </c>
      <c r="H37" s="235">
        <v>1064909</v>
      </c>
      <c r="I37" s="236">
        <v>100.24069235055802</v>
      </c>
      <c r="J37" s="236">
        <v>99.030625861942298</v>
      </c>
      <c r="K37" s="235">
        <v>60842055</v>
      </c>
      <c r="L37" s="236">
        <v>102.89028913866656</v>
      </c>
      <c r="M37" s="236">
        <v>126.06547263931883</v>
      </c>
      <c r="N37" s="237">
        <v>13175947</v>
      </c>
      <c r="O37" s="236">
        <v>95.748219828797772</v>
      </c>
      <c r="P37" s="236">
        <v>101.26013114530849</v>
      </c>
      <c r="Q37" s="237">
        <v>34404815</v>
      </c>
      <c r="R37" s="236">
        <v>99.399752852835917</v>
      </c>
      <c r="S37" s="236">
        <v>116.65831749624441</v>
      </c>
      <c r="T37" s="238">
        <v>648676</v>
      </c>
      <c r="U37" s="239">
        <v>98.126348209396397</v>
      </c>
      <c r="V37" s="236">
        <v>90.473752993471209</v>
      </c>
      <c r="W37" s="240">
        <v>231176</v>
      </c>
      <c r="X37" s="236">
        <v>101.97936379797873</v>
      </c>
      <c r="Y37" s="236">
        <v>113.38826760839709</v>
      </c>
    </row>
    <row r="38" spans="1:25" ht="20.25" customHeight="1" x14ac:dyDescent="0.2">
      <c r="A38" s="497" t="s">
        <v>206</v>
      </c>
      <c r="B38" s="500" t="s">
        <v>207</v>
      </c>
      <c r="C38" s="210" t="s">
        <v>171</v>
      </c>
      <c r="D38" s="224"/>
      <c r="E38" s="186">
        <v>22011513</v>
      </c>
      <c r="F38" s="187">
        <v>101.04526691239653</v>
      </c>
      <c r="G38" s="187">
        <v>112.57678579721286</v>
      </c>
      <c r="H38" s="188">
        <v>136215</v>
      </c>
      <c r="I38" s="187">
        <v>94.939223284730545</v>
      </c>
      <c r="J38" s="187">
        <v>91.958872851491307</v>
      </c>
      <c r="K38" s="188">
        <v>11690024</v>
      </c>
      <c r="L38" s="187">
        <v>102.7685202295329</v>
      </c>
      <c r="M38" s="206">
        <v>114.57511000511127</v>
      </c>
      <c r="N38" s="189">
        <v>3043847</v>
      </c>
      <c r="O38" s="187">
        <v>92.641649323383703</v>
      </c>
      <c r="P38" s="187">
        <v>102.9742236879007</v>
      </c>
      <c r="Q38" s="189">
        <v>7134457</v>
      </c>
      <c r="R38" s="187">
        <v>102.31766064091441</v>
      </c>
      <c r="S38" s="187">
        <v>114.33822297986964</v>
      </c>
      <c r="T38" s="190">
        <v>120894</v>
      </c>
      <c r="U38" s="187">
        <v>93.787528510030867</v>
      </c>
      <c r="V38" s="191">
        <v>91.070984655020453</v>
      </c>
      <c r="W38" s="189">
        <v>6970</v>
      </c>
      <c r="X38" s="187">
        <v>102.92380389840521</v>
      </c>
      <c r="Y38" s="187">
        <v>122.94937378726407</v>
      </c>
    </row>
    <row r="39" spans="1:25" ht="20.25" customHeight="1" x14ac:dyDescent="0.2">
      <c r="A39" s="498"/>
      <c r="B39" s="500"/>
      <c r="C39" s="209" t="s">
        <v>172</v>
      </c>
      <c r="D39" s="224"/>
      <c r="E39" s="186">
        <v>35224</v>
      </c>
      <c r="F39" s="187">
        <v>107.94312331453789</v>
      </c>
      <c r="G39" s="187">
        <v>111.00816236487978</v>
      </c>
      <c r="H39" s="188">
        <v>339</v>
      </c>
      <c r="I39" s="187">
        <v>80.33175355450237</v>
      </c>
      <c r="J39" s="187">
        <v>87.596899224806208</v>
      </c>
      <c r="K39" s="188">
        <v>18578</v>
      </c>
      <c r="L39" s="187">
        <v>110.18326315165174</v>
      </c>
      <c r="M39" s="187">
        <v>113.92653461703563</v>
      </c>
      <c r="N39" s="189">
        <v>4670</v>
      </c>
      <c r="O39" s="187">
        <v>96.308517220045374</v>
      </c>
      <c r="P39" s="187">
        <v>99.298320221135455</v>
      </c>
      <c r="Q39" s="189">
        <v>11624</v>
      </c>
      <c r="R39" s="187">
        <v>110.78917270301183</v>
      </c>
      <c r="S39" s="187">
        <v>112.55931054517285</v>
      </c>
      <c r="T39" s="190">
        <v>290</v>
      </c>
      <c r="U39" s="187">
        <v>79.019073569482288</v>
      </c>
      <c r="V39" s="191">
        <v>83.573487031700296</v>
      </c>
      <c r="W39" s="189">
        <v>13</v>
      </c>
      <c r="X39" s="187">
        <v>162.5</v>
      </c>
      <c r="Y39" s="187">
        <v>185.71428571428572</v>
      </c>
    </row>
    <row r="40" spans="1:25" ht="20.25" customHeight="1" x14ac:dyDescent="0.2">
      <c r="A40" s="498"/>
      <c r="B40" s="500"/>
      <c r="C40" s="209" t="s">
        <v>173</v>
      </c>
      <c r="D40" s="224"/>
      <c r="E40" s="186">
        <v>4722257</v>
      </c>
      <c r="F40" s="187">
        <v>104.20067843703957</v>
      </c>
      <c r="G40" s="187">
        <v>110.79204020579638</v>
      </c>
      <c r="H40" s="188">
        <v>31144</v>
      </c>
      <c r="I40" s="187">
        <v>106.40609518603301</v>
      </c>
      <c r="J40" s="187">
        <v>94.327164793894056</v>
      </c>
      <c r="K40" s="188">
        <v>2541637</v>
      </c>
      <c r="L40" s="187">
        <v>106.0227610234368</v>
      </c>
      <c r="M40" s="187">
        <v>112.84108001939262</v>
      </c>
      <c r="N40" s="189">
        <v>681551</v>
      </c>
      <c r="O40" s="187">
        <v>99.638608643276612</v>
      </c>
      <c r="P40" s="187">
        <v>101.00747977408029</v>
      </c>
      <c r="Q40" s="189">
        <v>1466816</v>
      </c>
      <c r="R40" s="187">
        <v>103.28199098017538</v>
      </c>
      <c r="S40" s="187">
        <v>112.73608760546796</v>
      </c>
      <c r="T40" s="190">
        <v>26963</v>
      </c>
      <c r="U40" s="187">
        <v>106.96207553157728</v>
      </c>
      <c r="V40" s="191">
        <v>92.241113885943008</v>
      </c>
      <c r="W40" s="189">
        <v>1109</v>
      </c>
      <c r="X40" s="187">
        <v>97.795414462081126</v>
      </c>
      <c r="Y40" s="187">
        <v>111.90716448032289</v>
      </c>
    </row>
    <row r="41" spans="1:25" ht="20.25" customHeight="1" x14ac:dyDescent="0.2">
      <c r="A41" s="498"/>
      <c r="B41" s="500"/>
      <c r="C41" s="209" t="s">
        <v>174</v>
      </c>
      <c r="D41" s="224"/>
      <c r="E41" s="186">
        <v>14759954</v>
      </c>
      <c r="F41" s="187">
        <v>98.546290795520747</v>
      </c>
      <c r="G41" s="187">
        <v>112.48038540960248</v>
      </c>
      <c r="H41" s="188">
        <v>83994</v>
      </c>
      <c r="I41" s="187">
        <v>97.679935805742588</v>
      </c>
      <c r="J41" s="187">
        <v>92.691216879834911</v>
      </c>
      <c r="K41" s="188">
        <v>7736420</v>
      </c>
      <c r="L41" s="187">
        <v>99.822558776760047</v>
      </c>
      <c r="M41" s="187">
        <v>113.88327509693758</v>
      </c>
      <c r="N41" s="189">
        <v>2158759</v>
      </c>
      <c r="O41" s="187">
        <v>92.205796928123561</v>
      </c>
      <c r="P41" s="187">
        <v>103.62999912151889</v>
      </c>
      <c r="Q41" s="189">
        <v>4776333</v>
      </c>
      <c r="R41" s="187">
        <v>99.590988144369348</v>
      </c>
      <c r="S41" s="187">
        <v>115.05113709858661</v>
      </c>
      <c r="T41" s="190">
        <v>74021</v>
      </c>
      <c r="U41" s="187">
        <v>96.607935264943876</v>
      </c>
      <c r="V41" s="191">
        <v>91.775981352443765</v>
      </c>
      <c r="W41" s="189">
        <v>4448</v>
      </c>
      <c r="X41" s="187">
        <v>102.58302583025831</v>
      </c>
      <c r="Y41" s="187">
        <v>119.79531376245625</v>
      </c>
    </row>
    <row r="42" spans="1:25" ht="20.25" customHeight="1" x14ac:dyDescent="0.2">
      <c r="A42" s="498"/>
      <c r="B42" s="501"/>
      <c r="C42" s="241" t="s">
        <v>175</v>
      </c>
      <c r="D42" s="242"/>
      <c r="E42" s="196">
        <v>41528948</v>
      </c>
      <c r="F42" s="197">
        <v>100.49104415307943</v>
      </c>
      <c r="G42" s="197">
        <v>112.33545097198865</v>
      </c>
      <c r="H42" s="199">
        <v>251692</v>
      </c>
      <c r="I42" s="197">
        <v>97.119881461359185</v>
      </c>
      <c r="J42" s="197">
        <v>92.483841453332204</v>
      </c>
      <c r="K42" s="199">
        <v>21986659</v>
      </c>
      <c r="L42" s="197">
        <v>102.0765118196703</v>
      </c>
      <c r="M42" s="197">
        <v>114.12786495256798</v>
      </c>
      <c r="N42" s="200">
        <v>5888827</v>
      </c>
      <c r="O42" s="197">
        <v>93.24069790234725</v>
      </c>
      <c r="P42" s="197">
        <v>102.97802161675172</v>
      </c>
      <c r="Q42" s="200">
        <v>13389230</v>
      </c>
      <c r="R42" s="197">
        <v>101.4374336717099</v>
      </c>
      <c r="S42" s="197">
        <v>114.41143127361259</v>
      </c>
      <c r="T42" s="218">
        <v>222168</v>
      </c>
      <c r="U42" s="197">
        <v>96.136254473229855</v>
      </c>
      <c r="V42" s="198">
        <v>91.435062289333644</v>
      </c>
      <c r="W42" s="200">
        <v>12540</v>
      </c>
      <c r="X42" s="197">
        <v>102.36734693877551</v>
      </c>
      <c r="Y42" s="197">
        <v>120.80924855491328</v>
      </c>
    </row>
    <row r="43" spans="1:25" ht="20.25" customHeight="1" x14ac:dyDescent="0.2">
      <c r="A43" s="498"/>
      <c r="B43" s="502" t="s">
        <v>208</v>
      </c>
      <c r="C43" s="210" t="s">
        <v>171</v>
      </c>
      <c r="D43" s="219"/>
      <c r="E43" s="234">
        <v>14358427</v>
      </c>
      <c r="F43" s="206">
        <v>97.505017372870014</v>
      </c>
      <c r="G43" s="206">
        <v>108.71082621783661</v>
      </c>
      <c r="H43" s="221">
        <v>105764</v>
      </c>
      <c r="I43" s="206">
        <v>101.26674390325638</v>
      </c>
      <c r="J43" s="206">
        <v>87.938073184724502</v>
      </c>
      <c r="K43" s="221">
        <v>7550509</v>
      </c>
      <c r="L43" s="206">
        <v>97.962542427571321</v>
      </c>
      <c r="M43" s="206">
        <v>110.48230836562468</v>
      </c>
      <c r="N43" s="222">
        <v>2014912</v>
      </c>
      <c r="O43" s="206">
        <v>98.64819147691361</v>
      </c>
      <c r="P43" s="206">
        <v>98.659446014033264</v>
      </c>
      <c r="Q43" s="222">
        <v>4658220</v>
      </c>
      <c r="R43" s="187">
        <v>96.191826104625662</v>
      </c>
      <c r="S43" s="187">
        <v>111.30316518062375</v>
      </c>
      <c r="T43" s="223">
        <v>91510</v>
      </c>
      <c r="U43" s="206">
        <v>101.93260930103037</v>
      </c>
      <c r="V43" s="207">
        <v>88.427420134124418</v>
      </c>
      <c r="W43" s="222">
        <v>29022</v>
      </c>
      <c r="X43" s="206">
        <v>101.16777634468575</v>
      </c>
      <c r="Y43" s="206">
        <v>111.40882917466411</v>
      </c>
    </row>
    <row r="44" spans="1:25" ht="20.25" customHeight="1" x14ac:dyDescent="0.2">
      <c r="A44" s="498"/>
      <c r="B44" s="500"/>
      <c r="C44" s="209" t="s">
        <v>172</v>
      </c>
      <c r="D44" s="224"/>
      <c r="E44" s="186">
        <v>54410</v>
      </c>
      <c r="F44" s="187">
        <v>100.26535952530129</v>
      </c>
      <c r="G44" s="187">
        <v>107.18225514143882</v>
      </c>
      <c r="H44" s="188">
        <v>426</v>
      </c>
      <c r="I44" s="187">
        <v>91.416309012875544</v>
      </c>
      <c r="J44" s="187">
        <v>76.756756756756758</v>
      </c>
      <c r="K44" s="188">
        <v>28631</v>
      </c>
      <c r="L44" s="187">
        <v>101.53196921876662</v>
      </c>
      <c r="M44" s="187">
        <v>109.72674663702908</v>
      </c>
      <c r="N44" s="189">
        <v>7321</v>
      </c>
      <c r="O44" s="187">
        <v>96.736257928118391</v>
      </c>
      <c r="P44" s="187">
        <v>95.862249574440227</v>
      </c>
      <c r="Q44" s="189">
        <v>17942</v>
      </c>
      <c r="R44" s="187">
        <v>99.899777282850778</v>
      </c>
      <c r="S44" s="187">
        <v>109.26252968759516</v>
      </c>
      <c r="T44" s="190">
        <v>361</v>
      </c>
      <c r="U44" s="187">
        <v>91.161616161616166</v>
      </c>
      <c r="V44" s="191">
        <v>75.051975051975049</v>
      </c>
      <c r="W44" s="189">
        <v>90</v>
      </c>
      <c r="X44" s="187">
        <v>123.28767123287672</v>
      </c>
      <c r="Y44" s="187">
        <v>155.17241379310346</v>
      </c>
    </row>
    <row r="45" spans="1:25" ht="20.25" customHeight="1" x14ac:dyDescent="0.2">
      <c r="A45" s="498"/>
      <c r="B45" s="500"/>
      <c r="C45" s="209" t="s">
        <v>173</v>
      </c>
      <c r="D45" s="224"/>
      <c r="E45" s="186">
        <v>4112443</v>
      </c>
      <c r="F45" s="187">
        <v>96.895986813009714</v>
      </c>
      <c r="G45" s="187">
        <v>108.81275109965243</v>
      </c>
      <c r="H45" s="188">
        <v>28550</v>
      </c>
      <c r="I45" s="187">
        <v>104.00349714035919</v>
      </c>
      <c r="J45" s="187">
        <v>89.743186747556024</v>
      </c>
      <c r="K45" s="188">
        <v>2162680</v>
      </c>
      <c r="L45" s="187">
        <v>97.18123724672634</v>
      </c>
      <c r="M45" s="187">
        <v>110.61272045262282</v>
      </c>
      <c r="N45" s="189">
        <v>597390</v>
      </c>
      <c r="O45" s="187">
        <v>101.25975069411722</v>
      </c>
      <c r="P45" s="187">
        <v>99.253344498275425</v>
      </c>
      <c r="Q45" s="189">
        <v>1317371</v>
      </c>
      <c r="R45" s="187">
        <v>94.432489390985211</v>
      </c>
      <c r="S45" s="187">
        <v>111.19485187057762</v>
      </c>
      <c r="T45" s="190">
        <v>24014</v>
      </c>
      <c r="U45" s="187">
        <v>106.22373601097006</v>
      </c>
      <c r="V45" s="191">
        <v>89.738415545590428</v>
      </c>
      <c r="W45" s="189">
        <v>6452</v>
      </c>
      <c r="X45" s="187">
        <v>102.00790513833992</v>
      </c>
      <c r="Y45" s="187">
        <v>112.09173036831133</v>
      </c>
    </row>
    <row r="46" spans="1:25" ht="20.25" customHeight="1" x14ac:dyDescent="0.2">
      <c r="A46" s="498"/>
      <c r="B46" s="500"/>
      <c r="C46" s="209" t="s">
        <v>174</v>
      </c>
      <c r="D46" s="224"/>
      <c r="E46" s="186">
        <v>12070950</v>
      </c>
      <c r="F46" s="187">
        <v>94.34400980662798</v>
      </c>
      <c r="G46" s="187">
        <v>108.69562281066921</v>
      </c>
      <c r="H46" s="188">
        <v>77014</v>
      </c>
      <c r="I46" s="187">
        <v>103.12119223919767</v>
      </c>
      <c r="J46" s="187">
        <v>90.428105112368783</v>
      </c>
      <c r="K46" s="188">
        <v>6286497</v>
      </c>
      <c r="L46" s="187">
        <v>94.661176371029228</v>
      </c>
      <c r="M46" s="187">
        <v>109.94515768869687</v>
      </c>
      <c r="N46" s="189">
        <v>1765116</v>
      </c>
      <c r="O46" s="187">
        <v>97.260465695485095</v>
      </c>
      <c r="P46" s="187">
        <v>99.527655310734247</v>
      </c>
      <c r="Q46" s="189">
        <v>3921641</v>
      </c>
      <c r="R46" s="187">
        <v>92.416248650274042</v>
      </c>
      <c r="S46" s="187">
        <v>111.71766970134296</v>
      </c>
      <c r="T46" s="190">
        <v>65779</v>
      </c>
      <c r="U46" s="187">
        <v>104.68028899710366</v>
      </c>
      <c r="V46" s="191">
        <v>90.290036100091967</v>
      </c>
      <c r="W46" s="189">
        <v>20682</v>
      </c>
      <c r="X46" s="187">
        <v>100.44681884409907</v>
      </c>
      <c r="Y46" s="187">
        <v>112.06111833550065</v>
      </c>
    </row>
    <row r="47" spans="1:25" ht="20.25" customHeight="1" x14ac:dyDescent="0.2">
      <c r="A47" s="498"/>
      <c r="B47" s="500"/>
      <c r="C47" s="241" t="s">
        <v>175</v>
      </c>
      <c r="D47" s="242"/>
      <c r="E47" s="196">
        <v>30596230</v>
      </c>
      <c r="F47" s="197">
        <v>96.157424700009216</v>
      </c>
      <c r="G47" s="197">
        <v>108.71575733443872</v>
      </c>
      <c r="H47" s="199">
        <v>211754</v>
      </c>
      <c r="I47" s="197">
        <v>102.27636072082342</v>
      </c>
      <c r="J47" s="197">
        <v>89.045226130653262</v>
      </c>
      <c r="K47" s="199">
        <v>16028317</v>
      </c>
      <c r="L47" s="197">
        <v>96.543296716111101</v>
      </c>
      <c r="M47" s="197">
        <v>110.28716412294919</v>
      </c>
      <c r="N47" s="200">
        <v>4384739</v>
      </c>
      <c r="O47" s="197">
        <v>98.425458087226986</v>
      </c>
      <c r="P47" s="197">
        <v>99.083339811231056</v>
      </c>
      <c r="Q47" s="200">
        <v>9915174</v>
      </c>
      <c r="R47" s="197">
        <v>94.438413233908847</v>
      </c>
      <c r="S47" s="197">
        <v>111.44852438673476</v>
      </c>
      <c r="T47" s="218">
        <v>181664</v>
      </c>
      <c r="U47" s="197">
        <v>103.44387755102041</v>
      </c>
      <c r="V47" s="198">
        <v>89.234698889871297</v>
      </c>
      <c r="W47" s="200">
        <v>56246</v>
      </c>
      <c r="X47" s="197">
        <v>101.02559497081276</v>
      </c>
      <c r="Y47" s="197">
        <v>111.7766295707472</v>
      </c>
    </row>
    <row r="48" spans="1:25" ht="20.25" customHeight="1" x14ac:dyDescent="0.2">
      <c r="A48" s="498"/>
      <c r="B48" s="501"/>
      <c r="C48" s="503" t="s">
        <v>209</v>
      </c>
      <c r="D48" s="504"/>
      <c r="E48" s="243">
        <v>7278108</v>
      </c>
      <c r="F48" s="230">
        <v>88.037791578520313</v>
      </c>
      <c r="G48" s="230">
        <v>105.44901663513964</v>
      </c>
      <c r="H48" s="244">
        <v>63894</v>
      </c>
      <c r="I48" s="230">
        <v>95.770130103723247</v>
      </c>
      <c r="J48" s="230">
        <v>84.904456905945196</v>
      </c>
      <c r="K48" s="244">
        <v>3948636</v>
      </c>
      <c r="L48" s="230">
        <v>88.843619240860406</v>
      </c>
      <c r="M48" s="230">
        <v>107.41997983615379</v>
      </c>
      <c r="N48" s="245">
        <v>574884</v>
      </c>
      <c r="O48" s="230">
        <v>95.54488191593677</v>
      </c>
      <c r="P48" s="230">
        <v>93.091688716306152</v>
      </c>
      <c r="Q48" s="245">
        <v>2679459</v>
      </c>
      <c r="R48" s="230">
        <v>85.246105566167515</v>
      </c>
      <c r="S48" s="230">
        <v>106.21701107615196</v>
      </c>
      <c r="T48" s="229">
        <v>46625</v>
      </c>
      <c r="U48" s="230">
        <v>94.485875248247069</v>
      </c>
      <c r="V48" s="231">
        <v>85.723478580621432</v>
      </c>
      <c r="W48" s="245">
        <v>11235</v>
      </c>
      <c r="X48" s="230">
        <v>102.71530444322545</v>
      </c>
      <c r="Y48" s="230">
        <v>104.97056899934599</v>
      </c>
    </row>
    <row r="49" spans="1:25" ht="20.25" customHeight="1" x14ac:dyDescent="0.2">
      <c r="A49" s="498"/>
      <c r="B49" s="505" t="s">
        <v>210</v>
      </c>
      <c r="C49" s="506"/>
      <c r="D49" s="219" t="s">
        <v>176</v>
      </c>
      <c r="E49" s="234">
        <v>5462665</v>
      </c>
      <c r="F49" s="206">
        <v>100.05344569995643</v>
      </c>
      <c r="G49" s="207">
        <v>106.44819836629115</v>
      </c>
      <c r="H49" s="221">
        <v>49970</v>
      </c>
      <c r="I49" s="206">
        <v>93.003778220327931</v>
      </c>
      <c r="J49" s="207">
        <v>93.196314670446483</v>
      </c>
      <c r="K49" s="221">
        <v>2869064</v>
      </c>
      <c r="L49" s="206">
        <v>100.6673227966576</v>
      </c>
      <c r="M49" s="207">
        <v>106.56981374285341</v>
      </c>
      <c r="N49" s="222">
        <v>638543</v>
      </c>
      <c r="O49" s="206">
        <v>95.27875926611199</v>
      </c>
      <c r="P49" s="207">
        <v>105.12016804924265</v>
      </c>
      <c r="Q49" s="222">
        <v>1901211</v>
      </c>
      <c r="R49" s="206">
        <v>101.0184140222014</v>
      </c>
      <c r="S49" s="207">
        <v>107.12091939101671</v>
      </c>
      <c r="T49" s="223">
        <v>47124</v>
      </c>
      <c r="U49" s="206">
        <v>92.512466135301736</v>
      </c>
      <c r="V49" s="207">
        <v>93.135956677273356</v>
      </c>
      <c r="W49" s="222">
        <v>3877</v>
      </c>
      <c r="X49" s="206">
        <v>103.52469959946595</v>
      </c>
      <c r="Y49" s="207">
        <v>105.32464004346645</v>
      </c>
    </row>
    <row r="50" spans="1:25" ht="20.25" customHeight="1" x14ac:dyDescent="0.2">
      <c r="A50" s="498"/>
      <c r="B50" s="507"/>
      <c r="C50" s="508"/>
      <c r="D50" s="224" t="s">
        <v>211</v>
      </c>
      <c r="E50" s="186">
        <v>2669374</v>
      </c>
      <c r="F50" s="187">
        <v>100.31529689768897</v>
      </c>
      <c r="G50" s="191">
        <v>104.2428592516341</v>
      </c>
      <c r="H50" s="188">
        <v>29596</v>
      </c>
      <c r="I50" s="187">
        <v>91.75631685010076</v>
      </c>
      <c r="J50" s="191">
        <v>91.659698349283033</v>
      </c>
      <c r="K50" s="188">
        <v>1410134</v>
      </c>
      <c r="L50" s="187">
        <v>100.70386023346794</v>
      </c>
      <c r="M50" s="191">
        <v>103.8908969279213</v>
      </c>
      <c r="N50" s="189">
        <v>274083</v>
      </c>
      <c r="O50" s="187">
        <v>96.46122658708093</v>
      </c>
      <c r="P50" s="191">
        <v>104.84031993390175</v>
      </c>
      <c r="Q50" s="189">
        <v>952790</v>
      </c>
      <c r="R50" s="187">
        <v>101.18163291963261</v>
      </c>
      <c r="S50" s="191">
        <v>105.06762531221226</v>
      </c>
      <c r="T50" s="190">
        <v>27989</v>
      </c>
      <c r="U50" s="187">
        <v>90.991547464239275</v>
      </c>
      <c r="V50" s="191">
        <v>91.49123953974896</v>
      </c>
      <c r="W50" s="189">
        <v>2771</v>
      </c>
      <c r="X50" s="187">
        <v>104.56603773584905</v>
      </c>
      <c r="Y50" s="191">
        <v>97.193967029112599</v>
      </c>
    </row>
    <row r="51" spans="1:25" ht="20.25" customHeight="1" x14ac:dyDescent="0.2">
      <c r="A51" s="499"/>
      <c r="B51" s="509"/>
      <c r="C51" s="510"/>
      <c r="D51" s="216" t="s">
        <v>180</v>
      </c>
      <c r="E51" s="196">
        <v>8132039</v>
      </c>
      <c r="F51" s="197">
        <v>100.13924854794476</v>
      </c>
      <c r="G51" s="197">
        <v>105.71407029067981</v>
      </c>
      <c r="H51" s="196">
        <v>79566</v>
      </c>
      <c r="I51" s="197">
        <v>92.535820617789355</v>
      </c>
      <c r="J51" s="197">
        <v>92.61876214976661</v>
      </c>
      <c r="K51" s="196">
        <v>4279198</v>
      </c>
      <c r="L51" s="197">
        <v>100.67936013333573</v>
      </c>
      <c r="M51" s="197">
        <v>105.67189050340362</v>
      </c>
      <c r="N51" s="217">
        <v>912626</v>
      </c>
      <c r="O51" s="197">
        <v>95.630824815942631</v>
      </c>
      <c r="P51" s="197">
        <v>105.0359662550209</v>
      </c>
      <c r="Q51" s="217">
        <v>2854001</v>
      </c>
      <c r="R51" s="197">
        <v>101.07284502251828</v>
      </c>
      <c r="S51" s="197">
        <v>106.42657426625728</v>
      </c>
      <c r="T51" s="218">
        <v>75113</v>
      </c>
      <c r="U51" s="197">
        <v>91.939827168351741</v>
      </c>
      <c r="V51" s="197">
        <v>92.516227567773953</v>
      </c>
      <c r="W51" s="217">
        <v>6648</v>
      </c>
      <c r="X51" s="197">
        <v>103.95621579358874</v>
      </c>
      <c r="Y51" s="197">
        <v>101.77587262706676</v>
      </c>
    </row>
    <row r="52" spans="1:25" ht="15" customHeight="1" x14ac:dyDescent="0.2">
      <c r="A52" s="246"/>
      <c r="B52" s="247"/>
      <c r="C52" s="248"/>
      <c r="E52" s="250" t="s">
        <v>212</v>
      </c>
      <c r="F52" s="251"/>
      <c r="G52" s="252"/>
      <c r="H52" s="252"/>
      <c r="I52" s="252"/>
      <c r="J52" s="252"/>
      <c r="K52" s="252"/>
      <c r="L52" s="252"/>
      <c r="M52" s="252"/>
      <c r="N52" s="250" t="s">
        <v>212</v>
      </c>
      <c r="O52" s="252"/>
      <c r="P52" s="251"/>
      <c r="Q52" s="251"/>
      <c r="R52" s="253"/>
      <c r="S52" s="253"/>
      <c r="T52" s="254"/>
      <c r="U52" s="255"/>
      <c r="V52" s="255"/>
      <c r="W52" s="256"/>
      <c r="X52" s="253"/>
      <c r="Y52" s="253"/>
    </row>
    <row r="53" spans="1:25" ht="15" customHeight="1" x14ac:dyDescent="0.2">
      <c r="A53" s="246"/>
      <c r="B53" s="247"/>
      <c r="C53" s="248"/>
      <c r="E53" s="257" t="s">
        <v>213</v>
      </c>
      <c r="F53" s="251"/>
      <c r="G53" s="252"/>
      <c r="H53" s="252"/>
      <c r="I53" s="252"/>
      <c r="J53" s="252"/>
      <c r="K53" s="252"/>
      <c r="L53" s="252"/>
      <c r="M53" s="252"/>
      <c r="N53" s="257" t="s">
        <v>213</v>
      </c>
      <c r="O53" s="252"/>
      <c r="P53" s="251"/>
      <c r="Q53" s="251"/>
      <c r="R53" s="253"/>
      <c r="S53" s="253"/>
      <c r="T53" s="254"/>
      <c r="U53" s="255"/>
      <c r="V53" s="255"/>
      <c r="W53" s="256"/>
      <c r="X53" s="253"/>
      <c r="Y53" s="253"/>
    </row>
    <row r="54" spans="1:25" s="251" customFormat="1" ht="15" customHeight="1" x14ac:dyDescent="0.2">
      <c r="A54" s="258"/>
      <c r="E54" s="250" t="s">
        <v>214</v>
      </c>
      <c r="F54" s="165"/>
      <c r="G54" s="165"/>
      <c r="H54" s="165"/>
      <c r="I54" s="165"/>
      <c r="J54" s="165"/>
      <c r="K54" s="165"/>
      <c r="L54" s="165"/>
      <c r="M54" s="165"/>
      <c r="N54" s="250" t="s">
        <v>214</v>
      </c>
      <c r="O54" s="165"/>
      <c r="P54" s="165"/>
      <c r="Q54" s="165"/>
    </row>
    <row r="55" spans="1:25" ht="15" customHeight="1" x14ac:dyDescent="0.2">
      <c r="A55" s="258"/>
      <c r="C55" s="248"/>
      <c r="E55" s="250" t="s">
        <v>215</v>
      </c>
      <c r="N55" s="250" t="s">
        <v>215</v>
      </c>
    </row>
    <row r="56" spans="1:25" ht="15" customHeight="1" x14ac:dyDescent="0.2">
      <c r="A56" s="258"/>
      <c r="C56" s="248"/>
      <c r="E56" s="250"/>
      <c r="N56" s="250"/>
    </row>
    <row r="57" spans="1:25" ht="15" customHeight="1" x14ac:dyDescent="0.2">
      <c r="A57" s="258"/>
      <c r="C57" s="260"/>
      <c r="D57" s="261"/>
      <c r="E57" s="250"/>
      <c r="N57" s="250"/>
    </row>
    <row r="58" spans="1:25" x14ac:dyDescent="0.2">
      <c r="D58" s="261"/>
    </row>
    <row r="60" spans="1:25" x14ac:dyDescent="0.2">
      <c r="C60" s="262"/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B025F-D084-4B1B-928B-985749BB842E}">
  <dimension ref="A1:Y57"/>
  <sheetViews>
    <sheetView zoomScaleNormal="100" zoomScaleSheetLayoutView="7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328125" defaultRowHeight="14" x14ac:dyDescent="0.2"/>
  <cols>
    <col min="1" max="1" width="2.7265625" style="165" customWidth="1"/>
    <col min="2" max="2" width="3.08984375" style="259" customWidth="1"/>
    <col min="3" max="3" width="6.90625" style="174" customWidth="1"/>
    <col min="4" max="4" width="10.26953125" style="249" customWidth="1"/>
    <col min="5" max="5" width="14.08984375" style="165" customWidth="1"/>
    <col min="6" max="7" width="8.26953125" style="165" customWidth="1"/>
    <col min="8" max="8" width="12.36328125" style="165" customWidth="1"/>
    <col min="9" max="10" width="8.26953125" style="165" customWidth="1"/>
    <col min="11" max="11" width="13.36328125" style="165" customWidth="1"/>
    <col min="12" max="13" width="8.26953125" style="165" customWidth="1"/>
    <col min="14" max="14" width="12.6328125" style="165" customWidth="1"/>
    <col min="15" max="16" width="8.26953125" style="165" customWidth="1"/>
    <col min="17" max="17" width="12.36328125" style="165" bestFit="1" customWidth="1"/>
    <col min="18" max="18" width="8.26953125" style="165" customWidth="1"/>
    <col min="19" max="19" width="9.453125" style="165" bestFit="1" customWidth="1"/>
    <col min="20" max="20" width="11.36328125" style="165" bestFit="1" customWidth="1"/>
    <col min="21" max="22" width="8.26953125" style="165" customWidth="1"/>
    <col min="23" max="23" width="11.6328125" style="165" bestFit="1" customWidth="1"/>
    <col min="24" max="25" width="8.26953125" style="165" customWidth="1"/>
    <col min="26" max="16384" width="7.6328125" style="165"/>
  </cols>
  <sheetData>
    <row r="1" spans="1:25" ht="27" customHeight="1" x14ac:dyDescent="0.2">
      <c r="E1" s="514" t="s">
        <v>216</v>
      </c>
      <c r="F1" s="514"/>
      <c r="G1" s="514"/>
      <c r="H1" s="514"/>
      <c r="I1" s="514"/>
      <c r="J1" s="514"/>
      <c r="K1" s="514"/>
      <c r="O1" s="514" t="s">
        <v>216</v>
      </c>
      <c r="P1" s="514"/>
      <c r="Q1" s="514"/>
      <c r="R1" s="514"/>
      <c r="S1" s="514"/>
      <c r="T1" s="514"/>
      <c r="U1" s="514"/>
      <c r="V1" s="514"/>
    </row>
    <row r="2" spans="1:25" ht="20.25" customHeight="1" x14ac:dyDescent="0.2">
      <c r="A2" s="168" t="s">
        <v>217</v>
      </c>
      <c r="B2" s="169"/>
      <c r="C2" s="169"/>
      <c r="D2" s="169"/>
      <c r="F2" s="170"/>
      <c r="G2" s="170"/>
      <c r="H2" s="170"/>
    </row>
    <row r="3" spans="1:25" s="174" customFormat="1" ht="20.25" customHeight="1" x14ac:dyDescent="0.2">
      <c r="A3" s="515" t="s">
        <v>218</v>
      </c>
      <c r="B3" s="516"/>
      <c r="C3" s="516"/>
      <c r="D3" s="517"/>
      <c r="E3" s="171" t="s">
        <v>157</v>
      </c>
      <c r="F3" s="172"/>
      <c r="G3" s="173"/>
      <c r="H3" s="171" t="s">
        <v>158</v>
      </c>
      <c r="I3" s="172"/>
      <c r="J3" s="173"/>
      <c r="K3" s="171" t="s">
        <v>159</v>
      </c>
      <c r="L3" s="172"/>
      <c r="M3" s="173"/>
      <c r="N3" s="171" t="s">
        <v>160</v>
      </c>
      <c r="O3" s="172"/>
      <c r="P3" s="173"/>
      <c r="Q3" s="171" t="s">
        <v>161</v>
      </c>
      <c r="R3" s="172"/>
      <c r="S3" s="173"/>
      <c r="T3" s="171" t="s">
        <v>162</v>
      </c>
      <c r="U3" s="172"/>
      <c r="V3" s="173"/>
      <c r="W3" s="171" t="s">
        <v>163</v>
      </c>
      <c r="X3" s="172"/>
      <c r="Y3" s="173"/>
    </row>
    <row r="4" spans="1:25" s="174" customFormat="1" ht="20.25" customHeight="1" x14ac:dyDescent="0.2">
      <c r="A4" s="518"/>
      <c r="B4" s="519"/>
      <c r="C4" s="519"/>
      <c r="D4" s="520"/>
      <c r="E4" s="175"/>
      <c r="F4" s="171" t="s">
        <v>164</v>
      </c>
      <c r="G4" s="173"/>
      <c r="H4" s="175"/>
      <c r="I4" s="171" t="s">
        <v>164</v>
      </c>
      <c r="J4" s="173"/>
      <c r="K4" s="175"/>
      <c r="L4" s="171" t="s">
        <v>164</v>
      </c>
      <c r="M4" s="173"/>
      <c r="N4" s="175"/>
      <c r="O4" s="171" t="s">
        <v>164</v>
      </c>
      <c r="P4" s="173"/>
      <c r="Q4" s="175"/>
      <c r="R4" s="171" t="s">
        <v>164</v>
      </c>
      <c r="S4" s="173"/>
      <c r="T4" s="175"/>
      <c r="U4" s="171" t="s">
        <v>164</v>
      </c>
      <c r="V4" s="173"/>
      <c r="W4" s="175"/>
      <c r="X4" s="171" t="s">
        <v>164</v>
      </c>
      <c r="Y4" s="173"/>
    </row>
    <row r="5" spans="1:25" s="174" customFormat="1" ht="20.25" customHeight="1" x14ac:dyDescent="0.2">
      <c r="A5" s="521"/>
      <c r="B5" s="522"/>
      <c r="C5" s="522"/>
      <c r="D5" s="523"/>
      <c r="E5" s="176" t="s">
        <v>219</v>
      </c>
      <c r="F5" s="177" t="s">
        <v>166</v>
      </c>
      <c r="G5" s="178" t="s">
        <v>167</v>
      </c>
      <c r="H5" s="176" t="s">
        <v>219</v>
      </c>
      <c r="I5" s="177" t="s">
        <v>166</v>
      </c>
      <c r="J5" s="178" t="s">
        <v>167</v>
      </c>
      <c r="K5" s="176" t="s">
        <v>219</v>
      </c>
      <c r="L5" s="177" t="s">
        <v>166</v>
      </c>
      <c r="M5" s="178" t="s">
        <v>167</v>
      </c>
      <c r="N5" s="176" t="s">
        <v>219</v>
      </c>
      <c r="O5" s="177" t="s">
        <v>166</v>
      </c>
      <c r="P5" s="178" t="s">
        <v>167</v>
      </c>
      <c r="Q5" s="176" t="s">
        <v>219</v>
      </c>
      <c r="R5" s="177" t="s">
        <v>166</v>
      </c>
      <c r="S5" s="178" t="s">
        <v>167</v>
      </c>
      <c r="T5" s="176" t="s">
        <v>219</v>
      </c>
      <c r="U5" s="177" t="s">
        <v>166</v>
      </c>
      <c r="V5" s="178" t="s">
        <v>167</v>
      </c>
      <c r="W5" s="176" t="s">
        <v>219</v>
      </c>
      <c r="X5" s="177" t="s">
        <v>166</v>
      </c>
      <c r="Y5" s="178" t="s">
        <v>167</v>
      </c>
    </row>
    <row r="6" spans="1:25" s="183" customFormat="1" ht="20.25" customHeight="1" x14ac:dyDescent="0.2">
      <c r="A6" s="524" t="s">
        <v>168</v>
      </c>
      <c r="B6" s="525"/>
      <c r="C6" s="179"/>
      <c r="D6" s="180"/>
      <c r="E6" s="181" t="s">
        <v>220</v>
      </c>
      <c r="F6" s="182" t="s">
        <v>170</v>
      </c>
      <c r="G6" s="182" t="s">
        <v>170</v>
      </c>
      <c r="H6" s="181" t="s">
        <v>220</v>
      </c>
      <c r="I6" s="182" t="s">
        <v>170</v>
      </c>
      <c r="J6" s="182" t="s">
        <v>170</v>
      </c>
      <c r="K6" s="181" t="s">
        <v>220</v>
      </c>
      <c r="L6" s="182" t="s">
        <v>170</v>
      </c>
      <c r="M6" s="182" t="s">
        <v>170</v>
      </c>
      <c r="N6" s="181" t="s">
        <v>220</v>
      </c>
      <c r="O6" s="182" t="s">
        <v>170</v>
      </c>
      <c r="P6" s="182" t="s">
        <v>170</v>
      </c>
      <c r="Q6" s="181" t="s">
        <v>220</v>
      </c>
      <c r="R6" s="182" t="s">
        <v>170</v>
      </c>
      <c r="S6" s="182" t="s">
        <v>170</v>
      </c>
      <c r="T6" s="181" t="s">
        <v>220</v>
      </c>
      <c r="U6" s="182" t="s">
        <v>170</v>
      </c>
      <c r="V6" s="182" t="s">
        <v>170</v>
      </c>
      <c r="W6" s="181" t="s">
        <v>220</v>
      </c>
      <c r="X6" s="182" t="s">
        <v>170</v>
      </c>
      <c r="Y6" s="182" t="s">
        <v>170</v>
      </c>
    </row>
    <row r="7" spans="1:25" ht="20.25" customHeight="1" x14ac:dyDescent="0.2">
      <c r="A7" s="526"/>
      <c r="B7" s="527"/>
      <c r="C7" s="210" t="s">
        <v>171</v>
      </c>
      <c r="D7" s="224"/>
      <c r="E7" s="212">
        <v>542663512.67799997</v>
      </c>
      <c r="F7" s="187">
        <v>100.89711007059465</v>
      </c>
      <c r="G7" s="187">
        <v>106.93518304502965</v>
      </c>
      <c r="H7" s="189">
        <v>153216437.61300001</v>
      </c>
      <c r="I7" s="187">
        <v>97.760375000457671</v>
      </c>
      <c r="J7" s="191">
        <v>92.665793067909462</v>
      </c>
      <c r="K7" s="189">
        <v>238579247.62900001</v>
      </c>
      <c r="L7" s="187">
        <v>104.68891952307095</v>
      </c>
      <c r="M7" s="191">
        <v>119.83762483293646</v>
      </c>
      <c r="N7" s="189">
        <v>50523399.093999997</v>
      </c>
      <c r="O7" s="187">
        <v>93.093782268792765</v>
      </c>
      <c r="P7" s="191">
        <v>102.46415149893409</v>
      </c>
      <c r="Q7" s="189">
        <v>96703324.356999993</v>
      </c>
      <c r="R7" s="187">
        <v>101.50540703954309</v>
      </c>
      <c r="S7" s="191">
        <v>107.29472041981909</v>
      </c>
      <c r="T7" s="189">
        <v>1389775.4310000001</v>
      </c>
      <c r="U7" s="187">
        <v>93.578595757983962</v>
      </c>
      <c r="V7" s="191">
        <v>88.452036688190944</v>
      </c>
      <c r="W7" s="189">
        <v>2251328.554</v>
      </c>
      <c r="X7" s="187">
        <v>102.67406197489679</v>
      </c>
      <c r="Y7" s="191">
        <v>110.74851698570394</v>
      </c>
    </row>
    <row r="8" spans="1:25" ht="20.25" customHeight="1" x14ac:dyDescent="0.2">
      <c r="A8" s="526"/>
      <c r="B8" s="527"/>
      <c r="C8" s="209" t="s">
        <v>172</v>
      </c>
      <c r="D8" s="224"/>
      <c r="E8" s="212">
        <v>1578283.747</v>
      </c>
      <c r="F8" s="187">
        <v>101.65551940123714</v>
      </c>
      <c r="G8" s="191">
        <v>97.990698202220528</v>
      </c>
      <c r="H8" s="189">
        <v>530020.44299999997</v>
      </c>
      <c r="I8" s="187">
        <v>90.487533711985833</v>
      </c>
      <c r="J8" s="191">
        <v>82.222737878522494</v>
      </c>
      <c r="K8" s="189">
        <v>635163.67200000002</v>
      </c>
      <c r="L8" s="187">
        <v>111.46671389250767</v>
      </c>
      <c r="M8" s="191">
        <v>115.38577566657366</v>
      </c>
      <c r="N8" s="189">
        <v>134548.467</v>
      </c>
      <c r="O8" s="187">
        <v>97.339631618072517</v>
      </c>
      <c r="P8" s="191">
        <v>101.81310664475771</v>
      </c>
      <c r="Q8" s="189">
        <v>265665.658</v>
      </c>
      <c r="R8" s="187">
        <v>107.63987414806178</v>
      </c>
      <c r="S8" s="191">
        <v>98.520929217924689</v>
      </c>
      <c r="T8" s="189">
        <v>6880.8010000000004</v>
      </c>
      <c r="U8" s="187">
        <v>89.818883292251641</v>
      </c>
      <c r="V8" s="191">
        <v>77.326011442467944</v>
      </c>
      <c r="W8" s="189">
        <v>6004.7060000000001</v>
      </c>
      <c r="X8" s="187">
        <v>138.93427450777145</v>
      </c>
      <c r="Y8" s="191">
        <v>123.64090780960797</v>
      </c>
    </row>
    <row r="9" spans="1:25" ht="20.25" customHeight="1" x14ac:dyDescent="0.2">
      <c r="A9" s="526"/>
      <c r="B9" s="527"/>
      <c r="C9" s="209" t="s">
        <v>173</v>
      </c>
      <c r="D9" s="224"/>
      <c r="E9" s="212">
        <v>103566940.29099999</v>
      </c>
      <c r="F9" s="187">
        <v>104.38857879557351</v>
      </c>
      <c r="G9" s="191">
        <v>109.59199812125378</v>
      </c>
      <c r="H9" s="189">
        <v>26618573.32</v>
      </c>
      <c r="I9" s="187">
        <v>105.6553634057104</v>
      </c>
      <c r="J9" s="191">
        <v>94.409126281927499</v>
      </c>
      <c r="K9" s="189">
        <v>47437448.522</v>
      </c>
      <c r="L9" s="187">
        <v>105.22226266240749</v>
      </c>
      <c r="M9" s="191">
        <v>124.34545729472023</v>
      </c>
      <c r="N9" s="189">
        <v>10805842.335999999</v>
      </c>
      <c r="O9" s="187">
        <v>101.0112776258437</v>
      </c>
      <c r="P9" s="191">
        <v>100.54726320668577</v>
      </c>
      <c r="Q9" s="189">
        <v>18079735.142000001</v>
      </c>
      <c r="R9" s="187">
        <v>102.61743745136538</v>
      </c>
      <c r="S9" s="191">
        <v>107.67473739249711</v>
      </c>
      <c r="T9" s="189">
        <v>218129.96599999999</v>
      </c>
      <c r="U9" s="187">
        <v>100.59631538601262</v>
      </c>
      <c r="V9" s="191">
        <v>88.654182799938098</v>
      </c>
      <c r="W9" s="189">
        <v>407211.005</v>
      </c>
      <c r="X9" s="187">
        <v>101.05423771119688</v>
      </c>
      <c r="Y9" s="191">
        <v>109.02420233059975</v>
      </c>
    </row>
    <row r="10" spans="1:25" ht="20.25" customHeight="1" x14ac:dyDescent="0.2">
      <c r="A10" s="526"/>
      <c r="B10" s="527"/>
      <c r="C10" s="209" t="s">
        <v>174</v>
      </c>
      <c r="D10" s="224"/>
      <c r="E10" s="212">
        <v>332502954.29400003</v>
      </c>
      <c r="F10" s="187">
        <v>99.475653451797271</v>
      </c>
      <c r="G10" s="191">
        <v>108.70252929665061</v>
      </c>
      <c r="H10" s="189">
        <v>84830597.511000007</v>
      </c>
      <c r="I10" s="187">
        <v>101.69282512832052</v>
      </c>
      <c r="J10" s="191">
        <v>94.722214959048941</v>
      </c>
      <c r="K10" s="189">
        <v>151359184.028</v>
      </c>
      <c r="L10" s="187">
        <v>100.41055482447551</v>
      </c>
      <c r="M10" s="191">
        <v>120.8393052932673</v>
      </c>
      <c r="N10" s="189">
        <v>34703737.053999998</v>
      </c>
      <c r="O10" s="187">
        <v>92.313112193185603</v>
      </c>
      <c r="P10" s="191">
        <v>102.32756847517317</v>
      </c>
      <c r="Q10" s="189">
        <v>59533527.728</v>
      </c>
      <c r="R10" s="187">
        <v>98.510782324426998</v>
      </c>
      <c r="S10" s="191">
        <v>107.96418556996106</v>
      </c>
      <c r="T10" s="189">
        <v>674769.94700000004</v>
      </c>
      <c r="U10" s="187">
        <v>96.581719795238101</v>
      </c>
      <c r="V10" s="191">
        <v>88.761414778426158</v>
      </c>
      <c r="W10" s="189">
        <v>1401138.0260000001</v>
      </c>
      <c r="X10" s="187">
        <v>102.18655005771944</v>
      </c>
      <c r="Y10" s="191">
        <v>111.81728759725884</v>
      </c>
    </row>
    <row r="11" spans="1:25" ht="20.25" customHeight="1" x14ac:dyDescent="0.2">
      <c r="A11" s="528"/>
      <c r="B11" s="529"/>
      <c r="C11" s="241" t="s">
        <v>175</v>
      </c>
      <c r="D11" s="242"/>
      <c r="E11" s="217">
        <v>980311691.00999999</v>
      </c>
      <c r="F11" s="197">
        <v>100.76599802828738</v>
      </c>
      <c r="G11" s="198">
        <v>107.78982810282625</v>
      </c>
      <c r="H11" s="200">
        <v>265195628.88699999</v>
      </c>
      <c r="I11" s="197">
        <v>99.725908548597744</v>
      </c>
      <c r="J11" s="198">
        <v>93.464372733793923</v>
      </c>
      <c r="K11" s="200">
        <v>438011043.85100001</v>
      </c>
      <c r="L11" s="197">
        <v>103.23467860434756</v>
      </c>
      <c r="M11" s="198">
        <v>120.65017231084948</v>
      </c>
      <c r="N11" s="200">
        <v>96167526.951000005</v>
      </c>
      <c r="O11" s="197">
        <v>93.63844572196723</v>
      </c>
      <c r="P11" s="198">
        <v>102.19509196456815</v>
      </c>
      <c r="Q11" s="200">
        <v>174582252.88499999</v>
      </c>
      <c r="R11" s="197">
        <v>100.58433163297225</v>
      </c>
      <c r="S11" s="198">
        <v>107.546862732734</v>
      </c>
      <c r="T11" s="200">
        <v>2289556.145</v>
      </c>
      <c r="U11" s="197">
        <v>95.069709279129057</v>
      </c>
      <c r="V11" s="198">
        <v>88.523922870684629</v>
      </c>
      <c r="W11" s="200">
        <v>4065682.2910000002</v>
      </c>
      <c r="X11" s="197">
        <v>102.38082888985079</v>
      </c>
      <c r="Y11" s="198">
        <v>110.95532767941707</v>
      </c>
    </row>
    <row r="12" spans="1:25" ht="20.25" hidden="1" customHeight="1" x14ac:dyDescent="0.2">
      <c r="A12" s="202"/>
      <c r="B12" s="203"/>
      <c r="C12" s="203"/>
      <c r="D12" s="204" t="s">
        <v>176</v>
      </c>
      <c r="E12" s="205" t="s">
        <v>31</v>
      </c>
      <c r="F12" s="206" t="s">
        <v>31</v>
      </c>
      <c r="G12" s="206" t="s">
        <v>31</v>
      </c>
      <c r="H12" s="205" t="s">
        <v>31</v>
      </c>
      <c r="I12" s="206" t="s">
        <v>31</v>
      </c>
      <c r="J12" s="206" t="s">
        <v>31</v>
      </c>
      <c r="K12" s="205" t="s">
        <v>31</v>
      </c>
      <c r="L12" s="206" t="s">
        <v>31</v>
      </c>
      <c r="M12" s="206" t="s">
        <v>31</v>
      </c>
      <c r="N12" s="205" t="s">
        <v>31</v>
      </c>
      <c r="O12" s="206" t="s">
        <v>31</v>
      </c>
      <c r="P12" s="206" t="s">
        <v>31</v>
      </c>
      <c r="Q12" s="205" t="s">
        <v>31</v>
      </c>
      <c r="R12" s="206" t="s">
        <v>31</v>
      </c>
      <c r="S12" s="206" t="s">
        <v>31</v>
      </c>
      <c r="T12" s="205" t="s">
        <v>31</v>
      </c>
      <c r="U12" s="206" t="s">
        <v>31</v>
      </c>
      <c r="V12" s="206" t="s">
        <v>31</v>
      </c>
      <c r="W12" s="205" t="s">
        <v>31</v>
      </c>
      <c r="X12" s="206" t="s">
        <v>31</v>
      </c>
      <c r="Y12" s="206" t="s">
        <v>31</v>
      </c>
    </row>
    <row r="13" spans="1:25" ht="20.25" hidden="1" customHeight="1" x14ac:dyDescent="0.2">
      <c r="A13" s="209" t="s">
        <v>178</v>
      </c>
      <c r="B13" s="165"/>
      <c r="C13" s="210"/>
      <c r="D13" s="211" t="s">
        <v>179</v>
      </c>
      <c r="E13" s="212" t="s">
        <v>31</v>
      </c>
      <c r="F13" s="230" t="s">
        <v>31</v>
      </c>
      <c r="G13" s="230" t="s">
        <v>31</v>
      </c>
      <c r="H13" s="212" t="s">
        <v>31</v>
      </c>
      <c r="I13" s="230" t="s">
        <v>31</v>
      </c>
      <c r="J13" s="230" t="s">
        <v>31</v>
      </c>
      <c r="K13" s="212" t="s">
        <v>31</v>
      </c>
      <c r="L13" s="230" t="s">
        <v>31</v>
      </c>
      <c r="M13" s="230" t="s">
        <v>31</v>
      </c>
      <c r="N13" s="212" t="s">
        <v>31</v>
      </c>
      <c r="O13" s="230" t="s">
        <v>31</v>
      </c>
      <c r="P13" s="230" t="s">
        <v>31</v>
      </c>
      <c r="Q13" s="212" t="s">
        <v>31</v>
      </c>
      <c r="R13" s="230" t="s">
        <v>31</v>
      </c>
      <c r="S13" s="230" t="s">
        <v>31</v>
      </c>
      <c r="T13" s="212" t="s">
        <v>31</v>
      </c>
      <c r="U13" s="230" t="s">
        <v>31</v>
      </c>
      <c r="V13" s="230" t="s">
        <v>31</v>
      </c>
      <c r="W13" s="212" t="s">
        <v>31</v>
      </c>
      <c r="X13" s="230" t="s">
        <v>31</v>
      </c>
      <c r="Y13" s="230" t="s">
        <v>31</v>
      </c>
    </row>
    <row r="14" spans="1:25" ht="20.25" hidden="1" customHeight="1" x14ac:dyDescent="0.2">
      <c r="A14" s="214"/>
      <c r="B14" s="215"/>
      <c r="C14" s="215"/>
      <c r="D14" s="216" t="s">
        <v>180</v>
      </c>
      <c r="E14" s="217" t="s">
        <v>31</v>
      </c>
      <c r="F14" s="197" t="s">
        <v>31</v>
      </c>
      <c r="G14" s="197" t="s">
        <v>31</v>
      </c>
      <c r="H14" s="217" t="s">
        <v>31</v>
      </c>
      <c r="I14" s="197" t="s">
        <v>31</v>
      </c>
      <c r="J14" s="197" t="s">
        <v>31</v>
      </c>
      <c r="K14" s="217" t="s">
        <v>31</v>
      </c>
      <c r="L14" s="197" t="s">
        <v>31</v>
      </c>
      <c r="M14" s="197" t="s">
        <v>31</v>
      </c>
      <c r="N14" s="217" t="s">
        <v>31</v>
      </c>
      <c r="O14" s="197" t="s">
        <v>31</v>
      </c>
      <c r="P14" s="197" t="s">
        <v>31</v>
      </c>
      <c r="Q14" s="217" t="s">
        <v>31</v>
      </c>
      <c r="R14" s="197" t="s">
        <v>31</v>
      </c>
      <c r="S14" s="197" t="s">
        <v>31</v>
      </c>
      <c r="T14" s="217" t="s">
        <v>31</v>
      </c>
      <c r="U14" s="197" t="s">
        <v>31</v>
      </c>
      <c r="V14" s="197" t="s">
        <v>31</v>
      </c>
      <c r="W14" s="217" t="s">
        <v>31</v>
      </c>
      <c r="X14" s="197" t="s">
        <v>31</v>
      </c>
      <c r="Y14" s="197" t="s">
        <v>31</v>
      </c>
    </row>
    <row r="15" spans="1:25" ht="20.25" customHeight="1" x14ac:dyDescent="0.2">
      <c r="A15" s="530" t="s">
        <v>181</v>
      </c>
      <c r="B15" s="531"/>
      <c r="C15" s="210" t="s">
        <v>182</v>
      </c>
      <c r="D15" s="224"/>
      <c r="E15" s="225">
        <v>1261471.9380000001</v>
      </c>
      <c r="F15" s="187">
        <v>104.90224221992553</v>
      </c>
      <c r="G15" s="191">
        <v>113.20089062752734</v>
      </c>
      <c r="H15" s="189">
        <v>360491.33500000002</v>
      </c>
      <c r="I15" s="187">
        <v>99.562229406728051</v>
      </c>
      <c r="J15" s="191">
        <v>92.096252446734354</v>
      </c>
      <c r="K15" s="189">
        <v>549663.30099999998</v>
      </c>
      <c r="L15" s="187">
        <v>112.55825437272247</v>
      </c>
      <c r="M15" s="191">
        <v>136.92049038803179</v>
      </c>
      <c r="N15" s="189">
        <v>186142.26500000001</v>
      </c>
      <c r="O15" s="187">
        <v>90.887967617090283</v>
      </c>
      <c r="P15" s="191">
        <v>101.11128554867996</v>
      </c>
      <c r="Q15" s="189">
        <v>160888.20600000001</v>
      </c>
      <c r="R15" s="187">
        <v>112.25087427096294</v>
      </c>
      <c r="S15" s="191">
        <v>120.83377904538959</v>
      </c>
      <c r="T15" s="189">
        <v>2849.5619999999999</v>
      </c>
      <c r="U15" s="187">
        <v>87.133562341262589</v>
      </c>
      <c r="V15" s="191">
        <v>81.790587929355368</v>
      </c>
      <c r="W15" s="189">
        <v>1437.269</v>
      </c>
      <c r="X15" s="187">
        <v>203.94228818164919</v>
      </c>
      <c r="Y15" s="191">
        <v>188.86409717650429</v>
      </c>
    </row>
    <row r="16" spans="1:25" ht="20.25" customHeight="1" x14ac:dyDescent="0.2">
      <c r="A16" s="532"/>
      <c r="B16" s="533"/>
      <c r="C16" s="210" t="s">
        <v>183</v>
      </c>
      <c r="D16" s="224"/>
      <c r="E16" s="225">
        <v>141356863.942</v>
      </c>
      <c r="F16" s="187">
        <v>98.478026860888932</v>
      </c>
      <c r="G16" s="191">
        <v>95.71100102891802</v>
      </c>
      <c r="H16" s="189">
        <v>71277449.865999997</v>
      </c>
      <c r="I16" s="187">
        <v>95.843471213017764</v>
      </c>
      <c r="J16" s="191">
        <v>90.763957662425781</v>
      </c>
      <c r="K16" s="189">
        <v>34904840.133000001</v>
      </c>
      <c r="L16" s="187">
        <v>101.9114747843519</v>
      </c>
      <c r="M16" s="191">
        <v>101.82488837706754</v>
      </c>
      <c r="N16" s="189">
        <v>5482425.4479999999</v>
      </c>
      <c r="O16" s="187">
        <v>93.509668742210835</v>
      </c>
      <c r="P16" s="191">
        <v>103.01569650213618</v>
      </c>
      <c r="Q16" s="189">
        <v>22246706.294</v>
      </c>
      <c r="R16" s="187">
        <v>103.66899748077809</v>
      </c>
      <c r="S16" s="191">
        <v>101.89672124789475</v>
      </c>
      <c r="T16" s="189">
        <v>4728862.4270000001</v>
      </c>
      <c r="U16" s="187">
        <v>95.215906222162516</v>
      </c>
      <c r="V16" s="191">
        <v>88.408727259687709</v>
      </c>
      <c r="W16" s="189">
        <v>2716579.7740000002</v>
      </c>
      <c r="X16" s="187">
        <v>103.13544579358995</v>
      </c>
      <c r="Y16" s="191">
        <v>114.23330621703927</v>
      </c>
    </row>
    <row r="17" spans="1:25" ht="20.25" customHeight="1" x14ac:dyDescent="0.2">
      <c r="A17" s="532"/>
      <c r="B17" s="533"/>
      <c r="C17" s="210" t="s">
        <v>184</v>
      </c>
      <c r="D17" s="224"/>
      <c r="E17" s="225" t="s">
        <v>31</v>
      </c>
      <c r="F17" s="187" t="s">
        <v>31</v>
      </c>
      <c r="G17" s="191" t="s">
        <v>31</v>
      </c>
      <c r="H17" s="189" t="s">
        <v>31</v>
      </c>
      <c r="I17" s="187" t="s">
        <v>31</v>
      </c>
      <c r="J17" s="191" t="s">
        <v>31</v>
      </c>
      <c r="K17" s="189" t="s">
        <v>31</v>
      </c>
      <c r="L17" s="187" t="s">
        <v>31</v>
      </c>
      <c r="M17" s="191" t="s">
        <v>31</v>
      </c>
      <c r="N17" s="189" t="s">
        <v>31</v>
      </c>
      <c r="O17" s="187" t="s">
        <v>31</v>
      </c>
      <c r="P17" s="191" t="s">
        <v>31</v>
      </c>
      <c r="Q17" s="189" t="s">
        <v>31</v>
      </c>
      <c r="R17" s="187" t="s">
        <v>31</v>
      </c>
      <c r="S17" s="191" t="s">
        <v>31</v>
      </c>
      <c r="T17" s="189" t="s">
        <v>31</v>
      </c>
      <c r="U17" s="187" t="s">
        <v>31</v>
      </c>
      <c r="V17" s="191" t="s">
        <v>31</v>
      </c>
      <c r="W17" s="189" t="s">
        <v>31</v>
      </c>
      <c r="X17" s="187" t="s">
        <v>31</v>
      </c>
      <c r="Y17" s="191" t="s">
        <v>31</v>
      </c>
    </row>
    <row r="18" spans="1:25" ht="20.25" customHeight="1" x14ac:dyDescent="0.2">
      <c r="A18" s="532"/>
      <c r="B18" s="533"/>
      <c r="C18" s="209" t="s">
        <v>185</v>
      </c>
      <c r="D18" s="227"/>
      <c r="E18" s="225">
        <v>32714084.199999996</v>
      </c>
      <c r="F18" s="187">
        <v>103.77095574311835</v>
      </c>
      <c r="G18" s="191">
        <v>102.3050458773956</v>
      </c>
      <c r="H18" s="189">
        <v>2002914.1340000001</v>
      </c>
      <c r="I18" s="187">
        <v>102.80596114411316</v>
      </c>
      <c r="J18" s="191">
        <v>89.275865927187908</v>
      </c>
      <c r="K18" s="189">
        <v>18274055.901000001</v>
      </c>
      <c r="L18" s="187">
        <v>103.32372951873884</v>
      </c>
      <c r="M18" s="191">
        <v>100.60160816311732</v>
      </c>
      <c r="N18" s="189">
        <v>15590.779999999999</v>
      </c>
      <c r="O18" s="187">
        <v>109.64331137177736</v>
      </c>
      <c r="P18" s="191">
        <v>81.777320952688015</v>
      </c>
      <c r="Q18" s="189">
        <v>7533924.8130000001</v>
      </c>
      <c r="R18" s="187">
        <v>104.64014528392759</v>
      </c>
      <c r="S18" s="191">
        <v>102.07573607880491</v>
      </c>
      <c r="T18" s="189">
        <v>52048.904999999999</v>
      </c>
      <c r="U18" s="187">
        <v>100.52174102142357</v>
      </c>
      <c r="V18" s="191">
        <v>88.694677256539748</v>
      </c>
      <c r="W18" s="189">
        <v>4835549.6670000004</v>
      </c>
      <c r="X18" s="187">
        <v>104.55290475161418</v>
      </c>
      <c r="Y18" s="191">
        <v>117.64627572858089</v>
      </c>
    </row>
    <row r="19" spans="1:25" ht="20.25" customHeight="1" x14ac:dyDescent="0.2">
      <c r="A19" s="532"/>
      <c r="B19" s="533"/>
      <c r="C19" s="209" t="s">
        <v>186</v>
      </c>
      <c r="D19" s="227"/>
      <c r="E19" s="225">
        <v>251802.72700000001</v>
      </c>
      <c r="F19" s="187">
        <v>108.69582335944123</v>
      </c>
      <c r="G19" s="191">
        <v>88.442178496230213</v>
      </c>
      <c r="H19" s="189">
        <v>193219.32699999999</v>
      </c>
      <c r="I19" s="187">
        <v>109.17024062211682</v>
      </c>
      <c r="J19" s="191">
        <v>87.982987449749132</v>
      </c>
      <c r="K19" s="189">
        <v>4670.9560000000001</v>
      </c>
      <c r="L19" s="187">
        <v>101.25917215999056</v>
      </c>
      <c r="M19" s="191">
        <v>92.145885019159266</v>
      </c>
      <c r="N19" s="189" t="s">
        <v>31</v>
      </c>
      <c r="O19" s="187" t="s">
        <v>31</v>
      </c>
      <c r="P19" s="191" t="s">
        <v>31</v>
      </c>
      <c r="Q19" s="189">
        <v>2.1379999999999999</v>
      </c>
      <c r="R19" s="187" t="s">
        <v>31</v>
      </c>
      <c r="S19" s="191" t="s">
        <v>31</v>
      </c>
      <c r="T19" s="189">
        <v>53910.305999999997</v>
      </c>
      <c r="U19" s="187">
        <v>107.70230102232696</v>
      </c>
      <c r="V19" s="191">
        <v>89.805743333710524</v>
      </c>
      <c r="W19" s="189" t="s">
        <v>31</v>
      </c>
      <c r="X19" s="187" t="s">
        <v>31</v>
      </c>
      <c r="Y19" s="191" t="s">
        <v>31</v>
      </c>
    </row>
    <row r="20" spans="1:25" ht="20.25" customHeight="1" x14ac:dyDescent="0.2">
      <c r="A20" s="532"/>
      <c r="B20" s="533"/>
      <c r="C20" s="210" t="s">
        <v>187</v>
      </c>
      <c r="D20" s="224"/>
      <c r="E20" s="225">
        <v>316745.88199999998</v>
      </c>
      <c r="F20" s="187">
        <v>93.864417118706143</v>
      </c>
      <c r="G20" s="191">
        <v>91.727116346203289</v>
      </c>
      <c r="H20" s="189">
        <v>151177.62899999999</v>
      </c>
      <c r="I20" s="187">
        <v>84.310655249902112</v>
      </c>
      <c r="J20" s="191">
        <v>86.867592870845613</v>
      </c>
      <c r="K20" s="189">
        <v>94341.615999999995</v>
      </c>
      <c r="L20" s="187">
        <v>101.64580092109084</v>
      </c>
      <c r="M20" s="191">
        <v>97.864584457121225</v>
      </c>
      <c r="N20" s="189">
        <v>10442.1</v>
      </c>
      <c r="O20" s="187">
        <v>124.66888502408169</v>
      </c>
      <c r="P20" s="191">
        <v>119.82960077226352</v>
      </c>
      <c r="Q20" s="189">
        <v>47733.707999999999</v>
      </c>
      <c r="R20" s="187">
        <v>110.13920232231915</v>
      </c>
      <c r="S20" s="191">
        <v>93.895904656696089</v>
      </c>
      <c r="T20" s="189">
        <v>7509.6090000000004</v>
      </c>
      <c r="U20" s="187">
        <v>87.186291511572051</v>
      </c>
      <c r="V20" s="191">
        <v>76.697370021573406</v>
      </c>
      <c r="W20" s="189">
        <v>5541.22</v>
      </c>
      <c r="X20" s="187">
        <v>110.87917431211018</v>
      </c>
      <c r="Y20" s="191">
        <v>100.04640119884809</v>
      </c>
    </row>
    <row r="21" spans="1:25" ht="20.25" customHeight="1" x14ac:dyDescent="0.2">
      <c r="A21" s="532"/>
      <c r="B21" s="533"/>
      <c r="C21" s="210" t="s">
        <v>188</v>
      </c>
      <c r="D21" s="224"/>
      <c r="E21" s="225">
        <v>541618.70299999998</v>
      </c>
      <c r="F21" s="187">
        <v>98.209744065504893</v>
      </c>
      <c r="G21" s="191">
        <v>108.27859687083541</v>
      </c>
      <c r="H21" s="189">
        <v>496709.09600000002</v>
      </c>
      <c r="I21" s="187">
        <v>98.149838680445015</v>
      </c>
      <c r="J21" s="191">
        <v>108.46521737254371</v>
      </c>
      <c r="K21" s="189" t="s">
        <v>31</v>
      </c>
      <c r="L21" s="187" t="s">
        <v>31</v>
      </c>
      <c r="M21" s="191" t="s">
        <v>31</v>
      </c>
      <c r="N21" s="189">
        <v>127.824</v>
      </c>
      <c r="O21" s="187">
        <v>86.759745063835851</v>
      </c>
      <c r="P21" s="191">
        <v>53.342013345518737</v>
      </c>
      <c r="Q21" s="189" t="s">
        <v>31</v>
      </c>
      <c r="R21" s="187" t="s">
        <v>31</v>
      </c>
      <c r="S21" s="191" t="s">
        <v>31</v>
      </c>
      <c r="T21" s="189">
        <v>44781.783000000003</v>
      </c>
      <c r="U21" s="187">
        <v>98.916653954681905</v>
      </c>
      <c r="V21" s="191">
        <v>106.71328264392102</v>
      </c>
      <c r="W21" s="189" t="s">
        <v>31</v>
      </c>
      <c r="X21" s="187" t="s">
        <v>31</v>
      </c>
      <c r="Y21" s="191" t="s">
        <v>31</v>
      </c>
    </row>
    <row r="22" spans="1:25" ht="20.25" customHeight="1" x14ac:dyDescent="0.2">
      <c r="A22" s="532"/>
      <c r="B22" s="533"/>
      <c r="C22" s="210" t="s">
        <v>189</v>
      </c>
      <c r="D22" s="224"/>
      <c r="E22" s="225" t="s">
        <v>31</v>
      </c>
      <c r="F22" s="187" t="s">
        <v>31</v>
      </c>
      <c r="G22" s="191" t="s">
        <v>31</v>
      </c>
      <c r="H22" s="189" t="s">
        <v>31</v>
      </c>
      <c r="I22" s="187" t="s">
        <v>31</v>
      </c>
      <c r="J22" s="191" t="s">
        <v>31</v>
      </c>
      <c r="K22" s="189" t="s">
        <v>31</v>
      </c>
      <c r="L22" s="187" t="s">
        <v>31</v>
      </c>
      <c r="M22" s="191" t="s">
        <v>31</v>
      </c>
      <c r="N22" s="189" t="s">
        <v>31</v>
      </c>
      <c r="O22" s="187" t="s">
        <v>31</v>
      </c>
      <c r="P22" s="191" t="s">
        <v>31</v>
      </c>
      <c r="Q22" s="189" t="s">
        <v>31</v>
      </c>
      <c r="R22" s="187" t="s">
        <v>31</v>
      </c>
      <c r="S22" s="191" t="s">
        <v>31</v>
      </c>
      <c r="T22" s="189" t="s">
        <v>31</v>
      </c>
      <c r="U22" s="187" t="s">
        <v>31</v>
      </c>
      <c r="V22" s="191" t="s">
        <v>31</v>
      </c>
      <c r="W22" s="189" t="s">
        <v>31</v>
      </c>
      <c r="X22" s="187" t="s">
        <v>31</v>
      </c>
      <c r="Y22" s="191" t="s">
        <v>31</v>
      </c>
    </row>
    <row r="23" spans="1:25" ht="20.25" customHeight="1" x14ac:dyDescent="0.2">
      <c r="A23" s="532"/>
      <c r="B23" s="533"/>
      <c r="C23" s="210" t="s">
        <v>190</v>
      </c>
      <c r="D23" s="224"/>
      <c r="E23" s="225">
        <v>589776.04500000004</v>
      </c>
      <c r="F23" s="187">
        <v>107.99652579852656</v>
      </c>
      <c r="G23" s="191">
        <v>91.794193131499284</v>
      </c>
      <c r="H23" s="189">
        <v>503528.90700000001</v>
      </c>
      <c r="I23" s="187">
        <v>107.88750245111261</v>
      </c>
      <c r="J23" s="191">
        <v>91.801989266442092</v>
      </c>
      <c r="K23" s="189">
        <v>34.619999999999997</v>
      </c>
      <c r="L23" s="187">
        <v>318.43267108167771</v>
      </c>
      <c r="M23" s="191">
        <v>146.1622899603141</v>
      </c>
      <c r="N23" s="189" t="s">
        <v>31</v>
      </c>
      <c r="O23" s="187" t="s">
        <v>31</v>
      </c>
      <c r="P23" s="191" t="s">
        <v>31</v>
      </c>
      <c r="Q23" s="189">
        <v>1.3440000000000001</v>
      </c>
      <c r="R23" s="187">
        <v>211.32075471698113</v>
      </c>
      <c r="S23" s="191">
        <v>-123.52941176470588</v>
      </c>
      <c r="T23" s="189">
        <v>86211.173999999999</v>
      </c>
      <c r="U23" s="187">
        <v>108.60789428172673</v>
      </c>
      <c r="V23" s="191">
        <v>91.732498016089622</v>
      </c>
      <c r="W23" s="189" t="s">
        <v>31</v>
      </c>
      <c r="X23" s="187" t="s">
        <v>31</v>
      </c>
      <c r="Y23" s="191" t="s">
        <v>31</v>
      </c>
    </row>
    <row r="24" spans="1:25" ht="20.25" customHeight="1" x14ac:dyDescent="0.2">
      <c r="A24" s="532"/>
      <c r="B24" s="533"/>
      <c r="C24" s="210" t="s">
        <v>192</v>
      </c>
      <c r="D24" s="224"/>
      <c r="E24" s="225">
        <v>444287.06699999998</v>
      </c>
      <c r="F24" s="187">
        <v>97.99490457099499</v>
      </c>
      <c r="G24" s="191">
        <v>97.883159430859678</v>
      </c>
      <c r="H24" s="189">
        <v>187451.465</v>
      </c>
      <c r="I24" s="187">
        <v>98.675628649383924</v>
      </c>
      <c r="J24" s="191">
        <v>97.462503356177876</v>
      </c>
      <c r="K24" s="189">
        <v>130756.35400000001</v>
      </c>
      <c r="L24" s="187">
        <v>98.669878462274752</v>
      </c>
      <c r="M24" s="191">
        <v>98.289743104896147</v>
      </c>
      <c r="N24" s="189">
        <v>18197.788</v>
      </c>
      <c r="O24" s="187">
        <v>87.07270574288458</v>
      </c>
      <c r="P24" s="191">
        <v>107.39796970737636</v>
      </c>
      <c r="Q24" s="189">
        <v>93133.286999999997</v>
      </c>
      <c r="R24" s="187">
        <v>98.363531727113099</v>
      </c>
      <c r="S24" s="191">
        <v>92.549591534128893</v>
      </c>
      <c r="T24" s="189">
        <v>8369.1630000000005</v>
      </c>
      <c r="U24" s="187">
        <v>96.247556913353009</v>
      </c>
      <c r="V24" s="191">
        <v>99.440274677467016</v>
      </c>
      <c r="W24" s="189">
        <v>6379.01</v>
      </c>
      <c r="X24" s="187">
        <v>96.45233184751514</v>
      </c>
      <c r="Y24" s="191">
        <v>251.07490907945908</v>
      </c>
    </row>
    <row r="25" spans="1:25" ht="20.25" customHeight="1" x14ac:dyDescent="0.2">
      <c r="A25" s="532"/>
      <c r="B25" s="533"/>
      <c r="C25" s="209" t="s">
        <v>193</v>
      </c>
      <c r="D25" s="224"/>
      <c r="E25" s="225">
        <v>30776620.171</v>
      </c>
      <c r="F25" s="187">
        <v>137.99185149302554</v>
      </c>
      <c r="G25" s="191">
        <v>241.78142020125088</v>
      </c>
      <c r="H25" s="189">
        <v>5591790.3369999994</v>
      </c>
      <c r="I25" s="187">
        <v>134.48834399416012</v>
      </c>
      <c r="J25" s="191">
        <v>143.38065204055741</v>
      </c>
      <c r="K25" s="189">
        <v>22913584.876000002</v>
      </c>
      <c r="L25" s="187">
        <v>136.22340909857513</v>
      </c>
      <c r="M25" s="191">
        <v>268.17788821888325</v>
      </c>
      <c r="N25" s="189">
        <v>17824.063999999998</v>
      </c>
      <c r="O25" s="187">
        <v>114.71380058573078</v>
      </c>
      <c r="P25" s="191">
        <v>65.41530735450165</v>
      </c>
      <c r="Q25" s="189">
        <v>1891031.7480000001</v>
      </c>
      <c r="R25" s="187">
        <v>170.02711645113294</v>
      </c>
      <c r="S25" s="191" t="s">
        <v>191</v>
      </c>
      <c r="T25" s="189">
        <v>176443.82799999998</v>
      </c>
      <c r="U25" s="187">
        <v>128.96992695456484</v>
      </c>
      <c r="V25" s="191">
        <v>86.034171276636641</v>
      </c>
      <c r="W25" s="189">
        <v>185945.318</v>
      </c>
      <c r="X25" s="187">
        <v>308.59484590647384</v>
      </c>
      <c r="Y25" s="191" t="s">
        <v>191</v>
      </c>
    </row>
    <row r="26" spans="1:25" ht="20.25" customHeight="1" x14ac:dyDescent="0.2">
      <c r="A26" s="532"/>
      <c r="B26" s="533"/>
      <c r="C26" s="210" t="s">
        <v>194</v>
      </c>
      <c r="D26" s="224"/>
      <c r="E26" s="225">
        <v>1494175.28</v>
      </c>
      <c r="F26" s="187">
        <v>101.82967412411332</v>
      </c>
      <c r="G26" s="191">
        <v>101.26177910265901</v>
      </c>
      <c r="H26" s="189">
        <v>1402635.68</v>
      </c>
      <c r="I26" s="187">
        <v>102.86517020547781</v>
      </c>
      <c r="J26" s="191">
        <v>103.62478645385292</v>
      </c>
      <c r="K26" s="189">
        <v>67501.429999999993</v>
      </c>
      <c r="L26" s="187">
        <v>84.675926378915108</v>
      </c>
      <c r="M26" s="191">
        <v>68.014970231233903</v>
      </c>
      <c r="N26" s="189" t="s">
        <v>31</v>
      </c>
      <c r="O26" s="187" t="s">
        <v>31</v>
      </c>
      <c r="P26" s="191" t="s">
        <v>31</v>
      </c>
      <c r="Q26" s="189">
        <v>5256.9</v>
      </c>
      <c r="R26" s="187">
        <v>106.89818552281874</v>
      </c>
      <c r="S26" s="191">
        <v>100.73835316391899</v>
      </c>
      <c r="T26" s="189">
        <v>-61.07</v>
      </c>
      <c r="U26" s="187" t="s">
        <v>191</v>
      </c>
      <c r="V26" s="191" t="s">
        <v>31</v>
      </c>
      <c r="W26" s="189">
        <v>18842.34</v>
      </c>
      <c r="X26" s="187">
        <v>98.481925532031653</v>
      </c>
      <c r="Y26" s="191">
        <v>107.53483604686203</v>
      </c>
    </row>
    <row r="27" spans="1:25" ht="20.25" customHeight="1" x14ac:dyDescent="0.2">
      <c r="A27" s="532"/>
      <c r="B27" s="533"/>
      <c r="C27" s="210" t="s">
        <v>221</v>
      </c>
      <c r="D27" s="224"/>
      <c r="E27" s="225">
        <v>256407.44399999999</v>
      </c>
      <c r="F27" s="187">
        <v>101.13550975207129</v>
      </c>
      <c r="G27" s="191">
        <v>93.341315944093779</v>
      </c>
      <c r="H27" s="189">
        <v>6095.0879999999997</v>
      </c>
      <c r="I27" s="187">
        <v>99.954426687233422</v>
      </c>
      <c r="J27" s="191">
        <v>100.26997650969116</v>
      </c>
      <c r="K27" s="189">
        <v>56044.906000000003</v>
      </c>
      <c r="L27" s="187">
        <v>106.59823952935635</v>
      </c>
      <c r="M27" s="191">
        <v>90.226945982520363</v>
      </c>
      <c r="N27" s="189" t="s">
        <v>31</v>
      </c>
      <c r="O27" s="187" t="s">
        <v>31</v>
      </c>
      <c r="P27" s="191" t="s">
        <v>31</v>
      </c>
      <c r="Q27" s="189">
        <v>194187.821</v>
      </c>
      <c r="R27" s="187">
        <v>99.700810523956306</v>
      </c>
      <c r="S27" s="191">
        <v>94.043320571454871</v>
      </c>
      <c r="T27" s="189" t="s">
        <v>31</v>
      </c>
      <c r="U27" s="187" t="s">
        <v>31</v>
      </c>
      <c r="V27" s="191" t="s">
        <v>31</v>
      </c>
      <c r="W27" s="189">
        <v>79.629000000000005</v>
      </c>
      <c r="X27" s="187">
        <v>94.398605875240065</v>
      </c>
      <c r="Y27" s="191">
        <v>469.04046651351825</v>
      </c>
    </row>
    <row r="28" spans="1:25" ht="20.25" hidden="1" customHeight="1" x14ac:dyDescent="0.2">
      <c r="A28" s="532"/>
      <c r="B28" s="533"/>
      <c r="C28" s="210" t="s">
        <v>196</v>
      </c>
      <c r="D28" s="224"/>
      <c r="E28" s="225" t="s">
        <v>31</v>
      </c>
      <c r="F28" s="187" t="s">
        <v>31</v>
      </c>
      <c r="G28" s="191" t="s">
        <v>31</v>
      </c>
      <c r="H28" s="189" t="s">
        <v>31</v>
      </c>
      <c r="I28" s="187" t="s">
        <v>31</v>
      </c>
      <c r="J28" s="191" t="s">
        <v>31</v>
      </c>
      <c r="K28" s="189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89" t="s">
        <v>31</v>
      </c>
      <c r="U28" s="187" t="s">
        <v>31</v>
      </c>
      <c r="V28" s="191" t="s">
        <v>31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32"/>
      <c r="B29" s="533"/>
      <c r="C29" s="210" t="s">
        <v>197</v>
      </c>
      <c r="D29" s="224"/>
      <c r="E29" s="225">
        <v>166499.16099999999</v>
      </c>
      <c r="F29" s="187">
        <v>106.86328236198645</v>
      </c>
      <c r="G29" s="191">
        <v>102.30227043491391</v>
      </c>
      <c r="H29" s="189">
        <v>16308.276</v>
      </c>
      <c r="I29" s="187">
        <v>98.531763811976447</v>
      </c>
      <c r="J29" s="191">
        <v>88.21043273549077</v>
      </c>
      <c r="K29" s="189">
        <v>82845.748999999996</v>
      </c>
      <c r="L29" s="187">
        <v>105.96195710432205</v>
      </c>
      <c r="M29" s="191">
        <v>104.19835388841989</v>
      </c>
      <c r="N29" s="189">
        <v>482.17899999999997</v>
      </c>
      <c r="O29" s="187">
        <v>149.49849781881431</v>
      </c>
      <c r="P29" s="191">
        <v>117.88727607898939</v>
      </c>
      <c r="Q29" s="189">
        <v>61963.370999999999</v>
      </c>
      <c r="R29" s="187">
        <v>110.16559017781762</v>
      </c>
      <c r="S29" s="191">
        <v>104.5133761157052</v>
      </c>
      <c r="T29" s="189">
        <v>3638.84</v>
      </c>
      <c r="U29" s="187">
        <v>101.83073917983332</v>
      </c>
      <c r="V29" s="191">
        <v>86.093175887172521</v>
      </c>
      <c r="W29" s="189">
        <v>1260.7460000000001</v>
      </c>
      <c r="X29" s="187">
        <v>135.79215844245925</v>
      </c>
      <c r="Y29" s="191">
        <v>151.28449735468783</v>
      </c>
    </row>
    <row r="30" spans="1:25" ht="20.25" customHeight="1" x14ac:dyDescent="0.2">
      <c r="A30" s="532"/>
      <c r="B30" s="533"/>
      <c r="C30" s="210" t="s">
        <v>198</v>
      </c>
      <c r="D30" s="224"/>
      <c r="E30" s="225">
        <v>2287335.3509999998</v>
      </c>
      <c r="F30" s="187">
        <v>105.55099785200417</v>
      </c>
      <c r="G30" s="191">
        <v>92.212521065939924</v>
      </c>
      <c r="H30" s="189">
        <v>607359.91700000002</v>
      </c>
      <c r="I30" s="187">
        <v>108.47374505123743</v>
      </c>
      <c r="J30" s="191">
        <v>87.466207161409883</v>
      </c>
      <c r="K30" s="189">
        <v>855026.89599999995</v>
      </c>
      <c r="L30" s="187">
        <v>101.7411316511903</v>
      </c>
      <c r="M30" s="191">
        <v>92.299074544024904</v>
      </c>
      <c r="N30" s="189">
        <v>4475.7640000000001</v>
      </c>
      <c r="O30" s="187">
        <v>117.27822608115997</v>
      </c>
      <c r="P30" s="191">
        <v>109.73296413778833</v>
      </c>
      <c r="Q30" s="189">
        <v>628887.68599999999</v>
      </c>
      <c r="R30" s="187">
        <v>110.27578319775249</v>
      </c>
      <c r="S30" s="191">
        <v>96.038266658322726</v>
      </c>
      <c r="T30" s="189">
        <v>22926.073</v>
      </c>
      <c r="U30" s="187">
        <v>105.31114484278596</v>
      </c>
      <c r="V30" s="191">
        <v>87.414235587516089</v>
      </c>
      <c r="W30" s="189">
        <v>168659.01500000001</v>
      </c>
      <c r="X30" s="187">
        <v>98.710893517720294</v>
      </c>
      <c r="Y30" s="191">
        <v>96.592595817582605</v>
      </c>
    </row>
    <row r="31" spans="1:25" ht="20.25" customHeight="1" x14ac:dyDescent="0.2">
      <c r="A31" s="532"/>
      <c r="B31" s="533"/>
      <c r="C31" s="210" t="s">
        <v>199</v>
      </c>
      <c r="D31" s="224"/>
      <c r="E31" s="225">
        <v>940793.10699999996</v>
      </c>
      <c r="F31" s="187">
        <v>101.51476471746928</v>
      </c>
      <c r="G31" s="191">
        <v>101.58111461515259</v>
      </c>
      <c r="H31" s="189">
        <v>537436.31599999999</v>
      </c>
      <c r="I31" s="187">
        <v>100.54411437586531</v>
      </c>
      <c r="J31" s="191">
        <v>99.525470769222196</v>
      </c>
      <c r="K31" s="189">
        <v>185976.788</v>
      </c>
      <c r="L31" s="187">
        <v>103.48400862619044</v>
      </c>
      <c r="M31" s="191">
        <v>110.12219707063385</v>
      </c>
      <c r="N31" s="189">
        <v>38358.754999999997</v>
      </c>
      <c r="O31" s="187">
        <v>105.59829528647701</v>
      </c>
      <c r="P31" s="191">
        <v>101.6523737447671</v>
      </c>
      <c r="Q31" s="189">
        <v>129504.34299999999</v>
      </c>
      <c r="R31" s="187">
        <v>102.10466531477265</v>
      </c>
      <c r="S31" s="191">
        <v>100.14203840503193</v>
      </c>
      <c r="T31" s="189">
        <v>47479.47</v>
      </c>
      <c r="U31" s="187">
        <v>100.2383220154039</v>
      </c>
      <c r="V31" s="191">
        <v>98.725160743634987</v>
      </c>
      <c r="W31" s="189">
        <v>2037.4349999999999</v>
      </c>
      <c r="X31" s="187">
        <v>102.64419891896466</v>
      </c>
      <c r="Y31" s="191">
        <v>96.096630780013527</v>
      </c>
    </row>
    <row r="32" spans="1:25" ht="20.25" customHeight="1" x14ac:dyDescent="0.2">
      <c r="A32" s="532"/>
      <c r="B32" s="533"/>
      <c r="C32" s="210" t="s">
        <v>200</v>
      </c>
      <c r="D32" s="224"/>
      <c r="E32" s="225">
        <v>10477448.195</v>
      </c>
      <c r="F32" s="187">
        <v>101.28661522550013</v>
      </c>
      <c r="G32" s="191">
        <v>106.5876790016009</v>
      </c>
      <c r="H32" s="188">
        <v>1469079.9669999999</v>
      </c>
      <c r="I32" s="187">
        <v>94.029942921606192</v>
      </c>
      <c r="J32" s="191">
        <v>86.087848995243149</v>
      </c>
      <c r="K32" s="188">
        <v>4108143.0520000001</v>
      </c>
      <c r="L32" s="187">
        <v>101.71292405244854</v>
      </c>
      <c r="M32" s="191">
        <v>111.53354995712161</v>
      </c>
      <c r="N32" s="189">
        <v>7748.9080000000004</v>
      </c>
      <c r="O32" s="187">
        <v>95.28244836869446</v>
      </c>
      <c r="P32" s="191">
        <v>112.92291218372392</v>
      </c>
      <c r="Q32" s="189">
        <v>3950293.9709999999</v>
      </c>
      <c r="R32" s="187">
        <v>103.29529984634323</v>
      </c>
      <c r="S32" s="191">
        <v>109.06156795724576</v>
      </c>
      <c r="T32" s="189">
        <v>38383.409</v>
      </c>
      <c r="U32" s="187">
        <v>92.973147752675516</v>
      </c>
      <c r="V32" s="191">
        <v>84.876328504487859</v>
      </c>
      <c r="W32" s="228">
        <v>903798.88800000004</v>
      </c>
      <c r="X32" s="187">
        <v>103.96208421975123</v>
      </c>
      <c r="Y32" s="191">
        <v>118.00317374091232</v>
      </c>
    </row>
    <row r="33" spans="1:25" ht="20.25" customHeight="1" x14ac:dyDescent="0.2">
      <c r="A33" s="532"/>
      <c r="B33" s="533"/>
      <c r="C33" s="210" t="s">
        <v>201</v>
      </c>
      <c r="D33" s="224"/>
      <c r="E33" s="225">
        <v>7859.348</v>
      </c>
      <c r="F33" s="187">
        <v>95.573579033746341</v>
      </c>
      <c r="G33" s="191">
        <v>109.87504940243844</v>
      </c>
      <c r="H33" s="189" t="s">
        <v>31</v>
      </c>
      <c r="I33" s="187" t="s">
        <v>31</v>
      </c>
      <c r="J33" s="191" t="s">
        <v>31</v>
      </c>
      <c r="K33" s="189">
        <v>7859.348</v>
      </c>
      <c r="L33" s="187">
        <v>95.15717552494857</v>
      </c>
      <c r="M33" s="191">
        <v>109.87827524889984</v>
      </c>
      <c r="N33" s="189" t="s">
        <v>31</v>
      </c>
      <c r="O33" s="187" t="s">
        <v>31</v>
      </c>
      <c r="P33" s="191" t="s">
        <v>31</v>
      </c>
      <c r="Q33" s="189" t="s">
        <v>31</v>
      </c>
      <c r="R33" s="187" t="s">
        <v>31</v>
      </c>
      <c r="S33" s="191" t="s">
        <v>31</v>
      </c>
      <c r="T33" s="189" t="s">
        <v>31</v>
      </c>
      <c r="U33" s="187" t="s">
        <v>31</v>
      </c>
      <c r="V33" s="191" t="s">
        <v>31</v>
      </c>
      <c r="W33" s="189" t="s">
        <v>31</v>
      </c>
      <c r="X33" s="187" t="s">
        <v>31</v>
      </c>
      <c r="Y33" s="191" t="s">
        <v>31</v>
      </c>
    </row>
    <row r="34" spans="1:25" ht="20.25" customHeight="1" x14ac:dyDescent="0.2">
      <c r="A34" s="532"/>
      <c r="B34" s="533"/>
      <c r="C34" s="210" t="s">
        <v>202</v>
      </c>
      <c r="D34" s="224"/>
      <c r="E34" s="225">
        <v>9696.5380000000005</v>
      </c>
      <c r="F34" s="187">
        <v>92.244157956311639</v>
      </c>
      <c r="G34" s="191">
        <v>51.163261160343289</v>
      </c>
      <c r="H34" s="189">
        <v>1995.412</v>
      </c>
      <c r="I34" s="187">
        <v>66.145961785804261</v>
      </c>
      <c r="J34" s="191">
        <v>22.514081370866204</v>
      </c>
      <c r="K34" s="189">
        <v>6250.8469999999998</v>
      </c>
      <c r="L34" s="187">
        <v>99.729315472557971</v>
      </c>
      <c r="M34" s="191">
        <v>72.886842011366937</v>
      </c>
      <c r="N34" s="189">
        <v>5.9790000000000001</v>
      </c>
      <c r="O34" s="187">
        <v>151.7897943640518</v>
      </c>
      <c r="P34" s="191">
        <v>175.28583992963939</v>
      </c>
      <c r="Q34" s="189">
        <v>981.01700000000005</v>
      </c>
      <c r="R34" s="187">
        <v>116.16198454752671</v>
      </c>
      <c r="S34" s="191">
        <v>130.54517969279166</v>
      </c>
      <c r="T34" s="189">
        <v>299.45</v>
      </c>
      <c r="U34" s="187">
        <v>121.11321426260272</v>
      </c>
      <c r="V34" s="191">
        <v>68.228941192553933</v>
      </c>
      <c r="W34" s="189">
        <v>163.833</v>
      </c>
      <c r="X34" s="187">
        <v>124.48086435230563</v>
      </c>
      <c r="Y34" s="191">
        <v>51.306357512612621</v>
      </c>
    </row>
    <row r="35" spans="1:25" ht="20.25" customHeight="1" x14ac:dyDescent="0.2">
      <c r="A35" s="532"/>
      <c r="B35" s="533"/>
      <c r="C35" s="210" t="s">
        <v>203</v>
      </c>
      <c r="D35" s="224"/>
      <c r="E35" s="263">
        <v>25812746.829999998</v>
      </c>
      <c r="F35" s="187">
        <v>93.261675086597577</v>
      </c>
      <c r="G35" s="191">
        <v>104.27372508729052</v>
      </c>
      <c r="H35" s="189">
        <v>3026375.176</v>
      </c>
      <c r="I35" s="187">
        <v>100.02558549472957</v>
      </c>
      <c r="J35" s="191">
        <v>87.704520594367082</v>
      </c>
      <c r="K35" s="189">
        <v>12579462.476</v>
      </c>
      <c r="L35" s="187">
        <v>90.394989245565142</v>
      </c>
      <c r="M35" s="191">
        <v>112.91797229836102</v>
      </c>
      <c r="N35" s="189">
        <v>4114701.0109999999</v>
      </c>
      <c r="O35" s="187">
        <v>99.896623565456352</v>
      </c>
      <c r="P35" s="191">
        <v>99.144641866104138</v>
      </c>
      <c r="Q35" s="189">
        <v>5732906.0820000004</v>
      </c>
      <c r="R35" s="187">
        <v>91.6166715118638</v>
      </c>
      <c r="S35" s="191">
        <v>101.06303968104385</v>
      </c>
      <c r="T35" s="212">
        <v>36995.338000000003</v>
      </c>
      <c r="U35" s="187">
        <v>98.129415004164784</v>
      </c>
      <c r="V35" s="191">
        <v>74.244147002750324</v>
      </c>
      <c r="W35" s="189">
        <v>322306.74699999997</v>
      </c>
      <c r="X35" s="187">
        <v>100.12458182203545</v>
      </c>
      <c r="Y35" s="191">
        <v>110.69825130201929</v>
      </c>
    </row>
    <row r="36" spans="1:25" ht="20.25" customHeight="1" thickBot="1" x14ac:dyDescent="0.25">
      <c r="A36" s="532"/>
      <c r="B36" s="533"/>
      <c r="C36" s="264" t="s">
        <v>204</v>
      </c>
      <c r="D36" s="265"/>
      <c r="E36" s="205">
        <v>249706231.92899999</v>
      </c>
      <c r="F36" s="206">
        <v>102.46294089224403</v>
      </c>
      <c r="G36" s="207">
        <v>105.95638191866701</v>
      </c>
      <c r="H36" s="222">
        <v>87832017.928000003</v>
      </c>
      <c r="I36" s="206">
        <v>98.216003155174633</v>
      </c>
      <c r="J36" s="207">
        <v>93.006517359595875</v>
      </c>
      <c r="K36" s="222">
        <v>94821059.248999998</v>
      </c>
      <c r="L36" s="206">
        <v>106.9304641865823</v>
      </c>
      <c r="M36" s="207">
        <v>121.87839445840977</v>
      </c>
      <c r="N36" s="222">
        <v>9896522.8650000002</v>
      </c>
      <c r="O36" s="206">
        <v>96.134121988940365</v>
      </c>
      <c r="P36" s="207">
        <v>101.21702744309391</v>
      </c>
      <c r="Q36" s="222">
        <v>42677402.729000002</v>
      </c>
      <c r="R36" s="206">
        <v>103.8672397439363</v>
      </c>
      <c r="S36" s="207">
        <v>106.97777703742713</v>
      </c>
      <c r="T36" s="205">
        <v>5310648.267</v>
      </c>
      <c r="U36" s="206">
        <v>96.517386521897336</v>
      </c>
      <c r="V36" s="207">
        <v>88.446873605125944</v>
      </c>
      <c r="W36" s="222">
        <v>9168580.8910000008</v>
      </c>
      <c r="X36" s="206">
        <v>105.1934185968433</v>
      </c>
      <c r="Y36" s="207">
        <v>118.19477594922583</v>
      </c>
    </row>
    <row r="37" spans="1:25" ht="20.25" customHeight="1" thickTop="1" x14ac:dyDescent="0.2">
      <c r="A37" s="511" t="s">
        <v>205</v>
      </c>
      <c r="B37" s="512"/>
      <c r="C37" s="512"/>
      <c r="D37" s="513"/>
      <c r="E37" s="237">
        <v>1230017922.9389999</v>
      </c>
      <c r="F37" s="239">
        <v>101.10593232428128</v>
      </c>
      <c r="G37" s="236">
        <v>107.41250462228382</v>
      </c>
      <c r="H37" s="237">
        <v>353027646.815</v>
      </c>
      <c r="I37" s="239">
        <v>99.345927714090038</v>
      </c>
      <c r="J37" s="236">
        <v>93.350039211960294</v>
      </c>
      <c r="K37" s="237">
        <v>532832103.10000002</v>
      </c>
      <c r="L37" s="239">
        <v>103.87356667384357</v>
      </c>
      <c r="M37" s="236">
        <v>120.86692879908153</v>
      </c>
      <c r="N37" s="237">
        <v>106064049.816</v>
      </c>
      <c r="O37" s="239">
        <v>93.865815411537511</v>
      </c>
      <c r="P37" s="236">
        <v>102.10303280711561</v>
      </c>
      <c r="Q37" s="237">
        <v>217259655.61399999</v>
      </c>
      <c r="R37" s="239">
        <v>101.21272872201099</v>
      </c>
      <c r="S37" s="236">
        <v>107.43459701594544</v>
      </c>
      <c r="T37" s="237">
        <v>7600204.4119999995</v>
      </c>
      <c r="U37" s="239">
        <v>96.076655638904228</v>
      </c>
      <c r="V37" s="236">
        <v>88.470070521160864</v>
      </c>
      <c r="W37" s="240">
        <v>13234263.182</v>
      </c>
      <c r="X37" s="239">
        <v>104.31305901735224</v>
      </c>
      <c r="Y37" s="236">
        <v>115.87219838420324</v>
      </c>
    </row>
    <row r="38" spans="1:25" ht="20.25" customHeight="1" x14ac:dyDescent="0.2">
      <c r="A38" s="497" t="s">
        <v>206</v>
      </c>
      <c r="B38" s="534" t="s">
        <v>207</v>
      </c>
      <c r="C38" s="210" t="s">
        <v>171</v>
      </c>
      <c r="D38" s="224"/>
      <c r="E38" s="212">
        <v>266299949.31</v>
      </c>
      <c r="F38" s="187">
        <v>101.06786657973304</v>
      </c>
      <c r="G38" s="206">
        <v>109.41950246435633</v>
      </c>
      <c r="H38" s="189">
        <v>66506766.209999993</v>
      </c>
      <c r="I38" s="187">
        <v>96.487137685255789</v>
      </c>
      <c r="J38" s="206">
        <v>92.916208592038942</v>
      </c>
      <c r="K38" s="189">
        <v>121901277.65599999</v>
      </c>
      <c r="L38" s="187">
        <v>106.85048312216867</v>
      </c>
      <c r="M38" s="206">
        <v>123.01775828515542</v>
      </c>
      <c r="N38" s="189">
        <v>27589052.101000004</v>
      </c>
      <c r="O38" s="187">
        <v>89.393644964375952</v>
      </c>
      <c r="P38" s="206">
        <v>103.65559225046933</v>
      </c>
      <c r="Q38" s="189">
        <v>49405333.806000002</v>
      </c>
      <c r="R38" s="187">
        <v>101.49485275788417</v>
      </c>
      <c r="S38" s="206">
        <v>109.32840247089059</v>
      </c>
      <c r="T38" s="189">
        <v>527149.68499999994</v>
      </c>
      <c r="U38" s="187">
        <v>91.839456846963643</v>
      </c>
      <c r="V38" s="206">
        <v>88.569289403571275</v>
      </c>
      <c r="W38" s="189">
        <v>370369.85199999996</v>
      </c>
      <c r="X38" s="187">
        <v>103.39470868063678</v>
      </c>
      <c r="Y38" s="206">
        <v>121.61354620395888</v>
      </c>
    </row>
    <row r="39" spans="1:25" ht="20.25" customHeight="1" x14ac:dyDescent="0.2">
      <c r="A39" s="498"/>
      <c r="B39" s="534"/>
      <c r="C39" s="209" t="s">
        <v>172</v>
      </c>
      <c r="D39" s="224"/>
      <c r="E39" s="212">
        <v>532216.66599999997</v>
      </c>
      <c r="F39" s="187">
        <v>101.24202613229392</v>
      </c>
      <c r="G39" s="187">
        <v>100.34805600556209</v>
      </c>
      <c r="H39" s="189">
        <v>166407.24400000001</v>
      </c>
      <c r="I39" s="187">
        <v>77.674362413899459</v>
      </c>
      <c r="J39" s="187">
        <v>82.473160516234131</v>
      </c>
      <c r="K39" s="189">
        <v>220418.92599999998</v>
      </c>
      <c r="L39" s="187">
        <v>127.67181952378421</v>
      </c>
      <c r="M39" s="187">
        <v>120.1168182893215</v>
      </c>
      <c r="N39" s="189">
        <v>52655.866999999998</v>
      </c>
      <c r="O39" s="187">
        <v>97.456734817641006</v>
      </c>
      <c r="P39" s="187">
        <v>104.04885558221071</v>
      </c>
      <c r="Q39" s="189">
        <v>88751.252000000008</v>
      </c>
      <c r="R39" s="187">
        <v>109.40551288266566</v>
      </c>
      <c r="S39" s="187">
        <v>97.292467214792097</v>
      </c>
      <c r="T39" s="189">
        <v>2635.2929999999997</v>
      </c>
      <c r="U39" s="187">
        <v>83.971910934030262</v>
      </c>
      <c r="V39" s="187">
        <v>90.671756565660019</v>
      </c>
      <c r="W39" s="189">
        <v>1348.0840000000001</v>
      </c>
      <c r="X39" s="187">
        <v>261.32495904936366</v>
      </c>
      <c r="Y39" s="187">
        <v>373.31051518071752</v>
      </c>
    </row>
    <row r="40" spans="1:25" ht="20.25" customHeight="1" x14ac:dyDescent="0.2">
      <c r="A40" s="498"/>
      <c r="B40" s="534"/>
      <c r="C40" s="209" t="s">
        <v>173</v>
      </c>
      <c r="D40" s="224"/>
      <c r="E40" s="212">
        <v>54866249.718000002</v>
      </c>
      <c r="F40" s="187">
        <v>107.06271114030118</v>
      </c>
      <c r="G40" s="187">
        <v>110.84523296995228</v>
      </c>
      <c r="H40" s="189">
        <v>12985798.995999999</v>
      </c>
      <c r="I40" s="187">
        <v>107.79945284235011</v>
      </c>
      <c r="J40" s="187">
        <v>95.459746722966216</v>
      </c>
      <c r="K40" s="189">
        <v>25787792.717999998</v>
      </c>
      <c r="L40" s="187">
        <v>110.00599439545343</v>
      </c>
      <c r="M40" s="187">
        <v>124.9860181031224</v>
      </c>
      <c r="N40" s="189">
        <v>5884723.6679999996</v>
      </c>
      <c r="O40" s="187">
        <v>98.925409839304507</v>
      </c>
      <c r="P40" s="187">
        <v>101.76266405261056</v>
      </c>
      <c r="Q40" s="189">
        <v>10042529.891999999</v>
      </c>
      <c r="R40" s="187">
        <v>104.11227871713378</v>
      </c>
      <c r="S40" s="187">
        <v>107.91109994067966</v>
      </c>
      <c r="T40" s="189">
        <v>100428.838</v>
      </c>
      <c r="U40" s="187">
        <v>102.6352380026087</v>
      </c>
      <c r="V40" s="187">
        <v>89.6587044744916</v>
      </c>
      <c r="W40" s="189">
        <v>64975.605999999992</v>
      </c>
      <c r="X40" s="187">
        <v>98.382283292878739</v>
      </c>
      <c r="Y40" s="187">
        <v>106.52859159743751</v>
      </c>
    </row>
    <row r="41" spans="1:25" ht="20.25" customHeight="1" x14ac:dyDescent="0.2">
      <c r="A41" s="498"/>
      <c r="B41" s="534"/>
      <c r="C41" s="209" t="s">
        <v>174</v>
      </c>
      <c r="D41" s="224"/>
      <c r="E41" s="212">
        <v>171524391.961</v>
      </c>
      <c r="F41" s="187">
        <v>99.644328619422581</v>
      </c>
      <c r="G41" s="187">
        <v>110.10929984288428</v>
      </c>
      <c r="H41" s="189">
        <v>40050752.263000004</v>
      </c>
      <c r="I41" s="187">
        <v>99.797951469616393</v>
      </c>
      <c r="J41" s="187">
        <v>94.823696708742418</v>
      </c>
      <c r="K41" s="189">
        <v>80108495.216000006</v>
      </c>
      <c r="L41" s="187">
        <v>102.90739120345846</v>
      </c>
      <c r="M41" s="187">
        <v>122.08826221991949</v>
      </c>
      <c r="N41" s="189">
        <v>18838269.381999999</v>
      </c>
      <c r="O41" s="187">
        <v>88.359795882238629</v>
      </c>
      <c r="P41" s="187">
        <v>104.26123883288993</v>
      </c>
      <c r="Q41" s="189">
        <v>31988690.648999996</v>
      </c>
      <c r="R41" s="187">
        <v>99.071881132813715</v>
      </c>
      <c r="S41" s="187">
        <v>109.10983401942455</v>
      </c>
      <c r="T41" s="189">
        <v>292969.54500000004</v>
      </c>
      <c r="U41" s="187">
        <v>94.410099728891112</v>
      </c>
      <c r="V41" s="187">
        <v>89.137579480954344</v>
      </c>
      <c r="W41" s="189">
        <v>245214.90599999999</v>
      </c>
      <c r="X41" s="187">
        <v>101.77929019951246</v>
      </c>
      <c r="Y41" s="187">
        <v>117.16386964647177</v>
      </c>
    </row>
    <row r="42" spans="1:25" ht="20.25" customHeight="1" x14ac:dyDescent="0.2">
      <c r="A42" s="498"/>
      <c r="B42" s="535"/>
      <c r="C42" s="241" t="s">
        <v>175</v>
      </c>
      <c r="D42" s="242"/>
      <c r="E42" s="217">
        <v>493222807.65499997</v>
      </c>
      <c r="F42" s="197">
        <v>101.19561773008068</v>
      </c>
      <c r="G42" s="197">
        <v>109.80512478352364</v>
      </c>
      <c r="H42" s="200">
        <v>119709724.713</v>
      </c>
      <c r="I42" s="197">
        <v>98.672339835596603</v>
      </c>
      <c r="J42" s="197">
        <v>93.802127440654644</v>
      </c>
      <c r="K42" s="200">
        <v>228017984.516</v>
      </c>
      <c r="L42" s="197">
        <v>105.78628206486793</v>
      </c>
      <c r="M42" s="197">
        <v>122.9050436881616</v>
      </c>
      <c r="N42" s="200">
        <v>52364701.018000007</v>
      </c>
      <c r="O42" s="197">
        <v>89.996809013741725</v>
      </c>
      <c r="P42" s="197">
        <v>103.65591918359169</v>
      </c>
      <c r="Q42" s="200">
        <v>91525305.599000007</v>
      </c>
      <c r="R42" s="197">
        <v>100.91768895947459</v>
      </c>
      <c r="S42" s="197">
        <v>109.08174641743378</v>
      </c>
      <c r="T42" s="217">
        <v>923183.36100000003</v>
      </c>
      <c r="U42" s="197">
        <v>93.696150263825245</v>
      </c>
      <c r="V42" s="197">
        <v>88.872453873826004</v>
      </c>
      <c r="W42" s="200">
        <v>681908.44799999997</v>
      </c>
      <c r="X42" s="197">
        <v>102.43515941874688</v>
      </c>
      <c r="Y42" s="197">
        <v>118.55287794455258</v>
      </c>
    </row>
    <row r="43" spans="1:25" ht="20.25" customHeight="1" x14ac:dyDescent="0.2">
      <c r="A43" s="498"/>
      <c r="B43" s="536" t="s">
        <v>208</v>
      </c>
      <c r="C43" s="210" t="s">
        <v>171</v>
      </c>
      <c r="D43" s="219"/>
      <c r="E43" s="205">
        <v>171384194.081</v>
      </c>
      <c r="F43" s="206">
        <v>101.48699398836891</v>
      </c>
      <c r="G43" s="206">
        <v>106.83731627291615</v>
      </c>
      <c r="H43" s="222">
        <v>48715080.909999996</v>
      </c>
      <c r="I43" s="206">
        <v>102.29014945345824</v>
      </c>
      <c r="J43" s="206">
        <v>91.148503982169302</v>
      </c>
      <c r="K43" s="222">
        <v>75990106.999000013</v>
      </c>
      <c r="L43" s="206">
        <v>101.84683819798157</v>
      </c>
      <c r="M43" s="206">
        <v>123.05215264197548</v>
      </c>
      <c r="N43" s="222">
        <v>16424580.616000002</v>
      </c>
      <c r="O43" s="206">
        <v>100.13632435402964</v>
      </c>
      <c r="P43" s="206">
        <v>98.872131286273515</v>
      </c>
      <c r="Q43" s="222">
        <v>28255140.612999998</v>
      </c>
      <c r="R43" s="206">
        <v>99.970062396920824</v>
      </c>
      <c r="S43" s="206">
        <v>105.9246422382834</v>
      </c>
      <c r="T43" s="222">
        <v>508642.05599999998</v>
      </c>
      <c r="U43" s="187">
        <v>98.331713642720814</v>
      </c>
      <c r="V43" s="206">
        <v>88.601486906498053</v>
      </c>
      <c r="W43" s="222">
        <v>1490642.8869999999</v>
      </c>
      <c r="X43" s="206">
        <v>102.56137087843477</v>
      </c>
      <c r="Y43" s="206">
        <v>110.00749264080012</v>
      </c>
    </row>
    <row r="44" spans="1:25" ht="20.25" customHeight="1" x14ac:dyDescent="0.2">
      <c r="A44" s="498"/>
      <c r="B44" s="534"/>
      <c r="C44" s="209" t="s">
        <v>172</v>
      </c>
      <c r="D44" s="224"/>
      <c r="E44" s="212">
        <v>633654.85100000002</v>
      </c>
      <c r="F44" s="187">
        <v>101.4115204061615</v>
      </c>
      <c r="G44" s="187">
        <v>99.062419097135873</v>
      </c>
      <c r="H44" s="189">
        <v>188276.43299999999</v>
      </c>
      <c r="I44" s="187">
        <v>91.68239312291891</v>
      </c>
      <c r="J44" s="187">
        <v>76.716937667823004</v>
      </c>
      <c r="K44" s="189">
        <v>275813.04200000002</v>
      </c>
      <c r="L44" s="187">
        <v>107.83963443795426</v>
      </c>
      <c r="M44" s="187">
        <v>120.96952993559998</v>
      </c>
      <c r="N44" s="189">
        <v>60073.573000000004</v>
      </c>
      <c r="O44" s="187">
        <v>96.590217599173386</v>
      </c>
      <c r="P44" s="187">
        <v>97.264776651534035</v>
      </c>
      <c r="Q44" s="189">
        <v>103067.114</v>
      </c>
      <c r="R44" s="187">
        <v>107.59439903431871</v>
      </c>
      <c r="S44" s="187">
        <v>105.0385842379479</v>
      </c>
      <c r="T44" s="189">
        <v>2086.9660000000003</v>
      </c>
      <c r="U44" s="187">
        <v>95.470236314413754</v>
      </c>
      <c r="V44" s="187">
        <v>75.712258257377997</v>
      </c>
      <c r="W44" s="189">
        <v>4337.723</v>
      </c>
      <c r="X44" s="187">
        <v>122.42388236622261</v>
      </c>
      <c r="Y44" s="187">
        <v>120.81027147840497</v>
      </c>
    </row>
    <row r="45" spans="1:25" ht="20.25" customHeight="1" x14ac:dyDescent="0.2">
      <c r="A45" s="498"/>
      <c r="B45" s="534"/>
      <c r="C45" s="209" t="s">
        <v>173</v>
      </c>
      <c r="D45" s="224"/>
      <c r="E45" s="212">
        <v>44263559.653000005</v>
      </c>
      <c r="F45" s="187">
        <v>101.07376652546849</v>
      </c>
      <c r="G45" s="187">
        <v>108.60806663777605</v>
      </c>
      <c r="H45" s="189">
        <v>12010179.135</v>
      </c>
      <c r="I45" s="187">
        <v>103.03930907937244</v>
      </c>
      <c r="J45" s="187">
        <v>92.644904840519573</v>
      </c>
      <c r="K45" s="189">
        <v>19940458.886</v>
      </c>
      <c r="L45" s="187">
        <v>99.519512842269719</v>
      </c>
      <c r="M45" s="187">
        <v>125.32933864884417</v>
      </c>
      <c r="N45" s="189">
        <v>4630043.1950000003</v>
      </c>
      <c r="O45" s="187">
        <v>104.0338957038846</v>
      </c>
      <c r="P45" s="187">
        <v>98.596330528347636</v>
      </c>
      <c r="Q45" s="189">
        <v>7258050.6399999997</v>
      </c>
      <c r="R45" s="187">
        <v>100.42750282475599</v>
      </c>
      <c r="S45" s="187">
        <v>107.13341444500371</v>
      </c>
      <c r="T45" s="189">
        <v>102084.23699999999</v>
      </c>
      <c r="U45" s="187">
        <v>98.73039987198851</v>
      </c>
      <c r="V45" s="187">
        <v>87.675387620908836</v>
      </c>
      <c r="W45" s="189">
        <v>322743.56</v>
      </c>
      <c r="X45" s="187">
        <v>100.98242671092082</v>
      </c>
      <c r="Y45" s="187">
        <v>109.76664047859551</v>
      </c>
    </row>
    <row r="46" spans="1:25" ht="20.25" customHeight="1" x14ac:dyDescent="0.2">
      <c r="A46" s="498"/>
      <c r="B46" s="534"/>
      <c r="C46" s="209" t="s">
        <v>174</v>
      </c>
      <c r="D46" s="224"/>
      <c r="E46" s="212">
        <v>131207883.92099999</v>
      </c>
      <c r="F46" s="187">
        <v>99.289019900188848</v>
      </c>
      <c r="G46" s="187">
        <v>108.48938088895825</v>
      </c>
      <c r="H46" s="189">
        <v>34450220.920000002</v>
      </c>
      <c r="I46" s="187">
        <v>105.93610591155189</v>
      </c>
      <c r="J46" s="187">
        <v>93.775918474322211</v>
      </c>
      <c r="K46" s="189">
        <v>59421931.516999997</v>
      </c>
      <c r="L46" s="187">
        <v>96.73765761497809</v>
      </c>
      <c r="M46" s="187">
        <v>122.72685062658924</v>
      </c>
      <c r="N46" s="189">
        <v>13844079.545</v>
      </c>
      <c r="O46" s="187">
        <v>98.23007873555359</v>
      </c>
      <c r="P46" s="187">
        <v>99.19887221814183</v>
      </c>
      <c r="Q46" s="189">
        <v>22184442.030999999</v>
      </c>
      <c r="R46" s="187">
        <v>97.201470510627132</v>
      </c>
      <c r="S46" s="187">
        <v>107.74125335077474</v>
      </c>
      <c r="T46" s="189">
        <v>292988.80200000003</v>
      </c>
      <c r="U46" s="187">
        <v>100.40395838235996</v>
      </c>
      <c r="V46" s="187">
        <v>88.294919823325429</v>
      </c>
      <c r="W46" s="189">
        <v>1014221.106</v>
      </c>
      <c r="X46" s="187">
        <v>102.10894046572415</v>
      </c>
      <c r="Y46" s="187">
        <v>111.72482666323266</v>
      </c>
    </row>
    <row r="47" spans="1:25" ht="20.25" customHeight="1" x14ac:dyDescent="0.2">
      <c r="A47" s="498"/>
      <c r="B47" s="534"/>
      <c r="C47" s="241" t="s">
        <v>175</v>
      </c>
      <c r="D47" s="242"/>
      <c r="E47" s="217">
        <v>347489292.50600004</v>
      </c>
      <c r="F47" s="197">
        <v>100.5936359796726</v>
      </c>
      <c r="G47" s="197">
        <v>107.66456568563657</v>
      </c>
      <c r="H47" s="200">
        <v>95363757.398000002</v>
      </c>
      <c r="I47" s="197">
        <v>103.65006359466733</v>
      </c>
      <c r="J47" s="197">
        <v>92.235436353974066</v>
      </c>
      <c r="K47" s="200">
        <v>155628310.44399998</v>
      </c>
      <c r="L47" s="197">
        <v>99.550836679067714</v>
      </c>
      <c r="M47" s="197">
        <v>123.21053743146049</v>
      </c>
      <c r="N47" s="200">
        <v>34958776.929000005</v>
      </c>
      <c r="O47" s="197">
        <v>99.858103851081196</v>
      </c>
      <c r="P47" s="197">
        <v>98.96174163402307</v>
      </c>
      <c r="Q47" s="200">
        <v>57800700.398000002</v>
      </c>
      <c r="R47" s="197">
        <v>98.957359840385379</v>
      </c>
      <c r="S47" s="197">
        <v>106.76521632945706</v>
      </c>
      <c r="T47" s="217">
        <v>905802.06099999999</v>
      </c>
      <c r="U47" s="197">
        <v>99.031062413818816</v>
      </c>
      <c r="V47" s="197">
        <v>88.362401455282708</v>
      </c>
      <c r="W47" s="200">
        <v>2831945.2759999996</v>
      </c>
      <c r="X47" s="197">
        <v>102.24234596020413</v>
      </c>
      <c r="Y47" s="197">
        <v>110.60385126990187</v>
      </c>
    </row>
    <row r="48" spans="1:25" ht="20.25" customHeight="1" x14ac:dyDescent="0.2">
      <c r="A48" s="498"/>
      <c r="B48" s="535"/>
      <c r="C48" s="503" t="s">
        <v>209</v>
      </c>
      <c r="D48" s="504"/>
      <c r="E48" s="266">
        <v>84459384.098000005</v>
      </c>
      <c r="F48" s="230">
        <v>93.381266958248119</v>
      </c>
      <c r="G48" s="197">
        <v>104.0665822845835</v>
      </c>
      <c r="H48" s="245">
        <v>28323558.451000001</v>
      </c>
      <c r="I48" s="230">
        <v>99.555449888113571</v>
      </c>
      <c r="J48" s="197">
        <v>89.291258870328917</v>
      </c>
      <c r="K48" s="245">
        <v>41564108.067000002</v>
      </c>
      <c r="L48" s="230">
        <v>91.897144309681494</v>
      </c>
      <c r="M48" s="197">
        <v>122.87042970495961</v>
      </c>
      <c r="N48" s="245">
        <v>4253312.0109999999</v>
      </c>
      <c r="O48" s="230">
        <v>94.597825509836952</v>
      </c>
      <c r="P48" s="197">
        <v>87.461008573941541</v>
      </c>
      <c r="Q48" s="245">
        <v>9451462.3650000002</v>
      </c>
      <c r="R48" s="230">
        <v>82.688531671802338</v>
      </c>
      <c r="S48" s="197">
        <v>95.606846774747169</v>
      </c>
      <c r="T48" s="266">
        <v>153303.149</v>
      </c>
      <c r="U48" s="230">
        <v>98.686716005105779</v>
      </c>
      <c r="V48" s="197">
        <v>85.704884406639735</v>
      </c>
      <c r="W48" s="245">
        <v>713640.05500000005</v>
      </c>
      <c r="X48" s="230">
        <v>104.17739238704947</v>
      </c>
      <c r="Y48" s="197">
        <v>104.44758672489307</v>
      </c>
    </row>
    <row r="49" spans="1:25" ht="20.25" customHeight="1" x14ac:dyDescent="0.2">
      <c r="A49" s="498"/>
      <c r="B49" s="505" t="s">
        <v>210</v>
      </c>
      <c r="C49" s="506"/>
      <c r="D49" s="219" t="s">
        <v>176</v>
      </c>
      <c r="E49" s="205">
        <v>87958551.393000007</v>
      </c>
      <c r="F49" s="206">
        <v>100.14320119420255</v>
      </c>
      <c r="G49" s="206">
        <v>102.97273627322126</v>
      </c>
      <c r="H49" s="222">
        <v>31249838.046</v>
      </c>
      <c r="I49" s="206">
        <v>96.219985301452468</v>
      </c>
      <c r="J49" s="206">
        <v>97.04384931669253</v>
      </c>
      <c r="K49" s="222">
        <v>34473029.129999995</v>
      </c>
      <c r="L49" s="206">
        <v>103.95535532191622</v>
      </c>
      <c r="M49" s="206">
        <v>107.27552886445075</v>
      </c>
      <c r="N49" s="222">
        <v>5835963.6179999998</v>
      </c>
      <c r="O49" s="206">
        <v>92.798136847817091</v>
      </c>
      <c r="P49" s="206">
        <v>107.20378514545172</v>
      </c>
      <c r="Q49" s="222">
        <v>15833498.738000002</v>
      </c>
      <c r="R49" s="206">
        <v>103.31840611099352</v>
      </c>
      <c r="S49" s="206">
        <v>105.06240533525511</v>
      </c>
      <c r="T49" s="222">
        <v>270853.48800000001</v>
      </c>
      <c r="U49" s="206">
        <v>91.458826416600886</v>
      </c>
      <c r="V49" s="206">
        <v>88.748433672573412</v>
      </c>
      <c r="W49" s="222">
        <v>295368.37300000002</v>
      </c>
      <c r="X49" s="206">
        <v>104.03212522114784</v>
      </c>
      <c r="Y49" s="206">
        <v>112.35264812165626</v>
      </c>
    </row>
    <row r="50" spans="1:25" ht="20.25" customHeight="1" x14ac:dyDescent="0.2">
      <c r="A50" s="498"/>
      <c r="B50" s="507"/>
      <c r="C50" s="508"/>
      <c r="D50" s="224" t="s">
        <v>211</v>
      </c>
      <c r="E50" s="212">
        <v>51641039.456</v>
      </c>
      <c r="F50" s="187">
        <v>98.942906487949116</v>
      </c>
      <c r="G50" s="187">
        <v>99.091127413867824</v>
      </c>
      <c r="H50" s="189">
        <v>18872308.73</v>
      </c>
      <c r="I50" s="187">
        <v>93.793776949611413</v>
      </c>
      <c r="J50" s="187">
        <v>91.939170180753408</v>
      </c>
      <c r="K50" s="189">
        <v>19891719.761</v>
      </c>
      <c r="L50" s="187">
        <v>103.33912762925188</v>
      </c>
      <c r="M50" s="187">
        <v>104.29479583783785</v>
      </c>
      <c r="N50" s="189">
        <v>3008085.3859999999</v>
      </c>
      <c r="O50" s="187">
        <v>93.462233549124306</v>
      </c>
      <c r="P50" s="187">
        <v>106.8689610394767</v>
      </c>
      <c r="Q50" s="189">
        <v>9422748.1500000004</v>
      </c>
      <c r="R50" s="187">
        <v>103.08950622420782</v>
      </c>
      <c r="S50" s="187">
        <v>102.22802821820515</v>
      </c>
      <c r="T50" s="189">
        <v>189717.23499999999</v>
      </c>
      <c r="U50" s="187">
        <v>89.411458218972356</v>
      </c>
      <c r="V50" s="187">
        <v>87.304494009564451</v>
      </c>
      <c r="W50" s="189">
        <v>256460.19399999999</v>
      </c>
      <c r="X50" s="187">
        <v>101.89835830410061</v>
      </c>
      <c r="Y50" s="187">
        <v>96.513747762560982</v>
      </c>
    </row>
    <row r="51" spans="1:25" ht="20.25" customHeight="1" x14ac:dyDescent="0.2">
      <c r="A51" s="499"/>
      <c r="B51" s="509"/>
      <c r="C51" s="510"/>
      <c r="D51" s="216" t="s">
        <v>180</v>
      </c>
      <c r="E51" s="217">
        <v>139599590.84900001</v>
      </c>
      <c r="F51" s="197">
        <v>99.695806378472525</v>
      </c>
      <c r="G51" s="197">
        <v>101.5019077756286</v>
      </c>
      <c r="H51" s="217">
        <v>50122146.776000001</v>
      </c>
      <c r="I51" s="197">
        <v>95.291862901148889</v>
      </c>
      <c r="J51" s="197">
        <v>95.056630666966726</v>
      </c>
      <c r="K51" s="217">
        <v>54364748.891000003</v>
      </c>
      <c r="L51" s="197">
        <v>103.72903076131954</v>
      </c>
      <c r="M51" s="197">
        <v>106.16533677410082</v>
      </c>
      <c r="N51" s="217">
        <v>8844049.0040000007</v>
      </c>
      <c r="O51" s="197">
        <v>93.022951338731687</v>
      </c>
      <c r="P51" s="197">
        <v>107.08966778406923</v>
      </c>
      <c r="Q51" s="217">
        <v>25256246.888000004</v>
      </c>
      <c r="R51" s="197">
        <v>103.23288802644166</v>
      </c>
      <c r="S51" s="197">
        <v>103.98674684376668</v>
      </c>
      <c r="T51" s="217">
        <v>460570.723</v>
      </c>
      <c r="U51" s="197">
        <v>90.604228752016795</v>
      </c>
      <c r="V51" s="197">
        <v>88.147903417647726</v>
      </c>
      <c r="W51" s="217">
        <v>551828.56700000004</v>
      </c>
      <c r="X51" s="197">
        <v>103.02945759927167</v>
      </c>
      <c r="Y51" s="197">
        <v>104.39080049874579</v>
      </c>
    </row>
    <row r="52" spans="1:25" ht="15" customHeight="1" x14ac:dyDescent="0.2">
      <c r="A52" s="246"/>
      <c r="B52" s="247"/>
      <c r="C52" s="248"/>
      <c r="D52" s="267"/>
      <c r="E52" s="250" t="s">
        <v>212</v>
      </c>
      <c r="F52" s="267"/>
      <c r="N52" s="250" t="s">
        <v>212</v>
      </c>
      <c r="O52" s="252"/>
      <c r="P52" s="248"/>
      <c r="Q52" s="267"/>
      <c r="R52" s="253"/>
      <c r="S52" s="253"/>
      <c r="T52" s="254"/>
      <c r="U52" s="255"/>
      <c r="V52" s="255"/>
      <c r="W52" s="256"/>
      <c r="X52" s="253"/>
      <c r="Y52" s="253"/>
    </row>
    <row r="53" spans="1:25" s="251" customFormat="1" ht="15" customHeight="1" x14ac:dyDescent="0.2">
      <c r="A53" s="258"/>
      <c r="C53" s="248"/>
      <c r="E53" s="257" t="s">
        <v>222</v>
      </c>
      <c r="N53" s="257" t="s">
        <v>222</v>
      </c>
      <c r="O53" s="165"/>
      <c r="P53" s="248"/>
    </row>
    <row r="54" spans="1:25" ht="15" customHeight="1" x14ac:dyDescent="0.2">
      <c r="A54" s="258"/>
      <c r="C54" s="260"/>
      <c r="D54" s="267"/>
      <c r="E54" s="250" t="s">
        <v>223</v>
      </c>
      <c r="F54" s="267"/>
      <c r="N54" s="250" t="s">
        <v>223</v>
      </c>
      <c r="P54" s="260"/>
      <c r="Q54" s="267"/>
    </row>
    <row r="55" spans="1:25" ht="15" customHeight="1" x14ac:dyDescent="0.2">
      <c r="A55" s="258"/>
      <c r="C55" s="260"/>
      <c r="D55" s="267"/>
      <c r="E55" s="250" t="s">
        <v>224</v>
      </c>
      <c r="F55" s="267"/>
      <c r="N55" s="250" t="s">
        <v>224</v>
      </c>
      <c r="P55" s="260"/>
      <c r="Q55" s="267"/>
    </row>
    <row r="56" spans="1:25" ht="15" customHeight="1" x14ac:dyDescent="0.2">
      <c r="A56" s="258"/>
      <c r="C56" s="260"/>
      <c r="E56" s="257" t="s">
        <v>225</v>
      </c>
      <c r="N56" s="257" t="s">
        <v>225</v>
      </c>
    </row>
    <row r="57" spans="1:25" ht="15" customHeight="1" x14ac:dyDescent="0.2">
      <c r="E57" s="257"/>
      <c r="N57" s="257"/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23BF7-E9D9-41CD-A989-AC6DFD158FF2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3" width="6.26953125" style="31" customWidth="1"/>
    <col min="14" max="14" width="6.36328125" style="31" customWidth="1"/>
    <col min="15" max="15" width="6.26953125" style="31" customWidth="1"/>
    <col min="16" max="16384" width="9.7265625" style="31"/>
  </cols>
  <sheetData>
    <row r="1" spans="1:24" ht="16.5" x14ac:dyDescent="0.25">
      <c r="B1" s="543" t="s">
        <v>299</v>
      </c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</row>
    <row r="2" spans="1:24" ht="13.5" customHeight="1" x14ac:dyDescent="0.2"/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</row>
    <row r="26" spans="1:24" ht="13.5" customHeight="1" x14ac:dyDescent="0.2">
      <c r="A26" s="268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9"/>
      <c r="R26" s="268"/>
      <c r="S26" s="268"/>
      <c r="T26" s="268"/>
      <c r="U26" s="268"/>
      <c r="V26" s="268"/>
      <c r="W26" s="268"/>
    </row>
    <row r="27" spans="1:24" ht="13.5" customHeight="1" x14ac:dyDescent="0.2">
      <c r="Q27" s="269"/>
    </row>
    <row r="28" spans="1:24" ht="13.5" customHeight="1" x14ac:dyDescent="0.2"/>
    <row r="29" spans="1:24" ht="13.5" customHeight="1" x14ac:dyDescent="0.2"/>
    <row r="30" spans="1:24" ht="13.5" customHeight="1" x14ac:dyDescent="0.2"/>
    <row r="31" spans="1:24" ht="13.5" customHeight="1" x14ac:dyDescent="0.2">
      <c r="Q31" s="269"/>
    </row>
    <row r="32" spans="1:24" ht="13.5" customHeight="1" x14ac:dyDescent="0.2">
      <c r="Q32" s="269"/>
    </row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/>
    <row r="41" spans="2:28" ht="13.5" customHeight="1" x14ac:dyDescent="0.2">
      <c r="D41" s="270"/>
      <c r="E41" s="270"/>
      <c r="F41" s="270"/>
      <c r="G41" s="270"/>
    </row>
    <row r="42" spans="2:28" ht="13.5" customHeight="1" x14ac:dyDescent="0.2">
      <c r="O42" s="271" t="s">
        <v>226</v>
      </c>
    </row>
    <row r="43" spans="2:28" ht="21.75" customHeight="1" x14ac:dyDescent="0.2">
      <c r="B43" s="537" t="s">
        <v>227</v>
      </c>
      <c r="C43" s="538"/>
      <c r="D43" s="272" t="s">
        <v>228</v>
      </c>
      <c r="E43" s="272" t="s">
        <v>229</v>
      </c>
      <c r="F43" s="272" t="s">
        <v>230</v>
      </c>
      <c r="G43" s="272" t="s">
        <v>231</v>
      </c>
      <c r="H43" s="272" t="s">
        <v>232</v>
      </c>
      <c r="I43" s="272" t="s">
        <v>233</v>
      </c>
      <c r="J43" s="272" t="s">
        <v>234</v>
      </c>
      <c r="K43" s="272" t="s">
        <v>235</v>
      </c>
      <c r="L43" s="272" t="s">
        <v>236</v>
      </c>
      <c r="M43" s="272" t="s">
        <v>237</v>
      </c>
      <c r="N43" s="272" t="s">
        <v>238</v>
      </c>
      <c r="O43" s="272" t="s">
        <v>239</v>
      </c>
    </row>
    <row r="44" spans="2:28" ht="21.75" hidden="1" customHeight="1" x14ac:dyDescent="0.2">
      <c r="B44" s="273"/>
      <c r="C44" s="274" t="s">
        <v>240</v>
      </c>
      <c r="D44" s="275">
        <v>55978.286570805001</v>
      </c>
      <c r="E44" s="275">
        <v>55302.1888696717</v>
      </c>
      <c r="F44" s="275">
        <v>54382.0864373644</v>
      </c>
      <c r="G44" s="275">
        <v>52896.9310120874</v>
      </c>
      <c r="H44" s="275">
        <v>50515.697177301699</v>
      </c>
      <c r="I44" s="275">
        <v>50629.0000039195</v>
      </c>
      <c r="J44" s="275">
        <v>52843.251572803201</v>
      </c>
      <c r="K44" s="275">
        <v>54422.586728447</v>
      </c>
      <c r="L44" s="275">
        <v>55859.660817170901</v>
      </c>
      <c r="M44" s="275">
        <v>58316.647335944901</v>
      </c>
      <c r="N44" s="275">
        <v>56191.557550910897</v>
      </c>
      <c r="O44" s="275">
        <v>57040.617270180803</v>
      </c>
    </row>
    <row r="45" spans="2:28" ht="21.75" customHeight="1" x14ac:dyDescent="0.2">
      <c r="B45" s="539" t="s">
        <v>241</v>
      </c>
      <c r="C45" s="274" t="s">
        <v>256</v>
      </c>
      <c r="D45" s="275">
        <v>55448.447518167697</v>
      </c>
      <c r="E45" s="275">
        <v>55524.832527598999</v>
      </c>
      <c r="F45" s="275">
        <v>56676.411340859901</v>
      </c>
      <c r="G45" s="275">
        <v>55903.360764345904</v>
      </c>
      <c r="H45" s="275">
        <v>56334.171385489397</v>
      </c>
      <c r="I45" s="275">
        <v>56723.704629530199</v>
      </c>
      <c r="J45" s="275">
        <v>57524.509151611601</v>
      </c>
      <c r="K45" s="275">
        <v>57522.185383766002</v>
      </c>
      <c r="L45" s="275">
        <v>57464.672867043802</v>
      </c>
      <c r="M45" s="275">
        <v>59506.749519102399</v>
      </c>
      <c r="N45" s="275">
        <v>56850.226358054599</v>
      </c>
      <c r="O45" s="275">
        <v>57689.508004535703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9"/>
      <c r="C46" s="276" t="s">
        <v>242</v>
      </c>
      <c r="D46" s="277">
        <v>-0.94650816431676787</v>
      </c>
      <c r="E46" s="277">
        <v>0.40259465760385638</v>
      </c>
      <c r="F46" s="277">
        <v>4.2188982692637751</v>
      </c>
      <c r="G46" s="277">
        <v>5.6835617770934874</v>
      </c>
      <c r="H46" s="277">
        <v>11.518150858664427</v>
      </c>
      <c r="I46" s="277">
        <v>12.037971567952894</v>
      </c>
      <c r="J46" s="277">
        <v>8.8587614113013728</v>
      </c>
      <c r="K46" s="277">
        <v>5.6954269204165371</v>
      </c>
      <c r="L46" s="277">
        <v>2.8732935832283601</v>
      </c>
      <c r="M46" s="277">
        <v>2.0407589213791084</v>
      </c>
      <c r="N46" s="277">
        <v>1.1721846409879788</v>
      </c>
      <c r="O46" s="277">
        <v>1.1375941660682685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9"/>
      <c r="C47" s="274" t="s">
        <v>257</v>
      </c>
      <c r="D47" s="275">
        <v>56756.958587326102</v>
      </c>
      <c r="E47" s="275">
        <v>57329.690393527802</v>
      </c>
      <c r="F47" s="275">
        <v>56148.239552438703</v>
      </c>
      <c r="G47" s="275">
        <v>56295.038294517501</v>
      </c>
      <c r="H47" s="275">
        <v>57022.239565184798</v>
      </c>
      <c r="I47" s="275" t="s">
        <v>144</v>
      </c>
      <c r="J47" s="275" t="s">
        <v>144</v>
      </c>
      <c r="K47" s="275" t="s">
        <v>144</v>
      </c>
      <c r="L47" s="275" t="s">
        <v>144</v>
      </c>
      <c r="M47" s="275" t="s">
        <v>144</v>
      </c>
      <c r="N47" s="275" t="s">
        <v>144</v>
      </c>
      <c r="O47" s="275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customHeight="1" x14ac:dyDescent="0.2">
      <c r="B48" s="539"/>
      <c r="C48" s="276" t="s">
        <v>242</v>
      </c>
      <c r="D48" s="277">
        <v>2.3598696225528499</v>
      </c>
      <c r="E48" s="277">
        <v>3.2505417554059051</v>
      </c>
      <c r="F48" s="277">
        <v>-0.93190760657850547</v>
      </c>
      <c r="G48" s="277">
        <v>0.70063324425639451</v>
      </c>
      <c r="H48" s="277">
        <v>1.2214046337648483</v>
      </c>
      <c r="I48" s="277" t="s">
        <v>144</v>
      </c>
      <c r="J48" s="277" t="s">
        <v>144</v>
      </c>
      <c r="K48" s="277" t="s">
        <v>144</v>
      </c>
      <c r="L48" s="277" t="s">
        <v>144</v>
      </c>
      <c r="M48" s="277" t="s">
        <v>144</v>
      </c>
      <c r="N48" s="277" t="s">
        <v>144</v>
      </c>
      <c r="O48" s="277" t="s">
        <v>144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hidden="1" customHeight="1" x14ac:dyDescent="0.2">
      <c r="B49" s="278"/>
      <c r="C49" s="274" t="s">
        <v>240</v>
      </c>
      <c r="D49" s="275">
        <v>52496.643246950101</v>
      </c>
      <c r="E49" s="275">
        <v>53435.620616141299</v>
      </c>
      <c r="F49" s="275">
        <v>51926.997261776502</v>
      </c>
      <c r="G49" s="275">
        <v>51582.686514005101</v>
      </c>
      <c r="H49" s="275">
        <v>49225.9288292848</v>
      </c>
      <c r="I49" s="275">
        <v>48934.430345919398</v>
      </c>
      <c r="J49" s="275">
        <v>50428.744701712698</v>
      </c>
      <c r="K49" s="275">
        <v>51912.880345046797</v>
      </c>
      <c r="L49" s="275">
        <v>53228.8175150717</v>
      </c>
      <c r="M49" s="275">
        <v>55310.2457230523</v>
      </c>
      <c r="N49" s="275">
        <v>53466.4626109581</v>
      </c>
      <c r="O49" s="275">
        <v>53489.469523460401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40" t="s">
        <v>243</v>
      </c>
      <c r="C50" s="274" t="s">
        <v>256</v>
      </c>
      <c r="D50" s="275">
        <v>51478.865295848402</v>
      </c>
      <c r="E50" s="275">
        <v>52090.309865738898</v>
      </c>
      <c r="F50" s="275">
        <v>51533.337693587702</v>
      </c>
      <c r="G50" s="275">
        <v>51392.176672849702</v>
      </c>
      <c r="H50" s="275">
        <v>52398.045618313103</v>
      </c>
      <c r="I50" s="275">
        <v>52661.9544978946</v>
      </c>
      <c r="J50" s="275">
        <v>52731.3505475036</v>
      </c>
      <c r="K50" s="275">
        <v>52953.778297463301</v>
      </c>
      <c r="L50" s="275">
        <v>53476.854239433502</v>
      </c>
      <c r="M50" s="275">
        <v>55518.055878028899</v>
      </c>
      <c r="N50" s="275">
        <v>54147.741915011902</v>
      </c>
      <c r="O50" s="275">
        <v>54316.094348039303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41"/>
      <c r="C51" s="276" t="s">
        <v>242</v>
      </c>
      <c r="D51" s="277">
        <v>-1.9387486287722311</v>
      </c>
      <c r="E51" s="277">
        <v>-2.5176291299516009</v>
      </c>
      <c r="F51" s="277">
        <v>-0.75810192953053956</v>
      </c>
      <c r="G51" s="277">
        <v>-0.36932904047887405</v>
      </c>
      <c r="H51" s="277">
        <v>6.4439958056031514</v>
      </c>
      <c r="I51" s="277">
        <v>7.6173853984304856</v>
      </c>
      <c r="J51" s="277">
        <v>4.5660582261384235</v>
      </c>
      <c r="K51" s="277">
        <v>2.0050861086844378</v>
      </c>
      <c r="L51" s="277">
        <v>0.46598202992500148</v>
      </c>
      <c r="M51" s="277">
        <v>0.37571728756573464</v>
      </c>
      <c r="N51" s="277">
        <v>1.2742180252526509</v>
      </c>
      <c r="O51" s="277">
        <v>1.5453973126735576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1"/>
      <c r="C52" s="274" t="s">
        <v>257</v>
      </c>
      <c r="D52" s="275">
        <v>53044.051285378002</v>
      </c>
      <c r="E52" s="275">
        <v>54378.2130716842</v>
      </c>
      <c r="F52" s="275">
        <v>53414.415767428</v>
      </c>
      <c r="G52" s="275">
        <v>53395.211843314399</v>
      </c>
      <c r="H52" s="275">
        <v>54096.035821374302</v>
      </c>
      <c r="I52" s="275" t="s">
        <v>144</v>
      </c>
      <c r="J52" s="275" t="s">
        <v>144</v>
      </c>
      <c r="K52" s="275" t="s">
        <v>144</v>
      </c>
      <c r="L52" s="275" t="s">
        <v>144</v>
      </c>
      <c r="M52" s="275" t="s">
        <v>144</v>
      </c>
      <c r="N52" s="275" t="s">
        <v>144</v>
      </c>
      <c r="O52" s="275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21.75" customHeight="1" x14ac:dyDescent="0.2">
      <c r="B53" s="542"/>
      <c r="C53" s="276" t="s">
        <v>242</v>
      </c>
      <c r="D53" s="277">
        <v>3.04044384143765</v>
      </c>
      <c r="E53" s="277">
        <v>4.3921858246616381</v>
      </c>
      <c r="F53" s="277">
        <v>3.6502158758375174</v>
      </c>
      <c r="G53" s="277">
        <v>3.8975488102314557</v>
      </c>
      <c r="H53" s="277">
        <v>3.2405601831602553</v>
      </c>
      <c r="I53" s="277" t="s">
        <v>144</v>
      </c>
      <c r="J53" s="277" t="s">
        <v>144</v>
      </c>
      <c r="K53" s="277" t="s">
        <v>144</v>
      </c>
      <c r="L53" s="277" t="s">
        <v>144</v>
      </c>
      <c r="M53" s="277" t="s">
        <v>144</v>
      </c>
      <c r="N53" s="277" t="s">
        <v>144</v>
      </c>
      <c r="O53" s="277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244</v>
      </c>
    </row>
    <row r="55" spans="2:28" ht="13.5" customHeight="1" x14ac:dyDescent="0.2">
      <c r="B55" s="280" t="s">
        <v>245</v>
      </c>
    </row>
    <row r="56" spans="2:28" ht="13.5" customHeight="1" x14ac:dyDescent="0.2">
      <c r="B56" s="279" t="s">
        <v>246</v>
      </c>
    </row>
    <row r="57" spans="2:28" ht="13.5" customHeight="1" x14ac:dyDescent="0.2">
      <c r="B57" s="279"/>
    </row>
    <row r="58" spans="2:28" ht="13.5" customHeight="1" x14ac:dyDescent="0.2">
      <c r="B58" s="279"/>
      <c r="C58" s="281"/>
      <c r="D58" s="281"/>
    </row>
    <row r="59" spans="2:28" s="32" customFormat="1" ht="13.5" customHeight="1" x14ac:dyDescent="0.2">
      <c r="B59" s="311" t="s">
        <v>247</v>
      </c>
      <c r="C59" s="311" t="s">
        <v>258</v>
      </c>
      <c r="D59" s="311" t="s">
        <v>259</v>
      </c>
      <c r="E59" s="311" t="s">
        <v>260</v>
      </c>
      <c r="F59" s="311" t="s">
        <v>261</v>
      </c>
      <c r="G59" s="311" t="s">
        <v>262</v>
      </c>
      <c r="H59" s="311" t="s">
        <v>263</v>
      </c>
      <c r="I59" s="311"/>
      <c r="J59" s="311"/>
      <c r="K59" s="281"/>
      <c r="L59" s="281"/>
      <c r="M59" s="281"/>
    </row>
    <row r="60" spans="2:28" s="32" customFormat="1" ht="13.5" customHeight="1" x14ac:dyDescent="0.2">
      <c r="B60" s="312" t="s">
        <v>228</v>
      </c>
      <c r="C60" s="313">
        <v>55978.286570805001</v>
      </c>
      <c r="D60" s="313">
        <v>55448.447518167697</v>
      </c>
      <c r="E60" s="313">
        <v>56756.958587326102</v>
      </c>
      <c r="F60" s="313">
        <v>52496.643246950101</v>
      </c>
      <c r="G60" s="313">
        <v>51478.865295848402</v>
      </c>
      <c r="H60" s="313">
        <v>53044.051285378002</v>
      </c>
      <c r="I60" s="313"/>
      <c r="J60" s="313"/>
      <c r="K60" s="283"/>
    </row>
    <row r="61" spans="2:28" s="32" customFormat="1" ht="13.5" customHeight="1" x14ac:dyDescent="0.2">
      <c r="B61" s="312" t="s">
        <v>229</v>
      </c>
      <c r="C61" s="313">
        <v>55302.1888696717</v>
      </c>
      <c r="D61" s="313">
        <v>55524.832527598999</v>
      </c>
      <c r="E61" s="313">
        <v>57329.690393527802</v>
      </c>
      <c r="F61" s="313">
        <v>53435.620616141299</v>
      </c>
      <c r="G61" s="313">
        <v>52090.309865738898</v>
      </c>
      <c r="H61" s="313">
        <v>54378.2130716842</v>
      </c>
      <c r="I61" s="313"/>
      <c r="J61" s="313"/>
      <c r="K61" s="282"/>
    </row>
    <row r="62" spans="2:28" s="32" customFormat="1" ht="13.5" customHeight="1" x14ac:dyDescent="0.2">
      <c r="B62" s="312" t="s">
        <v>230</v>
      </c>
      <c r="C62" s="313">
        <v>54382.0864373644</v>
      </c>
      <c r="D62" s="313">
        <v>56676.411340859901</v>
      </c>
      <c r="E62" s="313">
        <v>56148.239552438703</v>
      </c>
      <c r="F62" s="313">
        <v>51926.997261776502</v>
      </c>
      <c r="G62" s="313">
        <v>51533.337693587702</v>
      </c>
      <c r="H62" s="313">
        <v>53414.415767428</v>
      </c>
      <c r="I62" s="313"/>
      <c r="J62" s="313"/>
      <c r="K62" s="282"/>
    </row>
    <row r="63" spans="2:28" s="32" customFormat="1" ht="13.5" customHeight="1" x14ac:dyDescent="0.2">
      <c r="B63" s="312" t="s">
        <v>231</v>
      </c>
      <c r="C63" s="313">
        <v>52896.9310120874</v>
      </c>
      <c r="D63" s="313">
        <v>55903.360764345904</v>
      </c>
      <c r="E63" s="313">
        <v>56295.038294517501</v>
      </c>
      <c r="F63" s="313">
        <v>51582.686514005101</v>
      </c>
      <c r="G63" s="313">
        <v>51392.176672849702</v>
      </c>
      <c r="H63" s="313">
        <v>53395.211843314399</v>
      </c>
      <c r="I63" s="313"/>
      <c r="J63" s="313"/>
      <c r="K63" s="282"/>
    </row>
    <row r="64" spans="2:28" s="32" customFormat="1" ht="13.5" customHeight="1" x14ac:dyDescent="0.2">
      <c r="B64" s="312" t="s">
        <v>232</v>
      </c>
      <c r="C64" s="313">
        <v>50515.697177301699</v>
      </c>
      <c r="D64" s="313">
        <v>56334.171385489397</v>
      </c>
      <c r="E64" s="313">
        <v>57022.239565184798</v>
      </c>
      <c r="F64" s="313">
        <v>49225.9288292848</v>
      </c>
      <c r="G64" s="313">
        <v>52398.045618313103</v>
      </c>
      <c r="H64" s="313">
        <v>54096.035821374302</v>
      </c>
      <c r="I64" s="313"/>
      <c r="J64" s="313"/>
      <c r="K64" s="282"/>
    </row>
    <row r="65" spans="2:25" s="32" customFormat="1" ht="13.5" customHeight="1" x14ac:dyDescent="0.2">
      <c r="B65" s="312" t="s">
        <v>233</v>
      </c>
      <c r="C65" s="313">
        <v>50629.0000039195</v>
      </c>
      <c r="D65" s="313">
        <v>56723.704629530199</v>
      </c>
      <c r="E65" s="313"/>
      <c r="F65" s="313">
        <v>48934.430345919398</v>
      </c>
      <c r="G65" s="313">
        <v>52661.9544978946</v>
      </c>
      <c r="H65" s="313"/>
      <c r="I65" s="313"/>
      <c r="J65" s="313"/>
      <c r="K65" s="282"/>
    </row>
    <row r="66" spans="2:25" s="32" customFormat="1" ht="13.5" customHeight="1" x14ac:dyDescent="0.2">
      <c r="B66" s="312" t="s">
        <v>234</v>
      </c>
      <c r="C66" s="313">
        <v>52843.251572803201</v>
      </c>
      <c r="D66" s="313">
        <v>57524.509151611601</v>
      </c>
      <c r="E66" s="313"/>
      <c r="F66" s="313">
        <v>50428.744701712698</v>
      </c>
      <c r="G66" s="313">
        <v>52731.3505475036</v>
      </c>
      <c r="H66" s="313"/>
      <c r="I66" s="313"/>
      <c r="J66" s="313"/>
      <c r="K66" s="282"/>
    </row>
    <row r="67" spans="2:25" s="32" customFormat="1" ht="13.5" customHeight="1" x14ac:dyDescent="0.2">
      <c r="B67" s="312" t="s">
        <v>235</v>
      </c>
      <c r="C67" s="313">
        <v>54422.586728447</v>
      </c>
      <c r="D67" s="313">
        <v>57522.185383766002</v>
      </c>
      <c r="E67" s="313"/>
      <c r="F67" s="313">
        <v>51912.880345046797</v>
      </c>
      <c r="G67" s="313">
        <v>52953.778297463301</v>
      </c>
      <c r="H67" s="313"/>
      <c r="I67" s="313"/>
      <c r="J67" s="313"/>
      <c r="K67" s="282"/>
    </row>
    <row r="68" spans="2:25" s="32" customFormat="1" ht="13.5" customHeight="1" x14ac:dyDescent="0.2">
      <c r="B68" s="312" t="s">
        <v>236</v>
      </c>
      <c r="C68" s="313">
        <v>55859.660817170901</v>
      </c>
      <c r="D68" s="313">
        <v>57464.672867043802</v>
      </c>
      <c r="E68" s="313"/>
      <c r="F68" s="313">
        <v>53228.8175150717</v>
      </c>
      <c r="G68" s="313">
        <v>53476.854239433502</v>
      </c>
      <c r="H68" s="313"/>
      <c r="I68" s="313"/>
      <c r="J68" s="313"/>
      <c r="K68" s="282"/>
    </row>
    <row r="69" spans="2:25" s="32" customFormat="1" ht="13.5" customHeight="1" x14ac:dyDescent="0.2">
      <c r="B69" s="312" t="s">
        <v>237</v>
      </c>
      <c r="C69" s="313">
        <v>58316.647335944901</v>
      </c>
      <c r="D69" s="313">
        <v>59506.749519102399</v>
      </c>
      <c r="E69" s="313"/>
      <c r="F69" s="313">
        <v>55310.2457230523</v>
      </c>
      <c r="G69" s="313">
        <v>55518.055878028899</v>
      </c>
      <c r="H69" s="313"/>
      <c r="I69" s="313"/>
      <c r="J69" s="313"/>
      <c r="K69" s="282"/>
    </row>
    <row r="70" spans="2:25" s="32" customFormat="1" ht="13.5" customHeight="1" x14ac:dyDescent="0.2">
      <c r="B70" s="312" t="s">
        <v>238</v>
      </c>
      <c r="C70" s="313">
        <v>56191.557550910897</v>
      </c>
      <c r="D70" s="313">
        <v>56850.226358054599</v>
      </c>
      <c r="E70" s="313"/>
      <c r="F70" s="313">
        <v>53466.4626109581</v>
      </c>
      <c r="G70" s="313">
        <v>54147.741915011902</v>
      </c>
      <c r="H70" s="313"/>
      <c r="I70" s="313"/>
      <c r="J70" s="313"/>
      <c r="K70" s="282"/>
    </row>
    <row r="71" spans="2:25" s="32" customFormat="1" ht="13.5" customHeight="1" x14ac:dyDescent="0.2">
      <c r="B71" s="312" t="s">
        <v>239</v>
      </c>
      <c r="C71" s="313">
        <v>57040.617270180803</v>
      </c>
      <c r="D71" s="313">
        <v>57689.508004535703</v>
      </c>
      <c r="E71" s="313"/>
      <c r="F71" s="313">
        <v>53489.469523460401</v>
      </c>
      <c r="G71" s="313">
        <v>54316.094348039303</v>
      </c>
      <c r="H71" s="313"/>
      <c r="I71" s="313"/>
      <c r="J71" s="313"/>
      <c r="K71" s="282"/>
    </row>
    <row r="72" spans="2:25" s="32" customFormat="1" ht="13.5" customHeight="1" x14ac:dyDescent="0.2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5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L73" s="117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2:25" s="32" customFormat="1" ht="13.5" customHeight="1" x14ac:dyDescent="0.2">
      <c r="D74" s="117"/>
      <c r="E74" s="117"/>
      <c r="F74" s="117"/>
      <c r="G74" s="117"/>
      <c r="H74" s="117"/>
      <c r="I74" s="117"/>
      <c r="L74" s="117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2:25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2:25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2:25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2:25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2:25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2:25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3:25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3:25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3:25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3:25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3:25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3:25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5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5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5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5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5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5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5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5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5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5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C132" s="117"/>
      <c r="D132" s="117"/>
      <c r="E132" s="117"/>
      <c r="F132" s="117"/>
      <c r="G132" s="117"/>
      <c r="H132" s="117"/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4">
    <mergeCell ref="B43:C43"/>
    <mergeCell ref="B45:B48"/>
    <mergeCell ref="B50:B53"/>
    <mergeCell ref="B1:O1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horizontalDpi="300" verticalDpi="300" r:id="rId1"/>
  <headerFooter alignWithMargins="0">
    <oddFooter>&amp;C- 11 -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032FDB2C43C4BA1E4C83FC1E18A3B" ma:contentTypeVersion="16" ma:contentTypeDescription="新しいドキュメントを作成します。" ma:contentTypeScope="" ma:versionID="ca4cce4f9c20243e92c44186f6ec9782">
  <xsd:schema xmlns:xsd="http://www.w3.org/2001/XMLSchema" xmlns:xs="http://www.w3.org/2001/XMLSchema" xmlns:p="http://schemas.microsoft.com/office/2006/metadata/properties" xmlns:ns2="8558deb4-5f77-4441-a51d-a2fe795943eb" xmlns:ns3="2695a0cb-42b0-493e-b6df-4baa1a2be24c" targetNamespace="http://schemas.microsoft.com/office/2006/metadata/properties" ma:root="true" ma:fieldsID="944d869f384f351d78fdb499554640d3" ns2:_="" ns3:_="">
    <xsd:import namespace="8558deb4-5f77-4441-a51d-a2fe795943eb"/>
    <xsd:import namespace="2695a0cb-42b0-493e-b6df-4baa1a2be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8deb4-5f77-4441-a51d-a2fe79594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8a5ce24b-1daf-44ae-8d22-d8bcdfc946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5a0cb-42b0-493e-b6df-4baa1a2be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a237c50-4e15-430a-9909-292027437525}" ma:internalName="TaxCatchAll" ma:showField="CatchAllData" ma:web="2695a0cb-42b0-493e-b6df-4baa1a2be2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58deb4-5f77-4441-a51d-a2fe795943eb">
      <Terms xmlns="http://schemas.microsoft.com/office/infopath/2007/PartnerControls"/>
    </lcf76f155ced4ddcb4097134ff3c332f>
    <TaxCatchAll xmlns="2695a0cb-42b0-493e-b6df-4baa1a2be24c" xsi:nil="true"/>
  </documentManagement>
</p:properties>
</file>

<file path=customXml/itemProps1.xml><?xml version="1.0" encoding="utf-8"?>
<ds:datastoreItem xmlns:ds="http://schemas.openxmlformats.org/officeDocument/2006/customXml" ds:itemID="{55D5D637-CE43-4C57-884E-B82F7753B44A}"/>
</file>

<file path=customXml/itemProps2.xml><?xml version="1.0" encoding="utf-8"?>
<ds:datastoreItem xmlns:ds="http://schemas.openxmlformats.org/officeDocument/2006/customXml" ds:itemID="{CC12D4EB-90C5-4B2D-B9EE-6631AD43DF5F}"/>
</file>

<file path=customXml/itemProps3.xml><?xml version="1.0" encoding="utf-8"?>
<ds:datastoreItem xmlns:ds="http://schemas.openxmlformats.org/officeDocument/2006/customXml" ds:itemID="{CCB397CC-B78B-4952-B510-20BC0682DF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Company>社会保険診療報酬支払基金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2022-10-14T06:12:56Z</cp:lastPrinted>
  <dcterms:created xsi:type="dcterms:W3CDTF">1999-05-20T02:22:16Z</dcterms:created>
  <dcterms:modified xsi:type="dcterms:W3CDTF">2022-10-27T02:18:37Z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0x01010085B032FDB2C43C4BA1E4C83FC1E18A3B</vt:lpwstr>
  </property>
</Properties>
</file>